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2" r:id="rId2"/>
    <sheet name="Consolidated_Balance_Sheets_Pa" sheetId="103" r:id="rId3"/>
    <sheet name="Consolidated_Statements_of_Inc" sheetId="4" r:id="rId4"/>
    <sheet name="Consolidated_Statements_of_Com" sheetId="5" r:id="rId5"/>
    <sheet name="Consolidated_Statements_of_Com1" sheetId="6" r:id="rId6"/>
    <sheet name="Consolidated_Statements_of_Sto" sheetId="104" r:id="rId7"/>
    <sheet name="Consolidated_Statements_of_Cas" sheetId="8" r:id="rId8"/>
    <sheet name="Consolidated_Statements_of_Cas1" sheetId="9" r:id="rId9"/>
    <sheet name="Organization_Summary_of_Signif" sheetId="105" r:id="rId10"/>
    <sheet name="Earnings_Per_Share" sheetId="106" r:id="rId11"/>
    <sheet name="Segment_Information" sheetId="107" r:id="rId12"/>
    <sheet name="Investments" sheetId="108" r:id="rId13"/>
    <sheet name="Reserves_for_Losses_and_Loss_A" sheetId="109" r:id="rId14"/>
    <sheet name="Ceded_Reinsurance" sheetId="110" r:id="rId15"/>
    <sheet name="Income_Taxes" sheetId="111" r:id="rId16"/>
    <sheet name="Credit_Facilities" sheetId="112" r:id="rId17"/>
    <sheet name="Senior_Notes" sheetId="113" r:id="rId18"/>
    <sheet name="Lloyds_Syndicate_1221" sheetId="114" r:id="rId19"/>
    <sheet name="Commitments_and_Contingencies" sheetId="115" r:id="rId20"/>
    <sheet name="Share_Capital" sheetId="116" r:id="rId21"/>
    <sheet name="Dividends_and_Statutory_Financ" sheetId="117" r:id="rId22"/>
    <sheet name="Stock_Option_Plans_Stock_Grant" sheetId="118" r:id="rId23"/>
    <sheet name="Retirement_Plans" sheetId="119" r:id="rId24"/>
    <sheet name="Quarterly_Financial_Data_Unaud" sheetId="120" r:id="rId25"/>
    <sheet name="Summary_of_Consolidated_Invest" sheetId="121" r:id="rId26"/>
    <sheet name="Condensed_Financial_Informatio" sheetId="122" r:id="rId27"/>
    <sheet name="Supplementary_Insurance_Inform" sheetId="123" r:id="rId28"/>
    <sheet name="Reinsurance_Written_Premium" sheetId="124" r:id="rId29"/>
    <sheet name="Valuation_and_Qualifying_Accou" sheetId="125" r:id="rId30"/>
    <sheet name="Supplementary_Information_Conc" sheetId="126" r:id="rId31"/>
    <sheet name="Organization_Summary_of_Signif1" sheetId="127" r:id="rId32"/>
    <sheet name="Earnings_Per_Share_Tables" sheetId="128" r:id="rId33"/>
    <sheet name="Segment_Information_Tables" sheetId="129" r:id="rId34"/>
    <sheet name="Investments_Tables" sheetId="130" r:id="rId35"/>
    <sheet name="Reserves_for_Losses_and_Loss_A1" sheetId="131" r:id="rId36"/>
    <sheet name="Ceded_Reinsurance_Tables" sheetId="132" r:id="rId37"/>
    <sheet name="Income_Taxes_Tables" sheetId="133" r:id="rId38"/>
    <sheet name="Commitments_and_Contingencies_" sheetId="134" r:id="rId39"/>
    <sheet name="Share_Capital_Tables" sheetId="135" r:id="rId40"/>
    <sheet name="Dividends_and_Statutory_Financ1" sheetId="136" r:id="rId41"/>
    <sheet name="Stock_Option_Plans_Stock_Grant1" sheetId="137" r:id="rId42"/>
    <sheet name="Quarterly_Financial_Data_Unaud1" sheetId="138" r:id="rId43"/>
    <sheet name="Organization_and_Summary_of_Si" sheetId="139" r:id="rId44"/>
    <sheet name="Reconciliation_of_Basic_and_Di" sheetId="45" r:id="rId45"/>
    <sheet name="Segment_Information_Additional" sheetId="140" r:id="rId46"/>
    <sheet name="Financial_Data_by_Segment_Deta" sheetId="47" r:id="rId47"/>
    <sheet name="Additional_Financial_Data_by_S" sheetId="48" r:id="rId48"/>
    <sheet name="Cash_and_Investments_Including" sheetId="141" r:id="rId49"/>
    <sheet name="Investments_Additional_Informa" sheetId="142" r:id="rId50"/>
    <sheet name="Scheduled_Maturity_Dates_for_F" sheetId="143" r:id="rId51"/>
    <sheet name="Amount_and_Percentage_of_Fixed" sheetId="52" r:id="rId52"/>
    <sheet name="Summary_of_Aggregate_Fair_Valu" sheetId="144" r:id="rId53"/>
    <sheet name="Summary_of_Activity_Related_to" sheetId="145" r:id="rId54"/>
    <sheet name="Summary_of_Cumulative_Amounts_" sheetId="55" r:id="rId55"/>
    <sheet name="Contractual_Maturity_by_Number" sheetId="146" r:id="rId56"/>
    <sheet name="Net_Investment_Income_Detail" sheetId="57" r:id="rId57"/>
    <sheet name="Change_in_Net_Unrealized_Gains" sheetId="58" r:id="rId58"/>
    <sheet name="Realized_Gains_and_Losses_Excl" sheetId="59" r:id="rId59"/>
    <sheet name="Fixed_Maturities_and_Equity_Se" sheetId="147" r:id="rId60"/>
    <sheet name="Reconciliation_of_Beginning_an" sheetId="61" r:id="rId61"/>
    <sheet name="Summary_of_Activity_in_Reserve" sheetId="62" r:id="rId62"/>
    <sheet name="Segment_And_Line_of_Business_B" sheetId="63" r:id="rId63"/>
    <sheet name="Reserves_for_Losses_and_Loss_A2" sheetId="64" r:id="rId64"/>
    <sheet name="Net_Prior_Period_Reserve_Redun" sheetId="65" r:id="rId65"/>
    <sheet name="Ceded_Reinsurance_Additional_I" sheetId="148" r:id="rId66"/>
    <sheet name="Credit_Quality_Distribution_of" sheetId="67" r:id="rId67"/>
    <sheet name="Lists_of_20_Largest_Reinsurers" sheetId="68" r:id="rId68"/>
    <sheet name="Lists_of_20_Largest_Reinsurers1" sheetId="149" r:id="rId69"/>
    <sheet name="Summary_of_Written_Premium_Det" sheetId="70" r:id="rId70"/>
    <sheet name="Income_Taxes_Additional_Inform" sheetId="71" r:id="rId71"/>
    <sheet name="Components_of_Current_and_Defe" sheetId="72" r:id="rId72"/>
    <sheet name="Reconciliation_of_Total_Income" sheetId="73" r:id="rId73"/>
    <sheet name="Tax_Effects_of_Temporary_Diffe" sheetId="150" r:id="rId74"/>
    <sheet name="Credit_Facilities_Additional_I" sheetId="151" r:id="rId75"/>
    <sheet name="Senior_Notes_Additional_Inform" sheetId="76" r:id="rId76"/>
    <sheet name="Lloyds_Syndicate_1221_Addition" sheetId="152" r:id="rId77"/>
    <sheet name="Commitments_and_Contingencies_1" sheetId="78" r:id="rId78"/>
    <sheet name="Future_Minimum_Annual_Rental_C" sheetId="153" r:id="rId79"/>
    <sheet name="Share_Capital_and_Share_Repurc" sheetId="80" r:id="rId80"/>
    <sheet name="Changes_in_Issued_and_Outstand" sheetId="81" r:id="rId81"/>
    <sheet name="Amount_and_Nature_of_Net_Asset" sheetId="154" r:id="rId82"/>
    <sheet name="Amount_and_Nature_of_Net_Asset1" sheetId="155" r:id="rId83"/>
    <sheet name="Dividends_and_Statutory_Financ2" sheetId="156" r:id="rId84"/>
    <sheet name="Stock_Option_Plans_Stock_Grant2" sheetId="85" r:id="rId85"/>
    <sheet name="Amounts_Charged_to_Expense_for" sheetId="86" r:id="rId86"/>
    <sheet name="Unvested_Restricted_Stock_Gran" sheetId="87" r:id="rId87"/>
    <sheet name="Stock_Options_Outstanding_Deta" sheetId="88" r:id="rId88"/>
    <sheet name="Summarized_Information_about_O" sheetId="89" r:id="rId89"/>
    <sheet name="Retirement_Plans_Additional_In" sheetId="90" r:id="rId90"/>
    <sheet name="Summary_of_Quarterly_Financial" sheetId="91" r:id="rId91"/>
    <sheet name="Summary_of_Consolidated_Invest1" sheetId="157" r:id="rId92"/>
    <sheet name="Condensed_Financial_Informatio1" sheetId="158" r:id="rId93"/>
    <sheet name="Condensed_Financial_Informatio2" sheetId="94" r:id="rId94"/>
    <sheet name="Condensed_Financial_Informatio3" sheetId="95" r:id="rId95"/>
    <sheet name="Condensed_Financial_Informatio4" sheetId="96" r:id="rId96"/>
    <sheet name="Condensed_Financial_Informatio5" sheetId="97" r:id="rId97"/>
    <sheet name="Supplementary_Insurance_Inform1" sheetId="98" r:id="rId98"/>
    <sheet name="Reinsurance_Written_Premium_De" sheetId="99" r:id="rId99"/>
    <sheet name="Valuation_and_Qualifying_Accou1" sheetId="100" r:id="rId100"/>
    <sheet name="Supplementary_Information_Conc1" sheetId="101" r:id="rId101"/>
  </sheets>
  <calcPr calcId="145621"/>
</workbook>
</file>

<file path=xl/calcChain.xml><?xml version="1.0" encoding="utf-8"?>
<calcChain xmlns="http://schemas.openxmlformats.org/spreadsheetml/2006/main">
  <c r="J28" i="76" l="1"/>
  <c r="J25" i="76"/>
  <c r="B12" i="1"/>
</calcChain>
</file>

<file path=xl/sharedStrings.xml><?xml version="1.0" encoding="utf-8"?>
<sst xmlns="http://schemas.openxmlformats.org/spreadsheetml/2006/main" count="15350" uniqueCount="1617">
  <si>
    <t>Document and Entity Information (USD $)</t>
  </si>
  <si>
    <t>12 Months Ended</t>
  </si>
  <si>
    <t>Dec. 31, 2014</t>
  </si>
  <si>
    <t>Jan. 31, 2015</t>
  </si>
  <si>
    <t>Jun. 30, 2014</t>
  </si>
  <si>
    <t>Document Information [Line Items]</t>
  </si>
  <si>
    <t>Document Type</t>
  </si>
  <si>
    <t>10-K</t>
  </si>
  <si>
    <t>Amendment Flag</t>
  </si>
  <si>
    <t>Document Period End Date</t>
  </si>
  <si>
    <t>Document Fiscal Year Focus</t>
  </si>
  <si>
    <t>Document Fiscal Period Focus</t>
  </si>
  <si>
    <t>FY</t>
  </si>
  <si>
    <t>Trading Symbol</t>
  </si>
  <si>
    <t>NAVG</t>
  </si>
  <si>
    <t>Entity Registrant Name</t>
  </si>
  <si>
    <t>NAVIGATORS GROUP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</si>
  <si>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</si>
  <si>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</si>
  <si>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</si>
  <si>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</si>
  <si>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</si>
  <si>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</si>
  <si>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</si>
  <si>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</si>
  <si>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</si>
  <si>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</si>
  <si>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</si>
  <si>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</si>
  <si>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</si>
  <si>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</si>
  <si>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Investments and cash:</t>
  </si>
  <si>
    <t>Fixed maturities, available-for-sale, at fair value (amortized cost: 2014, $2,323,959; 2013, $2,036,999)</t>
  </si>
  <si>
    <t>Equity securities, available-for-sale, at fair value (cost: 2014, $154,843; 2013, $118,804)</t>
  </si>
  <si>
    <t>Short-term investments, at fair value (amortized cost: 2014: $179,527; 2013: $296,250)</t>
  </si>
  <si>
    <t>Cash</t>
  </si>
  <si>
    <t>Total investments and cash</t>
  </si>
  <si>
    <t>Premiums receivable</t>
  </si>
  <si>
    <t>Prepaid reinsurance premiums</t>
  </si>
  <si>
    <t>Reinsurance recoverable on paid losses</t>
  </si>
  <si>
    <t>Reinsurance recoverable on unpaid losses and loss adjustment expenses</t>
  </si>
  <si>
    <t>Deferred policy acquisition costs</t>
  </si>
  <si>
    <t>Accrued investment income</t>
  </si>
  <si>
    <t>Goodwill and other intangible assets</t>
  </si>
  <si>
    <t>Current income tax receivable, net</t>
  </si>
  <si>
    <t>Deferred income tax, net</t>
  </si>
  <si>
    <t>Receivable for investments sold</t>
  </si>
  <si>
    <t>Other assets</t>
  </si>
  <si>
    <t>Total assets</t>
  </si>
  <si>
    <t>Liabilities:</t>
  </si>
  <si>
    <t>Reserves for losses and loss adjustment expenses</t>
  </si>
  <si>
    <t>Unearned premiums</t>
  </si>
  <si>
    <t>Reinsurance balances payable</t>
  </si>
  <si>
    <t>Senior Notes</t>
  </si>
  <si>
    <t>Payable for investments purchased</t>
  </si>
  <si>
    <t>Accounts payable and other liabilities</t>
  </si>
  <si>
    <t>Total liabilities</t>
  </si>
  <si>
    <t>Stockholders' equity:</t>
  </si>
  <si>
    <t>Preferred stock, $.10 par value, authorized 1,000,000 shares, none issued</t>
  </si>
  <si>
    <t>  </t>
  </si>
  <si>
    <t>Common stock, $.10 par value, authorized 50,000,000 shares, issued 17,792,846 shares for 2014 and 17,709,876 shares for 2013</t>
  </si>
  <si>
    <t>Additional paid-in capital</t>
  </si>
  <si>
    <t>Treasury stock, at cost (3,511,380 shares for 2014 and 2013)</t>
  </si>
  <si>
    <t>Retained earnings</t>
  </si>
  <si>
    <t>Accumulated other comprehensive income</t>
  </si>
  <si>
    <t>Total stockholders' equity</t>
  </si>
  <si>
    <t>Total liabilities and stockholders' equity</t>
  </si>
  <si>
    <t>Consolidated Balance Sheets (Parenthetical) (USD $)</t>
  </si>
  <si>
    <t>In Thousands, except Share data, unless otherwise specified</t>
  </si>
  <si>
    <t>Fixed maturities, available-for-sale, amortized cost</t>
  </si>
  <si>
    <t>Equity securities, available-for-sale, cost</t>
  </si>
  <si>
    <t>Short-term investments, amortized cost</t>
  </si>
  <si>
    <t>Preferred stock, par value</t>
  </si>
  <si>
    <t>Preferred stock, authorized shares</t>
  </si>
  <si>
    <t>Preferred stock, issued shares</t>
  </si>
  <si>
    <t>Common stock, par value</t>
  </si>
  <si>
    <t>Common stock, authorized shares</t>
  </si>
  <si>
    <t>Common stock, issued shares</t>
  </si>
  <si>
    <t>Treasury stock, shares</t>
  </si>
  <si>
    <t>Consolidated Statements of Income (USD $)</t>
  </si>
  <si>
    <t>3 Months Ended</t>
  </si>
  <si>
    <t>Sep. 30, 2014</t>
  </si>
  <si>
    <t>Mar. 31, 2014</t>
  </si>
  <si>
    <t>Sep. 30, 2013</t>
  </si>
  <si>
    <t>Jun. 30, 2013</t>
  </si>
  <si>
    <t>Mar. 31, 2013</t>
  </si>
  <si>
    <t>Dec. 31, 2012</t>
  </si>
  <si>
    <t>Gross written premiums</t>
  </si>
  <si>
    <t>Revenues:</t>
  </si>
  <si>
    <t>Net written premiums</t>
  </si>
  <si>
    <t>Change in unearned premiums</t>
  </si>
  <si>
    <t>Net earned premiums</t>
  </si>
  <si>
    <t>Net investment income</t>
  </si>
  <si>
    <t>Total other-than-temporary impairment losses</t>
  </si>
  <si>
    <t>Portion of loss recognized in other comprehensive income (before tax)</t>
  </si>
  <si>
    <t>Net other-than-temporary impairment losses recognized in earnings</t>
  </si>
  <si>
    <t>Net realized gains (losses)</t>
  </si>
  <si>
    <t>Other income (expense)</t>
  </si>
  <si>
    <t>Total revenues</t>
  </si>
  <si>
    <t>Expenses:</t>
  </si>
  <si>
    <t>Net losses and loss adjustment expenses</t>
  </si>
  <si>
    <t>Commission expenses</t>
  </si>
  <si>
    <t>Other operating expenses</t>
  </si>
  <si>
    <t>Call premium on Senior Notes</t>
  </si>
  <si>
    <t>Interest expense</t>
  </si>
  <si>
    <t>Total expenses</t>
  </si>
  <si>
    <t>Income (loss) before income taxes</t>
  </si>
  <si>
    <t>Income tax expense (benefit)</t>
  </si>
  <si>
    <t>Net income</t>
  </si>
  <si>
    <t>Net income per common share:</t>
  </si>
  <si>
    <t>Basic</t>
  </si>
  <si>
    <t>Diluted</t>
  </si>
  <si>
    <t>Average common shares outstanding:</t>
  </si>
  <si>
    <t>Consolidated Statements of Comprehensive Income (USD $)</t>
  </si>
  <si>
    <t>Change in net unrealized gains (losses) on investments:</t>
  </si>
  <si>
    <t>Unrealized gains (losses) on investments arising during the period, net of deferred tax of $14,925, $17,521 and $13,136 in 2014, 2013 and 2012 respectively</t>
  </si>
  <si>
    <t>Reclassification adjustment for net realized (gains) losses included in net income net of deferred tax of $2,776, $6,218 and $10,314 in 2014, 2013 and 2012 respectively</t>
  </si>
  <si>
    <t>Change in net unrealized gains (losses on investments)</t>
  </si>
  <si>
    <t>Change in other-than-temporary impairments:</t>
  </si>
  <si>
    <t>Non credit other-than-temporary impairments arising during the period, net of deferred tax of $48, $174 and $612 in 2014, 2013 and 2012 respectively</t>
  </si>
  <si>
    <t>Reclassification adjustment for non credit other-than-temporary impairment losses recognized in net income net of deferred tax of $0, $0 and $16 in 2014, 2013 and 2012 respectively</t>
  </si>
  <si>
    <t>Change in other-than-temporary impairments</t>
  </si>
  <si>
    <t>Change in foreign currency translation gains (losses), net of deferred tax of $2,800, $1,650, and $521 in 2014, 2013 and 2012 respectively</t>
  </si>
  <si>
    <t>Other comprehensive income (loss)</t>
  </si>
  <si>
    <t>Comprehensive income (loss)</t>
  </si>
  <si>
    <t>Consolidated Statements of Comprehensive Income (Parenthetical) (USD $)</t>
  </si>
  <si>
    <t>Unrealized gains (losses) on investments arising during the period, deferred tax</t>
  </si>
  <si>
    <t>Reclassification adjustment for net realized (gains) losses included in net income, deferred tax</t>
  </si>
  <si>
    <t>Non credit other-than-temporary impairments arising during the period, deferred tax</t>
  </si>
  <si>
    <t>Reclassification adjustment for non credit other-than-temporary impairment losses recognized in net income, deferred tax</t>
  </si>
  <si>
    <t>Change in foreign currency translation gains (losses), deferred tax</t>
  </si>
  <si>
    <t>Consolidated Statements of Stockholders' Equity (USD $)</t>
  </si>
  <si>
    <t>Total</t>
  </si>
  <si>
    <t>Common Stock</t>
  </si>
  <si>
    <t>Additional Paid-in Capital</t>
  </si>
  <si>
    <t>Treasury Stock</t>
  </si>
  <si>
    <t>Retained Earnings</t>
  </si>
  <si>
    <t>Accumulated Other Comprehensive Income (Loss)</t>
  </si>
  <si>
    <t>Beginning balance at Dec. 31, 2011</t>
  </si>
  <si>
    <t>Beginning balance (in shares) at Dec. 31, 2011</t>
  </si>
  <si>
    <t>Changes in comprehensive income:</t>
  </si>
  <si>
    <t>Change in net unrealized gain (loss) on investments</t>
  </si>
  <si>
    <t>Change in net non-credit other- than-temporary impairment losses</t>
  </si>
  <si>
    <t>Change in foreign currency translation gain (loss)</t>
  </si>
  <si>
    <t>Total comprehensive income</t>
  </si>
  <si>
    <t>Shares issued under stock plan (in shares)</t>
  </si>
  <si>
    <t>Shares issued under stock plan</t>
  </si>
  <si>
    <t>Share-based compensation</t>
  </si>
  <si>
    <t>Ending balance at Dec. 31, 2012</t>
  </si>
  <si>
    <t>Ending balance (in shares) at Dec. 31, 2012</t>
  </si>
  <si>
    <t>Ending balance at Dec. 31, 2013</t>
  </si>
  <si>
    <t>Ending balance (in shares) at Dec. 31, 2013</t>
  </si>
  <si>
    <t>Ending balance at Dec. 31, 2014</t>
  </si>
  <si>
    <t>Ending balance (in shares) at Dec. 31, 2014</t>
  </si>
  <si>
    <t>Consolidated Statements of Cash Flows (USD $)</t>
  </si>
  <si>
    <t>Operating activities:</t>
  </si>
  <si>
    <t>Adjustments to reconcile net income to net cash provided by (used in) operating activities:</t>
  </si>
  <si>
    <t>Depreciation &amp; amortization</t>
  </si>
  <si>
    <t>Deferred income taxes</t>
  </si>
  <si>
    <t>Net realized (gains) losses</t>
  </si>
  <si>
    <t>Net other-than-temporary losses recognized in earnings</t>
  </si>
  <si>
    <t>Call premium on redemption of Senior Notes</t>
  </si>
  <si>
    <t>Changes in assets and liabilities:</t>
  </si>
  <si>
    <t>Reinsurance recoverable on paid and unpaid losses and loss adjustment expenses</t>
  </si>
  <si>
    <t>Current income taxes</t>
  </si>
  <si>
    <t>Other</t>
  </si>
  <si>
    <t>Net cash provided by (used in) operating activities</t>
  </si>
  <si>
    <t>Fixed maturities</t>
  </si>
  <si>
    <t>Redemptions and maturities</t>
  </si>
  <si>
    <t>Sales</t>
  </si>
  <si>
    <t>Purchases</t>
  </si>
  <si>
    <t>Equity securities</t>
  </si>
  <si>
    <t>Change in payable for securities</t>
  </si>
  <si>
    <t>Net change in short-term investments</t>
  </si>
  <si>
    <t>Purchase of property and equipment</t>
  </si>
  <si>
    <t>Net cash provided by (used in) investing activities</t>
  </si>
  <si>
    <t>Financing activities:</t>
  </si>
  <si>
    <t>Net Proceeds from Debt Offering</t>
  </si>
  <si>
    <t>Redemption of 7.0% Senior Notes Due May 1, 2016</t>
  </si>
  <si>
    <t>Proceeds of stock issued from employee stock purchase plan</t>
  </si>
  <si>
    <t>Proceeds of stock issued from exercise of stock options</t>
  </si>
  <si>
    <t>Net cash provided by (used in) financing activities</t>
  </si>
  <si>
    <t>Increase (decrease) in cash</t>
  </si>
  <si>
    <t>Cash at beginning of year</t>
  </si>
  <si>
    <t>Cash at end of period</t>
  </si>
  <si>
    <t>Supplemental cash information:</t>
  </si>
  <si>
    <t>Income taxes paid, net</t>
  </si>
  <si>
    <t>Interest paid</t>
  </si>
  <si>
    <t>Issuance of stock to directors</t>
  </si>
  <si>
    <t>Consolidated Statements of Cash Flows (Parenthetical)</t>
  </si>
  <si>
    <t>Interest rate stated on senior notes</t>
  </si>
  <si>
    <t>Senior notes due date</t>
  </si>
  <si>
    <t>Organization &amp; Summary of Significant Accounting Policies</t>
  </si>
  <si>
    <t>Note 1.</t>
  </si>
  <si>
    <t>Organization &amp; Summary of Significant Accounting Policies</t>
  </si>
  <si>
    <t>Organization</t>
  </si>
  <si>
    <t>The accompanying Consolidated Financial Statements, consisting of the results of The Navigators Group, Inc., a Delaware holding company established in 1982, and its subsidiaries are prepared on the basis of United States (“U.S.”) generally accepted accounting principles (“GAAP” or “U.S. GAAP”). All significant intercompany transactions and balances have been eliminated. The preparation of these consolidated financial statements requires management to make estimates and assumptions that affect the reported amounts of assets and liabilities and disclosures of contingent assets and liabilities at the date of the consolidated financial statements and the reported revenues and expenses during the reporting periods. The results of operations for any interim period are not necessarily indicative of results for the full year. The terms “we,” “us,” “our” or “our Company” as used herein are used to mean The Navigators Group, Inc. and its subsidiaries, unless the context otherwise requires. The terms “Parent” or “Parent Company” are used to mean The Navigators Group, Inc. without its subsidiaries. Certain amounts for the prior year have been reclassified to conform to the current year’s presentation.</t>
  </si>
  <si>
    <t>Our Company is an international insurance company focusing on specialty products within the overall property and casualty insurance market. Our long-standing area of specialization is Marine insurance. We have also developed niches in Professional Liability insurance and Property Casualty lines of insurance, such as Primary and Excess casualty coverages offered to commercial enterprises and Assumed Reinsurance.</t>
  </si>
  <si>
    <t>We classify its business into one Corporate segment (“Corporate”) and two underwriting segments, the Insurance Companies segment (“Insurance Companies”) and the Lloyd’s Operations segment (“Lloyd’s Operations”) which are separately managed by business line divisions. The Insurance Companies are primarily engaged in underwriting Marine insurance, Primary Casualty insurance with a concentration in contractors’ general liability products, Excess Casualty insurance with a concentration in commercial umbrella products, Assumed Reinsurance, Management Liability insurance and Errors &amp; Omissions (“E&amp;O”) insurance. This segment is comprised of Navigators Insurance Company (“NIC”), which includes a United Kingdom (“UK”) branch (“UK Branch”), and Navigators Specialty Insurance Company (“NSIC”), which underwrites business on an excess and surplus lines basis. All of the business underwritten by NSIC is fully reinsured by NIC pursuant to a 100% quota share reinsurance agreement.</t>
  </si>
  <si>
    <t>The Lloyd’s Operations are primarily engaged in underwriting Marine insurance; Energy &amp; Engineering insurance with a concentration in offshore energy products and onshore energy construction products, Assumed Reinsurance, Management Liability insurance and E&amp;O insurance at Lloyd’s of London (“Lloyd’s”) through Lloyd’s Syndicate 1221 (“Syndicate 1221”). The Corporate segment consists of the Parent Company’s investment income, interest expense and related income tax.</t>
  </si>
  <si>
    <t>Our revenue is primarily comprised of premiums and investment income. We derive our premiums predominantly from business written by wholly-owned underwriting management companies, Navigators Management Company (“NMC”) and Navigators Management (UK) Ltd. (“NMUK”) that manage and service insurance and reinsurance business written by the Insurance Companies. Our products are distributed through multiple channels, utilizing global, national and regional retail and wholesale insurance brokers.</t>
  </si>
  <si>
    <t>Navigators Underwriting Agency Ltd. (“NUAL”) is a Lloyd’s underwriting agency that manages Syndicate 1221. We control 100% of Syndicate 1221’s stamp capacity through our wholly-owned subsidiary, Navigators Corporate Underwriters Ltd. (“NCUL”), which is referred to as a corporate name in the Lloyd’s market. In addition, we have also established underwriting agencies in Antwerp, Belgium; Stockholm, Sweden; and Copenhagen, Denmark, as well as branches of the appointed representative, Navigators Underwriting Ltd. (“NUL”), in the European Economic Area (“EEA”), in Milan, Italy; Rotterdam, The Netherlands; and Paris, France, which underwrite risks pursuant to binding authorities with NUAL into Syndicate 1221. We have also established a presence in Brazil and China through contractual arrangements with local affiliates of Lloyd’s.</t>
  </si>
  <si>
    <r>
      <t>For financial information by segment, refer to Note 3, </t>
    </r>
    <r>
      <rPr>
        <i/>
        <sz val="10"/>
        <color rgb="FF000000"/>
        <rFont val="Calibri"/>
        <family val="2"/>
        <scheme val="minor"/>
      </rPr>
      <t>Segment Information</t>
    </r>
    <r>
      <rPr>
        <sz val="10"/>
        <color rgb="FF000000"/>
        <rFont val="Calibri"/>
        <family val="2"/>
        <scheme val="minor"/>
      </rPr>
      <t>, in the Notes to Consolidated Financial Statements, included herein.</t>
    </r>
  </si>
  <si>
    <t>Significant Accounting Policies</t>
  </si>
  <si>
    <t>Cash includes cash on hand and demand deposits with banks, excluding such amounts held by Syndicate 1221 included as Funds at Lloyd’s.</t>
  </si>
  <si>
    <t>Investments</t>
  </si>
  <si>
    <t>As of December 31, 2014 and 2013, all fixed maturity and equity securities held by our Company were carried at fair value and classified as available-for-sale. Available-for-sale securities are debt and equity securities not classified as either held-to-maturity securities or trading securities and are reported at fair value, with unrealized gains and losses excluded from earnings and reported in accumulated other comprehensive income (“AOCI”) as a separate component of stockholders’ equity. Fixed maturity securities include bonds, mortgage-backed and asset-backed securities. Equity securities consist of common stock and preferred stock.</t>
  </si>
  <si>
    <t>Short-term investments are carried at fair value. Short-term investments mature within one year from the purchase date.</t>
  </si>
  <si>
    <t>All prices for our fixed maturities, equity securities and short-term investments valued as Level 1, Level 2 or Level 3 in the fair value hierarchy, as defined in the Financial Accounts Standards Board (“FASB”) Accounting Standards Codification 820 (“ASC 820”), Fair Value Measurements, are received from independent pricing services utilized by one of our outside investment managers whom we employ to assist us with investment accounting services. This manager utilizes a pricing committee, which approves the use of one or more independent pricing service vendors. The pricing committee consists of five or more members of the investment management firm, one from senior management and one from the accounting group with the remainder from the asset class specialists and client strategists. The pricing source of each security is determined in accordance with the pricing source procedures approved by the pricing committee. The investment manager uses supporting documentation received from the independent pricing service vendor detailing the inputs, models and processes used in the independent pricing service vendors’ evaluation process to determine the appropriate fair value hierarchy. Any pricing where the input is believed to be unobservable is deemed to be a Level 3 price. Management has reviewed this process by which the manager determines the prices and has obtained alternative pricing to validate a sample of the prices and assess their reasonableness.</t>
  </si>
  <si>
    <t>Premiums and discounts on fixed maturity securities are amortized into interest income over the life of the security under the interest method. For mortgage-backed and asset-backed securities, anticipated prepayments and expected maturities are utilized in applying the interest rate method. An effective yield is calculated based on projected principal cash flows at the time of original purchase. The effective yield is used to amortize the purchase price of the security over the security’s expected life. Book values are adjusted to reflect the amortization of premium or accretion of discount on a monthly basis. The projected principal cash flows are based on certain prepayment assumptions, which are generated using a prepayment model. The prepayment model uses a number of factors to estimate prepayment activity including the current levels of interest rates (refinancing incentive), time of year (seasonality), economic activity (including housing turnover) and term and age of the underlying collateral (burnout, seasoning). Prepayment assumptions associated with the mortgage-backed and asset-backed securities are reviewed on a periodic basis. When changes in prepayment assumptions are deemed necessary as the result of actual prepayments differing from anticipated prepayments, securities are revalued based upon the new prepayment assumptions utilizing the retrospective adjustment method, whereby the effective yield is recalculated to reflect actual payments to date and anticipated future payments. The investment in such securities is adjusted to the amount that would have existed had the new effective yield been applied since the acquisition of the security. Such adjustments, if any, are included in net investment income for the current period being reported.</t>
  </si>
  <si>
    <t>Realized gains and losses on sales of investments are recognized when the related trades are executed and are determined on the basis of the specific identification method.</t>
  </si>
  <si>
    <t>Impairment of Invested Assets</t>
  </si>
  <si>
    <t>Management regularly reviews our fixed maturity and equity securities portfolios to evaluate the necessity of recording impairment losses for other-than-temporary declines in the fair value of securities.</t>
  </si>
  <si>
    <t>For fixed maturity securities, we consider our intent to sell a security and whether it is more likely than not that, we will be required to sell a security before the anticipated recovery as part of the process of evaluating whether a security’s unrealized loss represents an other-than-temporary decline. For fixed maturity securities that have a fair value below amortized cost and that we intend to sell or for which it is more likely than not that we would be required to sell, an other than temporary impairment (“OTTI”) loss is recognized in earnings by writing such security down to fair value. For fixed maturity securities we do not intend to sell or for which it is more likely than not our Company would not be required to sell, a decline in value below amortized cost is only recognized to the extent the present value of future cash flows expected to be collected is less than the amortized cost of the security. Such shortfall in the present value of future cash flows is considered the credit loss and is recognized as an OTTI loss in earnings, with the non-credit portion of the impairment (i.e. the difference between the present value of future cash flows and fair value of the security) recognized as OTTI losses in other comprehensive income (“OCI”).</t>
  </si>
  <si>
    <t>In evaluating OTTI of equity securities, we consider our intent to hold the securities as part of the process of evaluating whether a decline in fair value below cost represents an other than temporary decline in value. For equity securities in an unrealized loss position that we do not intent to hold or that we do not expect to recover their value within a reasonable period of time, a net OTTI loss is recognized in earnings by writing such security down to the fair value.</t>
  </si>
  <si>
    <t>Syndicate 1221</t>
  </si>
  <si>
    <t>Syndicate 1221 reports the amount of premiums, claims, and expenses recorded in an underwriting account for a particular year over a three year period. Traditionally, three years have been necessary to report substantially all premiums associated with an underwriting year and to report most of the related claims, although claims may remain unsettled after the underwriting year is closed. Syndicate 1221 typically closes an underwriting year by reinsuring outstanding claims in that underwriting year with the next underwriting year. Only profits from closed underwriting years of account are distributed to NCUL. Profits from open underwriting years of account are not available and therefore not distributed to NCUL until the end of the three year period.</t>
  </si>
  <si>
    <r>
      <t>Our Company’s financial statements include all of the assets, liabilities, revenues and expenses of Syndicate1221. Adjustments are recorded to recognize underwriting results as incurred in the specific year and not over a three year period. Syndicate 1221 is not a separate legal entity. Refer to Note 10, </t>
    </r>
    <r>
      <rPr>
        <i/>
        <sz val="10"/>
        <color rgb="FF000000"/>
        <rFont val="Calibri"/>
        <family val="2"/>
        <scheme val="minor"/>
      </rPr>
      <t>Lloyd’s Syndicate 1221</t>
    </r>
    <r>
      <rPr>
        <sz val="10"/>
        <color rgb="FF000000"/>
        <rFont val="Calibri"/>
        <family val="2"/>
        <scheme val="minor"/>
      </rPr>
      <t>, for additional information.</t>
    </r>
  </si>
  <si>
    <t>Foreign Currency Remeasurement and Translation</t>
  </si>
  <si>
    <t>The functional currency in each of our operations is generally the currency of the local operating environment, except for our Lloyd’s Operations which is the U.S. dollar. Transactions in currencies other than an operation’s functional currency are remeasured into the functional currency and the resulting foreign exchange gains and losses are reflected in net Other Income (Expense) in the Consolidated Statements of Income. Functional currency assets and liabilities are translated into U.S. dollars using period end rates of exchange and the related translation adjustments are recorded as a separate component of AOCI. Statement of income amounts expressed in functional currencies are translated using average exchange rates.</t>
  </si>
  <si>
    <t>During the first quarter, Syndicate 1221 revised its foreign exchange accounting methodology from reporting its financial position and results using three functional currencies (GBP, USD and CAD) to one functional currency (USD). The USD was chosen as the single functional currency as the majority of the Syndicate’s insurance business has been and continues to be transacted in USD. This cumulative change in re-measurement has resulted in an immaterial correction of $10.0 million ($6.6 million, after-tax) reducing Accumulated Other Comprehensive Income in the consolidated balance sheet, offset by a gain in Other Income in the consolidated statement of income. The impact of the correction is not material to the previously issued annual financial statements for 2013 and 2012.</t>
  </si>
  <si>
    <t>Premium Revenues</t>
  </si>
  <si>
    <t>Written premium is recorded based on the insurance policies that have been reported to us and the policies that have been written by agents but not yet reported to us. We estimate the amount of written premium not yet reported based on judgments relative to current and historical trends of the business being written. Such estimates are regularly reviewed and updated and any resulting adjustments are included in the current year’s results. An unearned premium reserve is established to reflect the unexpired portion of each policy at the financial reporting date.</t>
  </si>
  <si>
    <t>Substantially all of our business is placed through agents and brokers. We record estimates for both unreported direct and assumed premiums. We also record the ceded portion of the estimated gross written premium and related acquisition costs. The earned gross, ceded and net premiums are calculated based on our earning methodology, which is generally pro-rata over the policy period or over the period of risk if the period of risk differs significantly from the contract period.</t>
  </si>
  <si>
    <t>A portion of our premium is estimated for unreported premium, mostly for the Marine business written by our U.K. Branch and Lloyd’s Operations as well as the Accident &amp; Health (“A&amp;H”) and Latin American &amp; Caribbean Property Casualty and Surety Reinsurance business written by NavRe. Such premium estimates are generally based on submission data received from brokers and agents and recorded when the insurance policy or reinsurance contract is written or bound. The estimates are regularly reviewed and updated taking into account the premium received to date versus the estimate and the age of the estimate. To the extent that the actual premium varies from the estimates, the difference, along with the related loss reserves and underwriting expenses, is recorded in current operations.</t>
  </si>
  <si>
    <t>Reinsurance Ceded</t>
  </si>
  <si>
    <t>In the normal course of business, reinsurance is purchased by us from insurers or reinsurers to reduce the amount of loss arising from claims. In order to determine the proper accounting for the reinsurance, management analyzes the reinsurance agreements to determine whether the reinsurance should be classified as prospective or retroactive based upon the terms of the reinsurance agreement and whether the reinsurer has assumed significant insurance risk to the extent that the reinsurer may realize a significant loss from the transaction.</t>
  </si>
  <si>
    <t>Prospective reinsurance is reinsurance in which an assuming company agrees to reimburse the ceding company for losses that may be incurred as a result of future insurable events covered under contracts subject to the reinsurance. Retroactive reinsurance is reinsurance in which an assuming company agrees to reimburse a ceding company for liabilities incurred as a result of past insurable events covered under contracts subject to the reinsurance.</t>
  </si>
  <si>
    <t>Ceded reinsurance premiums and any related ceding commission and ceded losses are reflected as reductions of the respective income or expense accounts over the terms of the reinsurance contracts. Prepaid reinsurance premiums represent the portion of premiums ceded to reinsurers applicable to the unexpired terms of the reinsurance contracts in force. Reinsurance reinstatement premiums are recognized in the same period as the loss event that gave rise to the reinstatement premiums. Amounts recoverable from reinsurers are estimated in a manner consistent with the claim liability associated with the reinsured policy. Unearned premiums ceded and estimates of amounts recoverable from reinsurers on paid and unpaid losses are reflected as assets. Provisions are made for estimated unrecoverable reinsurance.</t>
  </si>
  <si>
    <t>Deferred Policy Acquisition Costs</t>
  </si>
  <si>
    <t>Costs of acquiring business are deferred and amortized ratably over the period that the related premiums are recognized as revenue. Such costs (e.g., commission expense, other underwriting expenses and premium taxes) are limited to the incremental direct costs related to the successful acquisition of new or renewal business. The method of computing deferred policy acquisition costs limits the deferral to their estimated net realizable value based on the related unearned premiums and takes into account anticipated losses and loss adjustment expenses, commission expense and operating expenses based on historical and current experience as well as anticipated investment income.</t>
  </si>
  <si>
    <t>Reserves for Losses and Loss Adjustment Expenses</t>
  </si>
  <si>
    <t>Unpaid losses and loss adjustment expenses are determined on an individual basis for claims reported on direct business for insureds, from reports received from ceding insurers for insurance assumed from such insurers and on estimates based on Company and industry experience for incurred but not reported (“IBNR”) claims and loss adjustment expenses. Indicated IBNR loss reserves are calculated by our actuaries using several standard actuarial methodologies, including the paid and incurred loss development and the paid and incurred Bornheutter-Ferguson loss methods. Additional analyses, such as frequency/severity analyses, are performed for certain books of business. The provision for unpaid losses and loss adjustment expenses has been established to cover the estimated unpaid cost of claims incurred. Such estimates are regularly reviewed and updated and any resulting adjustments are included in the current year’s results. Management believes that the liability it has recognized for unpaid losses and loss adjustment expenses is a reasonable estimate of the ultimate unpaid claims incurred, however, such provisions are necessarily based on estimates and, accordingly, no representation is made that the ultimate liability will not differ materially from the amounts recorded in the accompanying consolidated financial statements. Losses and loss adjustment expenses are recorded on an undiscounted basis.</t>
  </si>
  <si>
    <t>Earnings per Share</t>
  </si>
  <si>
    <t>Basic earnings per share (“EPS”) is computed by dividing net income by the weighted average number of common shares outstanding for the period. Diluted earnings per share reflects the basic earnings per share adjusted for the potential dilution that would occur if all issued stock options were exercised and all stock grants were fully vested.</t>
  </si>
  <si>
    <t>Depreciation and Amortization</t>
  </si>
  <si>
    <t>Depreciation of furniture and fixtures, electronic data processing equipment and computer software is provided over the estimated useful lives of the respective assets, ranging from three to seven years, using the straight-line method. Amortization of leasehold improvements is provided over the shorter of the useful lives of those improvements or the contractual terms of the leases using the straight-line method.</t>
  </si>
  <si>
    <t>Goodwill and Other Intangible Assets</t>
  </si>
  <si>
    <t>Goodwill represents the excess-of-cost of acquiring a business enterprise over the fair value of the net assets acquired. Our Company has also recorded indefinite lived intangible assets related to the acquisition of the remaining non-controlled stamp capacity of Lloyd’s Syndicate 1221. Goodwill and indefinite lived intangible assets are reported at carrying value and are tested for impairment at least annually, and when permitted by the applicable accounting guidance, qualitative factors are assessed to determine whether it is necessary to calculate an asset’s fair value when testing an asset with an indefinite life for impairment. Goodwill and indefinite lived intangible assets are considered impaired if the estimated fair value is less than its carrying value and any impairment loss is measured as the difference between the implied fair value and the carrying value. This Company did not recognize an impairment on goodwill or the indefinite lived intangible assets for any of the years ended December 31, 2014, 2013 and 2012.</t>
  </si>
  <si>
    <t>As of December 31, 2014, the carrying value of goodwill and indefinite lived intangible assets was $7.0 million, consisting of $2.5 million and $2.4 million of goodwill assigned to NMC and our Lloyd’s Operations, respectively, and $2.1 million of indefinite lived intangible assets assigned to our Lloyd’s Operations. As of December 31, 2013, the carrying value of goodwill and indefinite lived intangible assets was $7.2 million, consisting of $2.5 million and $2.4 million of goodwill assigned to NMC and our Lloyd’s Operations, respectively, and $2.3 million of indefinite lived intangible assets assigned to our Lloyd’s Operations. Changes in the carrying value of the goodwill and indefinite lived intangible assets are due to fluctuations in currency exchange rates between the U.S. dollar and the British pound.</t>
  </si>
  <si>
    <t>Income Taxes</t>
  </si>
  <si>
    <r>
      <t>We apply the asset and liability method of accounting for income taxes whereby deferred assets and liabilities are recognized for the future tax consequences attributable to differences between the financial statement carrying amounts of existing assets and liabilities and their respective tax basis. In assessing the realization of deferred tax assets, management considers whether it is more likely than not that, the deferred tax assets will be realized. These reviews include, among other factors, the nature and amount of the taxable income and expense items, the expected timing of when assets will be used or liabilities will be required to be reported, as well as the reliability of historical profitability of businesses expected to provide future earnings. After review, if management determines that the realization of the tax asset does not meet the more likely than not criterion an offsetting valuation allowance is recorded, which reduces net earnings and the deferred tax asset in that period. Additional information regarding our deferred tax assets can be found in Note 7, </t>
    </r>
    <r>
      <rPr>
        <i/>
        <sz val="10"/>
        <color rgb="FF000000"/>
        <rFont val="Calibri"/>
        <family val="2"/>
        <scheme val="minor"/>
      </rPr>
      <t>Income Taxes</t>
    </r>
    <r>
      <rPr>
        <sz val="10"/>
        <color rgb="FF000000"/>
        <rFont val="Calibri"/>
        <family val="2"/>
        <scheme val="minor"/>
      </rPr>
      <t>, in the Notes to Consolidated Financial Statements, included herein.</t>
    </r>
  </si>
  <si>
    <t>Use of Estimates</t>
  </si>
  <si>
    <t>The preparation of financial statements in conformity with GAAP requires the use of estimates and assumptions that affect the reported amounts of assets and liabilities and disclosure of contingent assets and liabilities at the date of the financial statements and the reported amounts of revenues and expenses during the period. The accounting estimates that are viewed by management as critical are those in connection with reserves for losses and loss adjustment expenses, reinsurance recoverables, written and unearned premiums, the recoverability of deferred tax assets, and impairment of invested assets.</t>
  </si>
  <si>
    <t>Earnings Per Share</t>
  </si>
  <si>
    <t>Note 2.</t>
  </si>
  <si>
    <t>The following is a reconciliation of the basic and diluted EPS computations for the years ended December 31, 2014, 2013 and 2012:</t>
  </si>
  <si>
    <t>Year Ended December 31,</t>
  </si>
  <si>
    <t>In thousands, except share and per share amounts</t>
  </si>
  <si>
    <t>$</t>
  </si>
  <si>
    <t>Basic weighted average shares</t>
  </si>
  <si>
    <t>Effect of common stock equivalents:</t>
  </si>
  <si>
    <t>Assumed exercise of stock options and vesting of stock grants</t>
  </si>
  <si>
    <t>Diluted weighted average shares</t>
  </si>
  <si>
    <t>Segment Information</t>
  </si>
  <si>
    <t>Note 3.</t>
  </si>
  <si>
    <t>We classify our business into one corporate segment and two underwriting segments, Insurance Companies and Lloyd’s Operations. Management takes into consideration a wide range of factors in planning the business strategy of the Company and evaluating the results of its operations. The performance of each underwriting segment is based on their underwriting and GAAP results. Underwriting results are measured based on underwriting profit or loss and the related combined ratio, which are both non-GAAP measures of underwriting profitability. Underwriting profit or loss is calculated from net earned premiums, less the sum of net losses and LAE, commission expenses, other operating expenses and other income or expense. The combined ratio is derived by dividing the sum of net losses and LAE, commission expenses, other operating expenses and other underwriting (expense) by net earned premiums. A combined ratio of less than 100% indicates an underwriting profit and greater than 100% indicates an underwriting loss. Each segment maintains its own investments on which it earns income and realizes capital gains or losses. Each segment’s underwriting performance is evaluated separately from the performance of its investment portfolio. The Corporate segment’s results consist of the Parent Company’s investment income, interest expense and related income taxes.</t>
  </si>
  <si>
    <t>Access to capital also has a significant impact on management’s outlook for the operations. The Insurance Companies’ operations and ability to grow their business and take advantage of market opportunities are constrained by regulatory capital requirements and rating agency assessments of capital adequacy. Similarly, the ability to grow the Lloyd’s Operations is subject to capital and operating requirements of the Lloyd’s and UK regulatory authorities.</t>
  </si>
  <si>
    <r>
      <t>The accounting policies used to prepare the segment reporting data for the Company’s segments are the same as those described in the </t>
    </r>
    <r>
      <rPr>
        <i/>
        <sz val="10"/>
        <color rgb="FF000000"/>
        <rFont val="Calibri"/>
        <family val="2"/>
        <scheme val="minor"/>
      </rPr>
      <t>Summary of Significant Accounting Policies</t>
    </r>
    <r>
      <rPr>
        <sz val="10"/>
        <color rgb="FF000000"/>
        <rFont val="Calibri"/>
        <family val="2"/>
        <scheme val="minor"/>
      </rPr>
      <t> in Footnote 1.</t>
    </r>
  </si>
  <si>
    <t>Financial data by segment for the years ended December 31, 2014, 2013, and 2012 were as follows:</t>
  </si>
  <si>
    <t>Year Ended December 31, 2014</t>
  </si>
  <si>
    <t>In thousands</t>
  </si>
  <si>
    <t>Insurance</t>
  </si>
  <si>
    <t>Companies</t>
  </si>
  <si>
    <t>Lloyd’s</t>
  </si>
  <si>
    <t>Operations</t>
  </si>
  <si>
    <r>
      <t>Corporate</t>
    </r>
    <r>
      <rPr>
        <b/>
        <sz val="7"/>
        <color theme="1"/>
        <rFont val="Calibri"/>
        <family val="2"/>
        <scheme val="minor"/>
      </rPr>
      <t>(1)</t>
    </r>
  </si>
  <si>
    <t>—  </t>
  </si>
  <si>
    <t>(434,396</t>
  </si>
  <si>
    <t>) </t>
  </si>
  <si>
    <t>(110,833</t>
  </si>
  <si>
    <t>(545,229</t>
  </si>
  <si>
    <t>(85,137</t>
  </si>
  <si>
    <t>(42,558</t>
  </si>
  <si>
    <t>(125,528</t>
  </si>
  <si>
    <t>(138,675</t>
  </si>
  <si>
    <t>(58,150</t>
  </si>
  <si>
    <t>(196,825</t>
  </si>
  <si>
    <t>Other underwriting income (expense)</t>
  </si>
  <si>
    <t>(2,167</t>
  </si>
  <si>
    <t>Underwriting profit (loss)</t>
  </si>
  <si>
    <t>(15,413</t>
  </si>
  <si>
    <t>(2,182</t>
  </si>
  <si>
    <t>(15,337</t>
  </si>
  <si>
    <t>(5,287</t>
  </si>
  <si>
    <t>Net income (loss)</t>
  </si>
  <si>
    <t>(10,050</t>
  </si>
  <si>
    <t>Identifiable assets</t>
  </si>
  <si>
    <t>Losses and loss adjustment expenses ratio</t>
  </si>
  <si>
    <t>% </t>
  </si>
  <si>
    <t>Commission expense ratio</t>
  </si>
  <si>
    <r>
      <t>Other operating expense ratio </t>
    </r>
    <r>
      <rPr>
        <sz val="8"/>
        <color theme="1"/>
        <rFont val="Calibri"/>
        <family val="2"/>
        <scheme val="minor"/>
      </rPr>
      <t>(2)</t>
    </r>
  </si>
  <si>
    <t>Combined ratio</t>
  </si>
  <si>
    <t>(1) - Includes Corporate segment intercompany eliminations.</t>
  </si>
  <si>
    <t>(2) - Includes Other operating expenses and Other underwriting income (expenses).</t>
  </si>
  <si>
    <t>Year Ended December 31, 2013</t>
  </si>
  <si>
    <t>(415,413</t>
  </si>
  <si>
    <t>(103,548</t>
  </si>
  <si>
    <t>(518,961</t>
  </si>
  <si>
    <t>(81,132</t>
  </si>
  <si>
    <t>(34,710</t>
  </si>
  <si>
    <t>(113,494</t>
  </si>
  <si>
    <t>(119,920</t>
  </si>
  <si>
    <t>(44,514</t>
  </si>
  <si>
    <t>(164,434</t>
  </si>
  <si>
    <t>(1,588</t>
  </si>
  <si>
    <t>(2,348</t>
  </si>
  <si>
    <t>(1,172</t>
  </si>
  <si>
    <t>(58</t>
  </si>
  <si>
    <t>(17,895</t>
  </si>
  <si>
    <t>(10,507</t>
  </si>
  <si>
    <t>(28,390</t>
  </si>
  <si>
    <t>(9,886</t>
  </si>
  <si>
    <t>(18,504</t>
  </si>
  <si>
    <t>(2) - Includes Other operating expenses and Other income.</t>
  </si>
  <si>
    <t>Year Ended December 31, 2012</t>
  </si>
  <si>
    <t>(417,082</t>
  </si>
  <si>
    <t>(80,351</t>
  </si>
  <si>
    <t>(497,433</t>
  </si>
  <si>
    <t>(81,370</t>
  </si>
  <si>
    <t>(42,449</t>
  </si>
  <si>
    <t>(121,470</t>
  </si>
  <si>
    <t>(113,625</t>
  </si>
  <si>
    <t>(45,454</t>
  </si>
  <si>
    <t>(159,079</t>
  </si>
  <si>
    <t>(2,349</t>
  </si>
  <si>
    <t>(36,848</t>
  </si>
  <si>
    <t>(8,198</t>
  </si>
  <si>
    <t>(7,857</t>
  </si>
  <si>
    <t>(3,332</t>
  </si>
  <si>
    <t>(4,525</t>
  </si>
  <si>
    <t>The following tables provide additional financial data by segment for the years ended December 31, 2014, 2013 and 2012:</t>
  </si>
  <si>
    <t>Gross written premiums:</t>
  </si>
  <si>
    <t>Marine</t>
  </si>
  <si>
    <t>Property casualty</t>
  </si>
  <si>
    <t>Professional liability</t>
  </si>
  <si>
    <r>
      <t>Net written premiums</t>
    </r>
    <r>
      <rPr>
        <sz val="11"/>
        <color theme="1"/>
        <rFont val="Calibri"/>
        <family val="2"/>
        <scheme val="minor"/>
      </rPr>
      <t>:</t>
    </r>
  </si>
  <si>
    <t>Net earned premiums:</t>
  </si>
  <si>
    <t>The Insurance Companies net earned premiums include $37.7 million, $44.6 million and $63.9 million of net earned premiums from the U.K. Branch for 2014, 2013 and 2012, respectively.</t>
  </si>
  <si>
    <t>Note 4.</t>
  </si>
  <si>
    <t>The following tables set forth our Company’s cash and investments as of December 31, 2014 and 2013. The tables below include OTTI securities recognized within AOCI.</t>
  </si>
  <si>
    <t>December 31, 2014</t>
  </si>
  <si>
    <t>Fair Value</t>
  </si>
  <si>
    <t>Gross</t>
  </si>
  <si>
    <t>Unrealized</t>
  </si>
  <si>
    <t>Gains</t>
  </si>
  <si>
    <t>Losses</t>
  </si>
  <si>
    <t>Amortized</t>
  </si>
  <si>
    <t>Cost</t>
  </si>
  <si>
    <t>Fixed maturities:</t>
  </si>
  <si>
    <t>U.S. Treasury bonds, agency bonds and foreign government bonds</t>
  </si>
  <si>
    <t>(5,965</t>
  </si>
  <si>
    <t>States, municipalities and political subdivisions</t>
  </si>
  <si>
    <t>(558</t>
  </si>
  <si>
    <t>Mortgage-backed and asset-backed securities:</t>
  </si>
  <si>
    <t>Agency mortgage-backed securities</t>
  </si>
  <si>
    <t>(998</t>
  </si>
  <si>
    <t>Residential mortgage obligations</t>
  </si>
  <si>
    <t>(138</t>
  </si>
  <si>
    <t>Asset-backed securities</t>
  </si>
  <si>
    <t>(964</t>
  </si>
  <si>
    <t>Commercial mortgage-backed securities</t>
  </si>
  <si>
    <t>(98</t>
  </si>
  <si>
    <t>Subtotal</t>
  </si>
  <si>
    <t>(2,198</t>
  </si>
  <si>
    <t>Corporate bonds</t>
  </si>
  <si>
    <t>(1,626</t>
  </si>
  <si>
    <t>Total fixed maturities</t>
  </si>
  <si>
    <t>(10,347</t>
  </si>
  <si>
    <t>Equity securities - common stocks</t>
  </si>
  <si>
    <t>(1,254</t>
  </si>
  <si>
    <t>Equity securities - preferred stocks</t>
  </si>
  <si>
    <t>(50</t>
  </si>
  <si>
    <t>Short-term investments</t>
  </si>
  <si>
    <t>(21</t>
  </si>
  <si>
    <t>(11,672</t>
  </si>
  <si>
    <t>December 31, 2013</t>
  </si>
  <si>
    <t>(8,855</t>
  </si>
  <si>
    <t>(13,651</t>
  </si>
  <si>
    <t>(6,016</t>
  </si>
  <si>
    <t>(161</t>
  </si>
  <si>
    <t>(480</t>
  </si>
  <si>
    <t>(374</t>
  </si>
  <si>
    <t>(7,031</t>
  </si>
  <si>
    <t>(3,443</t>
  </si>
  <si>
    <t>(32,980</t>
  </si>
  <si>
    <t>(550</t>
  </si>
  <si>
    <t>(33,530</t>
  </si>
  <si>
    <t>As of December 31, 2014 and 2013, fixed maturities for which non-credit OTTI was previously recognized and included in accumulated other comprehensive income are now in an unrealized gains position of $0.7 million and $0.5 million, respectively.</t>
  </si>
  <si>
    <t>The fair value of our Company’s investment portfolio may fluctuate significantly in response to various factors such as changes in interest rates, investment quality ratings, equity prices, foreign exchange rates and credit spreads. Our Company does not have the intent to sell nor is it more likely than not that it will have to sell fixed maturities in unrealized loss positions that are not other-than-temporarily impaired before recovery. For structured securities, default probability and severity assumptions differ based on property type, vintage and the stress of the collateral. Our Company does not intend to sell any of these securities and it is more likely than not that, our Company will not be required to sell these securities before the recovery of the amortized cost basis. For equity securities, our Company also considers its intent to hold securities as part of the process of evaluating whether a decline in fair value represents an other-than-temporary decline in value. Our Company may realize investment losses to the extent its liquidity needs require the disposition of fixed maturity securities in unfavorable interest rate, liquidity or credit spread environments. Significant changes in the factors our Company considers when evaluating investments for impairment losses could result in a significant change in impairment losses reported in the consolidated financial statements.</t>
  </si>
  <si>
    <t>The contractual maturity dates for fixed maturities categorized by the number of years until maturity as of December 31, 2014 are shown in the following table:</t>
  </si>
  <si>
    <t>Due in one year or less</t>
  </si>
  <si>
    <t>Due after one year through five years</t>
  </si>
  <si>
    <t>Due after five years through ten years</t>
  </si>
  <si>
    <t>Due after ten years</t>
  </si>
  <si>
    <t>Mortgage- and asset-backed securities</t>
  </si>
  <si>
    <t>Expected maturities may differ from contractual maturities because issuers may have the right to call or prepay obligations with or without call or prepayment penalties. Due to the periodic repayment of principal, the mortgage-backed and asset-backed securities are estimated to have an effective maturity of approximately 4.4 years.</t>
  </si>
  <si>
    <t>The following table shows the amount and percentage of our Company’s fixed maturities as of December 31, 2014 by Standard &amp; Poor’s (“S&amp;P”) credit rating or, if an S&amp;P rating is not available, the equivalent Moody’s Investor Services (“Moody’s”) rating. The table includes fixed maturities at fair value, and the total rating is the weighted average quality rating.</t>
  </si>
  <si>
    <t>Rating</t>
  </si>
  <si>
    <t>Percent</t>
  </si>
  <si>
    <t>of Total</t>
  </si>
  <si>
    <t>Rating description:</t>
  </si>
  <si>
    <t>Extremely strong</t>
  </si>
  <si>
    <t>AAA</t>
  </si>
  <si>
    <t>Very strong</t>
  </si>
  <si>
    <t>AA</t>
  </si>
  <si>
    <t>Strong</t>
  </si>
  <si>
    <t>A</t>
  </si>
  <si>
    <t>Adequate</t>
  </si>
  <si>
    <t>BBB</t>
  </si>
  <si>
    <t>Speculative</t>
  </si>
  <si>
    <t>BB &amp; Below</t>
  </si>
  <si>
    <t>Not rated</t>
  </si>
  <si>
    <t>NR</t>
  </si>
  <si>
    <t>The following table summarizes all securities in a gross unrealized loss position as of December 31, 2014 and 2013, showing the aggregate fair value and gross unrealized loss by the length of time those securities had continuously been in a gross unrealized loss position as well as the relevant number of securities.</t>
  </si>
  <si>
    <t>In thousands, except # of securities</t>
  </si>
  <si>
    <t>Number of</t>
  </si>
  <si>
    <t>Securities</t>
  </si>
  <si>
    <t>Loss</t>
  </si>
  <si>
    <t>U.S. Treasury bonds, agency bonds, and foreign government bonds</t>
  </si>
  <si>
    <t>0-6 months</t>
  </si>
  <si>
    <t>7-12 months</t>
  </si>
  <si>
    <t>&gt; 12 months</t>
  </si>
  <si>
    <t>Total equity securities</t>
  </si>
  <si>
    <t>As of December 31, 2014 and 2013, the largest unrealized loss by a non-government backed issuer in the investment portfolio was $0.5 million and $1.1 million, respectively.</t>
  </si>
  <si>
    <t>Our Company analyzes impaired securities quarterly to determine if any are other-than-temporary. The above securities with unrealized losses have been determined to be temporarily impaired based on our evaluation.</t>
  </si>
  <si>
    <t>For fixed maturities, when assessing whether the amortized cost basis of the security will be recovered, our Company compares the present value of cash flows expected to be collected in relation to the current book value. Any shortfalls of the present value of the cash flows expected to be collected to the amortized cost basis is considered the credit loss portion of OTTI losses and is recognized in earnings. All non-credit losses are recognized as changes in OTTI losses within AOCI.</t>
  </si>
  <si>
    <t>To determine whether the unrealized loss on structured securities is other-than-temporary, our Company analyzes the projections provided by its investment managers with respect to an expected principal loss under a range of scenarios and utilizes the most likely outcomes. The analysis relies on actual collateral performance measures such as default rate, prepayment rate and loss severity. These assumptions are applied throughout the remaining term of the deal, incorporating the transaction structure and priority of payments, to generate loss adjusted cash flows. Results of the analysis will indicate whether the security is expected ultimately to incur a loss or whether there is a material impact on yield due to either a projected loss or a change in cash flow timing. A break even default rate is also calculated. A comparison of the break even default rate to the actual default rate provides an indication of the level of cushion or coverage to the first dollar principal loss. The analysis applies the stated assumptions throughout the remaining term of the transaction to forecast cash flows, which are then applied through the transaction structure to determine whether there is a loss to the security. For securities in which a tranche loss is present, and the net present value of loss adjusted cash flows is less than book value, impairment is recognized. The output data also includes a number of additional metrics such as average life remaining, original and current credit support, over 60 day delinquency and security rating.</t>
  </si>
  <si>
    <t>The significant inputs used to measure the amount of credit loss recognized in earnings were actual delinquency rates, default probability assumptions, severity assumptions and prepayment assumptions. Projected losses are a function of both loss severity and probability of default. Default probability and severity assumptions differ based on property type, vintage and the stress of the collateral. Our Company does not intend to sell any of these securities and it is more likely than not that, it will not be required to sell these securities before the recovery of the amortized cost basis.</t>
  </si>
  <si>
    <t>For equity securities, in general, our Company focuses its attention on those securities with a fair value less than 80% of their cost for six or more consecutive months. If warranted as the result of conditions relating to a particular security, our Company will focus on a significant decline in fair value regardless of the time period involved. Factors considered in evaluating potential impairment include, but are not limited to, the current fair value as compared to cost of the security, the length of time the investment has been below cost and by how much the investment is below cost. If an equity security is deemed to be other-than-temporarily impaired, the cost is written down to fair value with the loss recognized in earnings.</t>
  </si>
  <si>
    <t>Our Company’s ability to hold securities is supported by sufficient cash flow from its operations and from maturities within its investment portfolio in order to meet its claims payment and other disbursement obligations arising from its underwriting operations without selling such investments. With respect to securities where the decline in value is determined to be temporary and the security’s value is not written down, a subsequent decision may be made to sell that security and realize a loss. Subsequent decisions on security sales are made within the context of overall risk monitoring, changing information and market conditions.</t>
  </si>
  <si>
    <t>As of December 31, 2014, there were no securities with a fair value that was less than 80% of amortized cost.</t>
  </si>
  <si>
    <t>The table below summarizes our Company’s activity related to OTTI losses for the periods indicated:</t>
  </si>
  <si>
    <t>Amount</t>
  </si>
  <si>
    <t>Total OTTI losses:</t>
  </si>
  <si>
    <t>Corporate and other bonds</t>
  </si>
  <si>
    <t>Residential mortgage-backed securities</t>
  </si>
  <si>
    <t>(137</t>
  </si>
  <si>
    <t>Equities</t>
  </si>
  <si>
    <t>Less: Portion of loss in accumulated other comprehensive income (loss):</t>
  </si>
  <si>
    <t>Impairment losses recognized in earnings:</t>
  </si>
  <si>
    <t>The following table summarizes the cumulative amounts related to our Company’s credit loss portion of the OTTI losses on fixed maturities for the years ended December 31, 2014, 2013 and 2012. Our Company does not intend to sell and it is more likely than not that it will not be required to sell, the securities prior to recovery of the amortized cost basis and for which the non-credit loss portion is included in AOCI.</t>
  </si>
  <si>
    <t>Beginning balance</t>
  </si>
  <si>
    <t>Additions for credit loss impairments recognized in the current period on securities not previously impaired</t>
  </si>
  <si>
    <t>Additions for credit loss impairments recognized in the current period on securities previously impaired</t>
  </si>
  <si>
    <t>Reductions for credit loss impairments previously recognized on securities sold during the period</t>
  </si>
  <si>
    <t>(2,793</t>
  </si>
  <si>
    <t>Ending balance</t>
  </si>
  <si>
    <t>The contractual maturity dates for fixed maturities categorized by the number of years until maturity, with a gross unrealized loss as of December 31, 2014 is presented in the following table:</t>
  </si>
  <si>
    <t>Gross Unrealized Losses</t>
  </si>
  <si>
    <t>Our Company’s net investment income was derived from the following sources:</t>
  </si>
  <si>
    <t>Total investment income</t>
  </si>
  <si>
    <t>Investment expenses</t>
  </si>
  <si>
    <t>(2,998</t>
  </si>
  <si>
    <t>(3,256</t>
  </si>
  <si>
    <t>(10,386</t>
  </si>
  <si>
    <t>Investment expenses for the year ended December 31, 2012 include $4.5 million of interest expense related to the settlement of a dispute with Equitas over foregone interest on amounts that were due on certain reinsurance contracts. In the dispute Equitas alleged that we failed to make timely payments to them under certain reinsurance agreements in connection with subrogation recoveries received by our Company with respect to several catastrophe losses that occurred in the late 1980’s and early 1990’s. In addition, investment expenses for the year ended December 31, 2012 includes a $2.8 million investment performance fee.</t>
  </si>
  <si>
    <t>The change in net unrealized gains and losses, inclusive of the change in the non-credit portion of OTTI losses, consisted of:</t>
  </si>
  <si>
    <t>(76,194</t>
  </si>
  <si>
    <t>(5,989</t>
  </si>
  <si>
    <t>Gross unrealized gains (losses)</t>
  </si>
  <si>
    <t>(67,337</t>
  </si>
  <si>
    <t>Deferred income tax</t>
  </si>
  <si>
    <t>(23,565</t>
  </si>
  <si>
    <t>Change in net unrealized gains (losses), net</t>
  </si>
  <si>
    <t>(43,772</t>
  </si>
  <si>
    <t>Realized gains and losses, excluding net OTTI losses recognized in earnings, for the periods indicated, were as follows:</t>
  </si>
  <si>
    <t>(2,610</t>
  </si>
  <si>
    <t>(2,797</t>
  </si>
  <si>
    <t>(1,915</t>
  </si>
  <si>
    <t>Fixed maturities, net</t>
  </si>
  <si>
    <t>Equity securities:</t>
  </si>
  <si>
    <t>(2,351</t>
  </si>
  <si>
    <t>(758</t>
  </si>
  <si>
    <t>(473</t>
  </si>
  <si>
    <t>Equity securities, net</t>
  </si>
  <si>
    <t>The following tables present, for each of the fair value hierarchy levels as defined by the accounting guidance for fair value measurements and described below, our Company’s fixed maturities and equity securities by asset class that are measured at fair value on a recurring basis as of December 31, 2014 and 2013:</t>
  </si>
  <si>
    <t>Level 1</t>
  </si>
  <si>
    <t>Level 2</t>
  </si>
  <si>
    <t>Level 3</t>
  </si>
  <si>
    <t>Level 3</t>
  </si>
  <si>
    <t>The fair value of financial instruments is determined based on the following fair value hierarchy:</t>
  </si>
  <si>
    <t>Level 1 – Quoted prices for identical instruments in active markets. Examples are listed equity and fixed income securities traded on an exchange. U.S. Treasury securities are reported as level 1 and are valued based on unadjusted quoted prices for identical assets in active markets that our Company can access.</t>
  </si>
  <si>
    <t>Level 2 – Quoted prices for similar instruments in active markets; quoted prices for identical or similar instruments in markets that are not active; and model-derived valuations in which all significant inputs and significant value drivers are observable in active markets. Examples are asset-backed and mortgage-backed securities that are similar to other asset-backed or mortgage-backed securities observed in the market. U.S. government agency securities are reported as level 2 and are valued using yields and spreads that are observable in active markets.</t>
  </si>
  <si>
    <t>Level 3 – Valuations derived from valuation techniques in which one or more significant inputs or significant value drivers are unobservable. An example would be a private placement with minimal liquidity.</t>
  </si>
  <si>
    <t>Our Company did not have any significant transfers between Level 1 and 2 for the years ended December 31, 2014 and 2013.</t>
  </si>
  <si>
    <t>Our Company did not have any Level 3 assets for the year ended December 31, 2014.</t>
  </si>
  <si>
    <t>During 2014, one security was transferred from Level 3 to Level 2 as our Company was able to obtain a price from a vendor, in which all significant inputs to the model are observable in active markets.</t>
  </si>
  <si>
    <t>The following tables present a reconciliation of the beginning and ending balances for all investments measured at fair value using Level 3 inputs for the years ended December 31, 2014 and 2013. For the year ended December 31, 2012, our Company did not have any Level 3 assets.</t>
  </si>
  <si>
    <t>Beginning</t>
  </si>
  <si>
    <t>Balance</t>
  </si>
  <si>
    <t>Realized</t>
  </si>
  <si>
    <t>(Losses)</t>
  </si>
  <si>
    <t>Purchase</t>
  </si>
  <si>
    <t>Settlements</t>
  </si>
  <si>
    <t>Transfers</t>
  </si>
  <si>
    <t>into</t>
  </si>
  <si>
    <t>out of</t>
  </si>
  <si>
    <t>Ending</t>
  </si>
  <si>
    <t>Assets:</t>
  </si>
  <si>
    <t>Corporate Bond</t>
  </si>
  <si>
    <t>(4,407</t>
  </si>
  <si>
    <t>Commercial</t>
  </si>
  <si>
    <t>Mortgage</t>
  </si>
  <si>
    <t>(42</t>
  </si>
  <si>
    <t>(211</t>
  </si>
  <si>
    <t>In 2013 the Level 3 security was valued using unobservable inputs based on a proxy of a security of similar duration in which market quotations are available.</t>
  </si>
  <si>
    <r>
      <t xml:space="preserve">As of December 31, 2014 and 2013, our Company’s restricted net assets in support of the underwriting activities of the Insurance Companies and Lloyd’s Operations were $523.4 million and $520.9 million, respectively, consisting of fixed maturities, short term investments and cash. Refer to Note 13, </t>
    </r>
    <r>
      <rPr>
        <i/>
        <sz val="10"/>
        <color theme="1"/>
        <rFont val="Times New Roman"/>
        <family val="1"/>
      </rPr>
      <t>Dividends and Statutory Financial Information</t>
    </r>
    <r>
      <rPr>
        <sz val="10"/>
        <color theme="1"/>
        <rFont val="Times New Roman"/>
        <family val="1"/>
      </rPr>
      <t>, for additional information on the nature and type of restricted net assets.</t>
    </r>
  </si>
  <si>
    <t>As of December 31, 2014 and 2013, our Company did not have a concentration of greater than 5% of invested assets in a single non-U.S. government-backed issuer.</t>
  </si>
  <si>
    <t>Note 5.</t>
  </si>
  <si>
    <t>Insurance companies and Lloyd’s syndicates are required to maintain reserves for unpaid losses and unpaid loss adjustment expenses for all lines of business. These reserves are intended to cover the probable ultimate cost of settling all losses incurred and unpaid, including those incurred but not reported. The determination of reserves for losses and LAE for the Insurance Companies and the Lloyd’s Operations is dependent upon the receipt of information from the agents and brokers, which produce the insurance business for us. Generally, there is a lag between the time premiums are written and related losses and loss adjustment expenses are incurred, and the time such events are reported to the agents and brokers and, subsequently, the Insurance Companies and the Lloyd’s Operations.</t>
  </si>
  <si>
    <t>Case reserves are established by our Insurance Companies and Syndicate 1221 for reported claims when notice of the claim is first received. Reserves for such reported claims are established on a case-by-case basis by evaluating several factors, including the type of risk involved, knowledge of the circumstances surrounding such claim, severity of injury or damage, the potential for ultimate exposure, experience with the line of business, and the policy provisions relating to the type of claim. Reserves for IBNR are determined in part on the basis of statistical information, in part on industry experience and in part on the judgment of our senior corporate officers. Indicated reserves are calculated by our actuaries using several standard actuarial methodologies, including the paid and incurred loss development and the paid and incurred Bornheutter-Ferguson loss methods. Additional analyses, such as frequency/severity analyses, are performed for certain books of business.</t>
  </si>
  <si>
    <t>Total loss reserves are estimates of what the insurer or reinsurer expects to pay on claims, based on facts and circumstances then known. It is possible that the ultimate liability may exceed or be less than such estimates. In setting our loss reserve estimates, we review statistical data covering several years, analyze patterns by line of business and consider several factors including trends in claims frequency and severity, changes in operations, emerging economic and social trends, inflation and changes in the regulatory and litigation environment. Using the aforementioned actuarial methods and different underlying assumptions, our actuaries produce a number of point estimates for each class of business. After reviewing the appropriateness of the underlying assumptions, management selects the carried reserve for each class of business. The numerous factors that contribute to the inherent uncertainty in the process of establishing loss reserves include: interpreting loss development activity, emerging economic and social trends, inflation, changes in the regulatory and judicial environment and changes in our operations, including changes in underwriting standards and claims handling procedures. During the loss settlement period, which, in some cases, may last several years, additional facts regarding individual claims may become known and, accordingly, it often becomes necessary to refine and adjust the estimates of liability on a claim upward or downward. Such estimates are regularly reviewed and updated and any resulting adjustments are included in the current year’s income statement. Even then, the ultimate liability may exceed or be less than the revised estimates. The reserving process is intended to provide implicit recognition of the impact of inflation and other factors affecting loss payments by taking into account changes in historical payment patterns and perceived probable trends. There is generally no precise method for the subsequent evaluation of the adequacy of the consideration given to inflation, or to any other specific factor, because the eventual strengthening or release of reserves is affected by many factors, some of which are interdependent. To the extent that reserves are strengthened or released, the amount of such strengthening or release is treated as a charge or credit to earnings in the period in which the strengthening or release is recognized.</t>
  </si>
  <si>
    <t>The following table summarizes our Company’s reserves for losses and LAE activity for the years ended December 31, 2014, 2013 and 2012:</t>
  </si>
  <si>
    <t>Net reserves for losses and LAE at beginning of year</t>
  </si>
  <si>
    <t>Provision for losses and LAE for claims occurring in the current year</t>
  </si>
  <si>
    <t>Increase (decrease) in estimated losses and LAE for claims occurring in prior years</t>
  </si>
  <si>
    <t>(55,812</t>
  </si>
  <si>
    <t>(1,266</t>
  </si>
  <si>
    <t>(45,291</t>
  </si>
  <si>
    <t>Incurred losses and LAE</t>
  </si>
  <si>
    <t>Losses and LAE paid for claims occurring during:</t>
  </si>
  <si>
    <t>Current year</t>
  </si>
  <si>
    <t>(164,199</t>
  </si>
  <si>
    <t>(147,758</t>
  </si>
  <si>
    <t>(110,373</t>
  </si>
  <si>
    <t>Prior years</t>
  </si>
  <si>
    <t>(295,527</t>
  </si>
  <si>
    <t>(365,479</t>
  </si>
  <si>
    <t>(407,385</t>
  </si>
  <si>
    <t>Losses and LAE payments</t>
  </si>
  <si>
    <t>(459,726</t>
  </si>
  <si>
    <t>(513,237</t>
  </si>
  <si>
    <t>(517,758</t>
  </si>
  <si>
    <t>Net reserves for losses and LAE at end of year</t>
  </si>
  <si>
    <t>Reinsurance recoverables on unpaid losses and LAE</t>
  </si>
  <si>
    <t>Gross reserves for losses and LAE at end of year</t>
  </si>
  <si>
    <t>The segment and line of business breakdowns of prior period net reserve strengthening (releases) for the years ended December 31, 2014, 2013 and 2012 are as follows:</t>
  </si>
  <si>
    <t>Insurance Companies:</t>
  </si>
  <si>
    <t>(41,388</t>
  </si>
  <si>
    <t>(15,227</t>
  </si>
  <si>
    <t>(10,010</t>
  </si>
  <si>
    <t>Property Casualty</t>
  </si>
  <si>
    <t>Professional Liability</t>
  </si>
  <si>
    <t>(3,536</t>
  </si>
  <si>
    <t>Insurance Companies</t>
  </si>
  <si>
    <t>(30,312</t>
  </si>
  <si>
    <t>Lloyd’s Operations:</t>
  </si>
  <si>
    <t>(21,336</t>
  </si>
  <si>
    <t>(30,735</t>
  </si>
  <si>
    <t>(1,500</t>
  </si>
  <si>
    <t>(14,574</t>
  </si>
  <si>
    <t>(6,890</t>
  </si>
  <si>
    <t>(2,664</t>
  </si>
  <si>
    <t>(9,562</t>
  </si>
  <si>
    <t>Lloyd’s Operations</t>
  </si>
  <si>
    <t>(25,500</t>
  </si>
  <si>
    <t>(14,696</t>
  </si>
  <si>
    <t>(47,187</t>
  </si>
  <si>
    <t>            </t>
  </si>
  <si>
    <t>Total strengthening (releases)</t>
  </si>
  <si>
    <t>The following is a discussion of relevant factors related to the $55.8 million prior period net reserve releases recorded for the year ended December 31, 2014:</t>
  </si>
  <si>
    <t>The Insurance Companies recorded $30.3 million of net prior year reserve releases, primarily driven by our Marine business, in connection with $41.4 million of net favorable loss emergence due to a lesser amount of large losses and improved underwriting over the past couple of years across all core product lines, inclusive of $13.4 million from Marine Liability, $7.2 million from Craft/Fishing vessels, $6.4 million from P&amp;I, $4.7 million from Inland Marine, $1.1 million from Bluewater Hull and $0.7 million from Cargo.</t>
  </si>
  <si>
    <t>The Insurance Companies’ Marine reserve releases were partially offset by $14.6 million of net reserve strengthening from our Property Casualty business which is driven by $23.2 million of prior year reserve strengthening from our Primary Casualty division resulting entirely from unfavorable activity on pre-2010 California construction defect liability claims, partially offset by $6.1 million of reserve releases due to favorable loss emergence from our Excess Casualty division.</t>
  </si>
  <si>
    <t>The Insurance Companies’ Professional Liability business recorded $3.5 million of net prior year reserve releases primarily driven by $4.5 million of favorable loss emergence from our Management Liability division due to a cash settlement of a contract dispute with a former third party administrator, partially offset by unfavorable loss emergence from our Errors and Omissions (“E&amp;O”) division due to our small lawyers’ product lines, which are in runoff.</t>
  </si>
  <si>
    <t>The Lloyds Operations recorded $25.5 million of net prior year reserve releases primarily driven by $21.3 million of Marine releases in connection with favorable loss emergence across all core product lines, inclusive of $11.0 million from Marine Liability, $3.7 million from Specie, $1.3 million from Transport, $1.0 million from Cargo, $2.3 million from Energy Liability and $2.0 million from Marine Assumed.</t>
  </si>
  <si>
    <t>The Lloyd’s Operations Property Casualty line recorded prior year releases of $1.5 million due to favorable loss emergence on our Onshore Energy book. Additionally, the Professional Liability business reserve releases on older underwriting years (“UWYs”) was due to favorable loss emergence on both our E&amp;O book by $1.0 million and Excess D&amp;O by $1.7 million.</t>
  </si>
  <si>
    <t>The following is a discussion of relevant factors related to the $1.3 million prior period net reserve releases recorded for the year ended December 31, 2013:</t>
  </si>
  <si>
    <t>The Insurance Companies recorded $13.4 million of net strengthening primarily driven by our Property Casualty and Professional Liability businesses. Within the Property Casualty business, we reported net prior period reserve strengthening of $18.5 million, which includes $13.2 million of net strengthening from our Assumed Reinsurance division mostly attributable to our excess-of-loss A&amp;H treaty lines in connection with UWYs 2012 and 2011, $10.4 million of strengthening from our Primary Casualty division related to our general liability coverage for general and artisan contractors, and a total of $2.1 million of strengthening for business in run-off. The aforementioned net prior period reserve strengthening was partially offset by $8.0 million of net prior period reserve releases from our Energy &amp; Engineering division in connection with favorable emergence on our Offshore Energy lines written by our UK Branch.</t>
  </si>
  <si>
    <t>Our Insurance Companies Professional Liability business reported net prior period reserve strengthening of $10.2 million largely attributable to $6.1 million reserve strengthening from our Management Liability division related to specific large claims for UWYs 2010 and prior, and $4.4 million reserve strengthening from our E&amp;O division related to specific large claims from our insurance agents, miscellaneous Professional Liability, and small lawyer lines from UWYs 2011 and prior.</t>
  </si>
  <si>
    <t>The aforementioned net prior period reserve strengthening from our Insurance Companies Property Casualty and Professional Liability were partially offset by $15.2 million of net reserve releases from our Insurance Companies Marine business in connection with favorable emergence from our Marine Liability lines for UWYs 2012 and prior.</t>
  </si>
  <si>
    <t>Our Lloyd’s Operations recorded $14.7 million of net reserve releases driven by our Property Casualty and Marine businesses partially offset by strengthening in our Professional Liability business. Within our Lloyd’s Operations Property Casualty business, we reported net prior period reserve releases of $14.6 million primarily from our Energy &amp; Engineering division. Within our Lloyd’s Operations Marine business, we reported prior period reserve releases of $3.0 million driven by our Marine Liability product. Within our Lloyd’s Operations Professional Liability business, we reported strengthening of $2.9 million, inclusive of $6.1 million of strengthening in our E&amp;O division partially offset by $3.2 million of favorable emergence from our Management Liability division.</t>
  </si>
  <si>
    <t>The following is a discussion of relevant factors related to the $45.3 million prior period net reserve releases recorded for the year ended December 31, 2012:</t>
  </si>
  <si>
    <t>The Insurance Companies recorded $1.9 million net strengthening. The Marine business had $10.0 million of net reserve releases, which were primarily driven by:</t>
  </si>
  <si>
    <t>•</t>
  </si>
  <si>
    <t>An IBNR adjustment of $4.0 million to reflect the actual emergence of claims for UWY 2010, which was more favorable than the expected emergence.</t>
  </si>
  <si>
    <t>Case reserve releases of $3.4 million due to the favorable settlement of several large losses; and</t>
  </si>
  <si>
    <t>A favorable IBNR adjustment of $2.6 million attributable to changes in our assumptions for salvage and subrogation from our short tail Marine lines that was based on our observation of a consistent and persistent historical pattern of favorable savings attributable to salvage and subrogation.</t>
  </si>
  <si>
    <t>The Marine reserve releases were partially offset by net strengthening of $7.6 million from the small lawyer and accountants lines within our Professional Liability business. This strengthening was primarily driven by several large losses that caused the actual claims emergence for these lines to exceed the expected losses. We also incurred net reserve strengthening of $4.3 million within our Property Casualty segment, which were primarily attributable to two large hemophiliac claims from UWY 2011 arising from our A&amp;H product lines.</t>
  </si>
  <si>
    <t>Our Lloyd’s Operations recorded $47.2 million of net prior period reserve releases across all businesses and divisions. In connection with our Company’s implementation of the Solvency II technical provisions in its Lloyd’s Operations, our Company’s actuaries undertook a comprehensive review during 2012 of the historical claims emergence patterns for all lines of business underwritten through Syndicate 1221. As a result of this review, our Company updated the loss emergence patterns used to project ultimate losses for all such lines of business, aligning these loss emergence factors with the historical median. This caused a reduction in ultimate loss estimates for all Lloyd’s Operations segments other than certain lines of business in Property Casualty segment, which increased. The Lloyd’s Operations also experienced significant reserve redundancies in several large claims. The amount of reserve redundancies attributable to these settlements was $5.0 million, consisting of $4.1 million from the Marine business and $0.9 million from Professional Liability business. A summary of the resulting prior period redundancies for each business within our Lloyd’s Operations by prior UWY is set forth below:</t>
  </si>
  <si>
    <t>Property</t>
  </si>
  <si>
    <t>Casualty</t>
  </si>
  <si>
    <t>Professional</t>
  </si>
  <si>
    <t>Liability</t>
  </si>
  <si>
    <t>2008 and Prior</t>
  </si>
  <si>
    <t>Total Redundancy</t>
  </si>
  <si>
    <t>Management believes that the reserves for losses and loss adjustment expenses are adequate to cover the ultimate cost of losses and loss adjustment expenses on reported and unreported claims. We continue to review our reserves on a regular basis.</t>
  </si>
  <si>
    <t>Ceded Reinsurance</t>
  </si>
  <si>
    <t>Note 6.</t>
  </si>
  <si>
    <t>We utilize reinsurance principally to reduce our exposure on individual risks, to protect against catastrophic losses, and to stabilize loss ratios and underwriting results. Although reinsurance makes the reinsurer liable to us to the extent the risk is transferred or ceded to the reinsurer, ceded reinsurance arrangements do not eliminate our obligation to pay claims to our policyholders. Accordingly, we bear credit risk with respect to our reinsurers.</t>
  </si>
  <si>
    <t>Our Company’s ceded earned premiums were $440.7 million, $456.0 million and $396.6 million for the years ended December 31, 2014, 2013 and 2012, respectively.</t>
  </si>
  <si>
    <t>Our Company’s ceded incurred losses were $230.2 million, $188.7 million and $262.6 million for the years ended December 31, 2014, 2013 and 2012, respectively.</t>
  </si>
  <si>
    <t>We have established a reserve for uncollectible reinsurance in the amount of $11.3 million as of December 31, 2014 and 2013, which was determined by considering reinsurer specific default risk as indicated by their financial strength ratings as well as additional default risk for Asbestos and Environmental related recoverables. Actual uncollectible reinsurance could exceed or be less than our estimate.</t>
  </si>
  <si>
    <t>We are protected by various treaty and facultative reinsurance agreements. Our exposure to credit risk from any one reinsurer is managed through diversification by reinsuring with a number of different reinsurers, principally in the United States and European reinsurance markets. To meet our standards of acceptability, when the reinsurance is placed, a reinsurer generally must have a rating from A.M. Best Company (“A.M. Best”) and/or S&amp;P of “A” or better, or an equivalent financial strength if not rated, plus at least $500 million in policyholders’ surplus. Our Reinsurance Security Committee, which is part of our Enterprise Risk Management Finance and Credit Sub-Committee, monitors the financial strength of our reinsurers and the related reinsurance receivables and periodically reviews the list of acceptable reinsurers. The reinsurance is placed either directly by us or through reinsurance intermediaries. The reinsurance intermediaries are compensated by the reinsurers.</t>
  </si>
  <si>
    <t>The credit quality distribution of our Company’s reinsurance recoverables of $1.1 billion as of December 31, 2014 for ceded paid and unpaid losses and LAE and ceded unearned premiums based on insurer financial strength ratings from A.M. Best or S&amp;P were as follows:</t>
  </si>
  <si>
    <t>Carrying</t>
  </si>
  <si>
    <r>
      <t>Value </t>
    </r>
    <r>
      <rPr>
        <b/>
        <sz val="7"/>
        <color theme="1"/>
        <rFont val="Calibri"/>
        <family val="2"/>
        <scheme val="minor"/>
      </rPr>
      <t>(2)</t>
    </r>
  </si>
  <si>
    <r>
      <t>A.M. Best Rating description </t>
    </r>
    <r>
      <rPr>
        <sz val="8"/>
        <color theme="1"/>
        <rFont val="Calibri"/>
        <family val="2"/>
        <scheme val="minor"/>
      </rPr>
      <t>(1)</t>
    </r>
    <r>
      <rPr>
        <sz val="11"/>
        <color theme="1"/>
        <rFont val="Calibri"/>
        <family val="2"/>
        <scheme val="minor"/>
      </rPr>
      <t>:</t>
    </r>
  </si>
  <si>
    <t>Superior</t>
  </si>
  <si>
    <t>A++, A+</t>
  </si>
  <si>
    <t>Excellent</t>
  </si>
  <si>
    <t>A, A-</t>
  </si>
  <si>
    <t>Very good</t>
  </si>
  <si>
    <t>B++, B+</t>
  </si>
  <si>
    <t>Fair</t>
  </si>
  <si>
    <t>B, B-</t>
  </si>
  <si>
    <t>-</t>
  </si>
  <si>
    <t>When an A.M. Best rating is unavailable, the equivalent S&amp;P rating is used.</t>
  </si>
  <si>
    <t>The carrying value is comprised of prepaid reinsurance premium as well as reinsurance recoverables on paid and unpaid losses which are net of the reserve for uncollectible reinsurance.</t>
  </si>
  <si>
    <t>Our Company holds collateral of $202.0 million, which consists of $152.8 million in ceded balances payable, $43.1 million in letters of credit and $6.1 million of funds held and trust account balances, all of which are held by our Insurance Companies and Lloyd’s Operations. In total, the collateral represents 17.7% of the carrying value of the reinsurance recoverables. Collateral of $5.2 million or 53.6% of the carrying value is held for NR rated reinsurance recoverables.</t>
  </si>
  <si>
    <t>The following table lists our Company’s 20 largest reinsurers measured by the amount of reinsurance recoverable for ceded losses and LAE and ceded unearned premium (constituting 75.7% of the total recoverable), together with the reinsurance recoverable and collateral as of December 31, 2014, and the reinsurers’ ratings from A.M. Best or S&amp;P:</t>
  </si>
  <si>
    <t>Unearned</t>
  </si>
  <si>
    <t>Premium</t>
  </si>
  <si>
    <t>Paid/Unpaid</t>
  </si>
  <si>
    <r>
      <t>Total </t>
    </r>
    <r>
      <rPr>
        <b/>
        <sz val="7"/>
        <color theme="1"/>
        <rFont val="Calibri"/>
        <family val="2"/>
        <scheme val="minor"/>
      </rPr>
      <t>(1)</t>
    </r>
  </si>
  <si>
    <t>Collateral</t>
  </si>
  <si>
    <t>Held</t>
  </si>
  <si>
    <t>A.M. Best</t>
  </si>
  <si>
    <t>S&amp;P</t>
  </si>
  <si>
    <t>National Indemnity Company</t>
  </si>
  <si>
    <t>A++</t>
  </si>
  <si>
    <t>AA+</t>
  </si>
  <si>
    <t>Everest Reinsurance Company</t>
  </si>
  <si>
    <t>A+</t>
  </si>
  <si>
    <t>Swiss Reinsurance America Corporation</t>
  </si>
  <si>
    <t>AA-</t>
  </si>
  <si>
    <t>Transatlantic Reinsurance Company</t>
  </si>
  <si>
    <t>Munich Reinsurance America Inc.</t>
  </si>
  <si>
    <t>Allied World Reinsurance</t>
  </si>
  <si>
    <t>Lloyd’s Syndicate #2003</t>
  </si>
  <si>
    <t>Partner Reinsurance Europe</t>
  </si>
  <si>
    <t>Employers Mutual Casualty Company</t>
  </si>
  <si>
    <t>Scor Global P&amp;C SE</t>
  </si>
  <si>
    <t>Ace Property and Casualty Insurance Company</t>
  </si>
  <si>
    <t>Tower Insurance Company</t>
  </si>
  <si>
    <t>A-</t>
  </si>
  <si>
    <t>Aspen Insurance UK Ltd.</t>
  </si>
  <si>
    <t>Ironshore Indemnity Inc.</t>
  </si>
  <si>
    <t>Validus Reinsurance Ltd.</t>
  </si>
  <si>
    <t>Atlantic Specialty Insurance</t>
  </si>
  <si>
    <t>QBE Reinsurance Corp</t>
  </si>
  <si>
    <t>National Union Fire Ins.</t>
  </si>
  <si>
    <t>Endurance Reinsurance Corporation</t>
  </si>
  <si>
    <t>Odyssey American Reinsurance Corporation</t>
  </si>
  <si>
    <t>Top 20</t>
  </si>
  <si>
    <t>Others</t>
  </si>
  <si>
    <t>(1) - Net of reserve for uncollectible reinsurance of approximately $11.3 million.</t>
  </si>
  <si>
    <t>Approximately 21% of the collateral held consists of letters of credit obtained from reinsurers in accordance with New York Insurance Regulation Nos. 20 and 133. Regulation 20 requires collateral to be held by the ceding company from reinsurers not licensed in New York State in order for the ceding company to take credit for the reinsurance recoverables on its statutory balance sheet. The specific requirements governing the letters of credit are contained in Regulation 133 and include a clean and unconditional letter of credit and an “evergreen” clause which prevents the expiration of the letter of credit without due notice to our Company. Only banks considered qualified by the National Association of Insurance Commissioners (“NAIC”) may be deemed acceptable issuers of letters. In addition, based on our credit assessment of the reinsurer, there are certain instances where we require collateral from a reinsurer even if the reinsurer is licensed in New York State, generally applying the requirements of Regulation No. 133. The contractual terms of the letters of credit require that access to the collateral is unrestricted. In the event that the counterparty to our collateral would be deemed not qualified by the NAIC, the reinsurer would be required by agreement to replace such collateral with acceptable security under the reinsurance agreement. There is no assurance, however, that the reinsurer would be able to replace the counterparty bank in the event such counterparty bank becomes unqualified and the reinsurer experiences significant financial deterioration. Under such circumstances, we could incur a substantial loss from uncollectible reinsurance from such reinsurer. In November 2010, Regulation No. 20 was amended to provide the New York Superintendent of Financial Services (the “New York Superintendent”) discretion to allow a reduction in collateral that qualifying reinsurers must post in order for New York domestic ceding insurers such as Navigators Insurance Company and Navigators Specialty Insurance Company to receive full financial statement credit. The “collateral required” percentages range from 0% – 100%, are based upon the New York Superintendent’s evaluation of a number of factors, including the reinsurer’s financial strength ratings, and apply to contracts entered into, renewed or having an anniversary date on or after January 1, 2011. In November 2011, the NAIC adopted similar amendments to its Credit for Reinsurance Model Act that would apply to certain non-U.S. reinsurers. States will have the option to retain a 100% funding requirement if they so choose and it remains to be seen whether and when states will amend their credit for reinsurance laws and regulations in accordance with such model act.</t>
  </si>
  <si>
    <t>As of December 31, 2014, the reinsurance recoverables for paid and unpaid losses due from reinsurers in connection with all catastrophic losses was $43.3 million. Included in this figure is $25.4 million for Superstorm Sandy and $7.3 million for the 2008 Hurricanes. As of December 31, 2013, the reinsurance recoverables for paid and unpaid losses due from reinsurers in connection with all catastrophic losses was $46.5 million. Included in this figure is $30.7 million for Superstorm Sandy and $3.3 million for the 2008 Hurricanes.</t>
  </si>
  <si>
    <t>The following table summarizes the components of Net Written Premium:</t>
  </si>
  <si>
    <t>Direct</t>
  </si>
  <si>
    <t>Assumed</t>
  </si>
  <si>
    <t>Ceded</t>
  </si>
  <si>
    <t>(432,215</t>
  </si>
  <si>
    <t>(482,596</t>
  </si>
  <si>
    <t>(452,810</t>
  </si>
  <si>
    <t>Net Written Premiums</t>
  </si>
  <si>
    <t>The following table summarizes the components of Net Earned Premium:</t>
  </si>
  <si>
    <t>(440,656</t>
  </si>
  <si>
    <t>(455,985</t>
  </si>
  <si>
    <t>(396,639</t>
  </si>
  <si>
    <t>Net Earned Premiums</t>
  </si>
  <si>
    <t>The following table summarizes the components of Net Losses and LAE incurred:</t>
  </si>
  <si>
    <t>(230,182</t>
  </si>
  <si>
    <t>(188,733</t>
  </si>
  <si>
    <t>(262,649</t>
  </si>
  <si>
    <t>Net Losses and LAE</t>
  </si>
  <si>
    <t>Note 7.</t>
  </si>
  <si>
    <t>Our Company is subject to the tax laws and regulations of the United States (“U.S.”) and the foreign countries in which it operates. Our Company files a consolidated U.S. Federal tax return, which includes all domestic subsidiaries and the U.K. Branch. The income from the foreign operations is designated as either U.S. connected income or non-U.S. connected income. Lloyd’s is required to pay U.S. income tax on U.S. connected income written by Lloyd’s syndicates. Lloyd’s and the Internal Revenue Service (“IRS”) have entered into an agreement whereby the amount of tax due on U.S. connected income is calculated by Lloyd’s and remitted directly to the IRS. These amounts are then charged to the corporate member in proportion to its participation in the relevant syndicates. Our Company’s corporate member is subject to this agreement and receives U.K. tax credits in the U.K. for any U.S. income tax incurred up to the U.K. income tax charged on the U.S. connected income. The non-U.S. connected insurance income would generally constitute taxable income under the Subpart F income section of the U.S. Internal Revenue Code (“Subpart F”) since less than 50% of Syndicate 1221’s premiums are derived within the U.K. and would therefore be subject to U.S. taxation when the Lloyd’s year of account closes. Taxes are accrued at a 35% rate on our Company’s foreign source insurance income and foreign tax credits, where available, are utilized to offset U.S. tax as permitted. Our Company’s effective tax rate for Syndicate 1221 taxable income could substantially exceed 35% to the extent our Company is unable to offset U.S. taxes paid under Subpart F tax regulations with U.K. tax credits on future underwriting year distributions. U.S. taxes are not accrued on the earnings of our Company’s foreign agencies as these earnings are subject to the active financing exception and are not includable as Subpart F income. Certain provisions of Subpart F expired for years after December 31, 2014; therefore, these earnings will be taxable in the U.S. at the 35% tax rate beginning January 1, 2015.</t>
  </si>
  <si>
    <t>The components of current and deferred income tax expense (benefit) are as follows:</t>
  </si>
  <si>
    <t>Current income tax expense (benefit):</t>
  </si>
  <si>
    <t>Federal and foreign</t>
  </si>
  <si>
    <t>State and local</t>
  </si>
  <si>
    <t>Deferred income tax expense (benefit):</t>
  </si>
  <si>
    <t>(11,414</t>
  </si>
  <si>
    <t>Total income tax expense (benefit)</t>
  </si>
  <si>
    <t>A reconciliation of total income taxes applicable to pre-tax operating income and the amounts computed by applying the federal statutory income tax rate to the pre-tax operating income were as follows:</t>
  </si>
  <si>
    <t>Computed expected tax expense</t>
  </si>
  <si>
    <t>Tax-exempt interest</t>
  </si>
  <si>
    <t>(4,771</t>
  </si>
  <si>
    <t>(3,839</t>
  </si>
  <si>
    <t>(4,443</t>
  </si>
  <si>
    <t>Dividends received deduction</t>
  </si>
  <si>
    <t>(1,257</t>
  </si>
  <si>
    <t>(897</t>
  </si>
  <si>
    <t>(799</t>
  </si>
  <si>
    <t>Proration of DRD and Tax-exempt interest</t>
  </si>
  <si>
    <t>Current state and local income taxes, net of federal income tax deduction</t>
  </si>
  <si>
    <t>Actual tax expense and rate</t>
  </si>
  <si>
    <t>The tax effects of temporary differences that give rise to federal, foreign, state and local deferred tax assets and deferred tax liabilities were as follows:</t>
  </si>
  <si>
    <t>December 31,</t>
  </si>
  <si>
    <t>Deferred tax assets:</t>
  </si>
  <si>
    <t>Loss reserve discount</t>
  </si>
  <si>
    <t>Compensation related</t>
  </si>
  <si>
    <t>State and local net deferred tax assets</t>
  </si>
  <si>
    <t>Total gross deferred tax assets</t>
  </si>
  <si>
    <t>Less: Valuation allowance</t>
  </si>
  <si>
    <t>(777</t>
  </si>
  <si>
    <t>(555</t>
  </si>
  <si>
    <t>Total deferred tax assets</t>
  </si>
  <si>
    <t>Deferred tax liabilities:</t>
  </si>
  <si>
    <t>Net unrealized gains/losses on securities</t>
  </si>
  <si>
    <t>(24,832</t>
  </si>
  <si>
    <t>(9,119</t>
  </si>
  <si>
    <t>Deferred acquisition costs</t>
  </si>
  <si>
    <t>(22,120</t>
  </si>
  <si>
    <t>(19,258</t>
  </si>
  <si>
    <t>Lloyd’s year of account deferral</t>
  </si>
  <si>
    <t>(13,578</t>
  </si>
  <si>
    <t>(4,381</t>
  </si>
  <si>
    <t>Net unrealized foreign exchange</t>
  </si>
  <si>
    <t>(4,470</t>
  </si>
  <si>
    <t>(3,516</t>
  </si>
  <si>
    <t>(2,787</t>
  </si>
  <si>
    <t>(4,119</t>
  </si>
  <si>
    <t>Total deferred tax liabilities</t>
  </si>
  <si>
    <t>(67,787</t>
  </si>
  <si>
    <t>(40,393</t>
  </si>
  <si>
    <t>Net deferred income tax asset (liability)</t>
  </si>
  <si>
    <t>(1,467</t>
  </si>
  <si>
    <t>Our Company has not provided for U.S. income taxes on approximately $22.6 million of undistributed earnings of its non-U.S. subsidiaries since it is intended that those earnings will be reinvested indefinitely in those subsidiaries. If a future determination is made that those earnings no longer are intended to be reinvested indefinitely in those subsidiaries, U.S. income taxes of approximately $2.3 million, assuming all foreign tax credits are realized, would be included in the tax provision at that time and would be payable if those earnings were distributed to our Company.</t>
  </si>
  <si>
    <t>Unrecognized tax benefits are differences between tax positions taken in the tax returns and benefits recognized in the financial statements. Our Company has no unrecognized tax benefits as of December 31, 2014 and 2013. Our Company did not incur any interest or penalties related to unrecognized tax benefits for the years ended December 31, 2014 and 2013. Our Company currently is under examination by the IRS for taxable years 2010, 2011, and 2012 and generally is subject to U.S. Federal, state or local or foreign tax examinations by tax authorities for 2009 and subsequent years.</t>
  </si>
  <si>
    <t>Our Company recorded income tax expense of $45.2 million for the year ended December 31, 2014 compared to $28.8 million for the same period in 2013, resulting in an effective tax rate of 32.2% for the year ended December 31, 2014 and 31.2% for the comparable periods in 2013.</t>
  </si>
  <si>
    <t>Our Company had state and local deferred tax assets amounting to potential future tax benefits of $0.8 million and $0.6 million as of December 31, 2014 and 2013, respectively. Included in the deferred tax assets are state and local net operating loss carry-forwards of $0.0 million as of December 31, 2014 and $0.1 million for December 31, 2013. A valuation allowance was established for the full amount of these potential future tax benefits due to the uncertainty associated with their realization. Our Company’s state and local tax carry-forwards as of December 31, 2014 expire from 2024 to 2032.</t>
  </si>
  <si>
    <t>In assessing the realization of deferred tax assets, management considers whether it is more likely than not that, the deferred tax assets will be realized. The ultimate realization of deferred tax assets is dependent upon the generation of future taxable income during the periods in which those temporary differences become deductible. Management considers the scheduled reversal of deferred tax liabilities, tax planning strategies and anticipated future taxable income in making this assessment and believes it is more likely than not that our Company will realize the benefits of its deductible differences as of December 31, 2014, net of any valuation allowance.</t>
  </si>
  <si>
    <t>Credit Facilities</t>
  </si>
  <si>
    <t>Note 8.</t>
  </si>
  <si>
    <t>On November 6, 2014 NUAL entered into a credit facility for $8.0 million Australian Dollars with Barclays Bank PLC to fund its participation in Syndicate 1221. The facility is used to fund Australian underwriting obligations for the 2014 and prior underwriting years. The facility contains customary covenants for facilities of this type, including a restriction on future encumbrances that are outside the ordinary course of business, and a requirement to maintain at least £75 million of Funds at Lloyd’s. Interest is payable on the facility at a rate of 2% per annum above a floating rate tied to the average mid-rate for Australian bills of exchange administered by the Australian Financial Markets Association. The facility may be cancelled by either party after providing written notice. As of December 31, 2014, our Company was in compliance with all covenants.</t>
  </si>
  <si>
    <t>On November 24, 2014, our Company entered into a $175 million credit facility agreement with ING Bank N.V., London Branch, individually and as Administrative Agent, and a syndicate of lenders. The new credit facility amended and restated a $165 million letter of credit facility entered into by the parties on November 22, 2012. The credit facility, which is denominated in U.S. dollars, is utilized to fund participation in Syndicate 1221 through letters of credit for the 2015 and 2016 underwriting years, as well as open prior years. The letters of credit issued under the facility can be denominated in British pounds and their aggregate face amount will fluctuate based on exchange rates. If any letters of credit remain outstanding under the facility after December 31, 2016, our Company would be required to post additional collateral to secure the remaining letters of credit. As of December 31, 2014, letters of credit with an aggregate face amount of $149.4 million were outstanding under the credit facility and our Company had $1.0 million of cash collateral posted.</t>
  </si>
  <si>
    <t>This credit facility contains customary covenants for facilities of this type, including restrictions on indebtedness and liens, limitations on mergers, dividends and the sale of assets, and requirements as to maintaining certain consolidated tangible net worth, statutory surplus and other financial ratios. The credit facility also provides for customary events of default, including failure to pay principal, interest or fees when due, failure to comply with covenants, any representation or warranty made by our Company being false in any material respect, default under certain other indebtedness, certain insolvency or receivership events affecting our Company and its subsidiaries, the occurrence of certain material judgments, or a change in control of our Company. The letter of credit facility is secured by a pledge of the stock of certain insurance subsidiaries of our Company. To the extent, the aggregate face amount issued under the credit facility exceeds the commitment amount; our Company is required to post collateral with the lead bank of the consortium. Our Company was in compliance with all covenants under the credit facility as of December 31, 2014 and our Company had $1.0 million of cash collateral posted.</t>
  </si>
  <si>
    <t>The applicable fee rate payable under the credit facility are based on a tiered schedule that is based on our Company’s then-current financial strength ratings issued by S&amp;P and A.M. Best and the amount of our Company’s own collateral utilized to fund its participation in Syndicate 1221.</t>
  </si>
  <si>
    <t>Note 9.</t>
  </si>
  <si>
    <t>On October 4, 2013, our Company completed a public debt offering of $265 million principal amount of 5.75% Senior Notes (“5.75% Senior Notes”) and received net proceeds of $263 million. The Principal amount of the 5.75% Senior Notes is payable in one single installment on October 15, 2023. Our Company used a portion of the proceeds of the 5.75% Senior Notes for the redemption of the 7.0% Senior Notes due May 1, 2016 (“7.0% Senior Notes”). Our Company incurred a charge of $17.9 million for the payment of call premium in connection with the redemption of the 7.0% Senior Notes. The 5.75% Senior Notes Liability as of December 31, 2014 and 2013 was $263.4 million and $263.3 million, respectively. The unamortized discount as of December 31, 2014 and 2013 was $1.6 million and $1.7 million, respectively.</t>
  </si>
  <si>
    <t>The fair value of the 5.75% Senior Notes was $285.7 million and $277.6 million as of December 31, 2014 and December 31, 2013, respectively. The fair values were determined using quoted prices for similar instruments in active markets and is classified as Level 2 within the fair value hierarchy as defined by the accounting guidance for fair value measurements.</t>
  </si>
  <si>
    <t>Interest is payable on the 5.75% Senior Notes each April 15 and October 15. The effective interest rate related to the 5.75% Senior Notes, based on the proceeds net of discount and all issuance costs, approximates 5.86%. Interest expense on the 5.75% was $15.4 million for the year ended December 31, 2014. Interest expense on the 5.75% Senior Notes and 7.0% Senior Notes totaled $10.5 million for the year ended December 31, 2013. Interest expense on the 7.0% Senior Notes was $8.2 million for the year ended December 31, 2012.</t>
  </si>
  <si>
    <t>The interest rate payable on the 5.75% Senior Note is subject to a tiered adjustment based on defined changes in our Company’s debt ratings. Our Company may redeem the 5.75% Senior Notes in whole at any time or in part from time to time at a make-whole redemption price. The 5.75% Senior Notes are our Company’s only senior unsecured obligation and will rank equally with future senior unsecured indebtedness.</t>
  </si>
  <si>
    <t>The terms of the 5.75%, Senior Notes contain various restrictive business and financial covenants, including a restriction on indebtedness, and other restrictions typical for debt obligations of this type, including limitations on mergers, liens and dispositions of the common stock of certain subsidiaries. As of December 31, 2014, our Company was in compliance with all such covenants.</t>
  </si>
  <si>
    <t>Lloyd's Syndicate 1221</t>
  </si>
  <si>
    <t>Note 10.</t>
  </si>
  <si>
    <t>Lloyd’s Syndicate 1221</t>
  </si>
  <si>
    <t>The Lloyd’s Operations included in the consolidated financial statements represents its participation in Syndicate 1221. Syndicate 1221’s stamp capacity is £215 million ($336.9 million) for the 2014 underwriting year compared to £195 million ($323.7 million) for the 2013 underwriting year. Stamp capacity is a measure of the amount of premiums a Lloyd’s syndicate is authorized to write based on a business plan approved by the Council of Lloyd’s. Syndicate 1221’s stamp capacity is expressed net of commission (as is standard at Lloyd’s). The Syndicate 1221 premiums recorded in our Company’s financial statements are gross of commission. Our Company controlled 100% of Syndicate 1221’s stamp capacity for the 2014, 2013 and 2012 underwriting years through its wholly-owned Lloyd’s corporate member.</t>
  </si>
  <si>
    <r>
      <t>Our Company provides letters of credit and posts cash to Lloyd’s to support its participation in Syndicate 1221’s stamp capacity. If Syndicate 1221 increases its stamp capacity and our Company participates in the additional stamp capacity, or if Lloyd’s changes the capital requirements, our Company may be required to supply additional collateral acceptable to Lloyd’s. If our Company is unwilling or unable to provide additional acceptable collateral, our Company will be required to reduce its participation in the stamp capacity of Syndicate 1221. Refer to Note 8, </t>
    </r>
    <r>
      <rPr>
        <i/>
        <sz val="10"/>
        <color rgb="FF000000"/>
        <rFont val="Calibri"/>
        <family val="2"/>
        <scheme val="minor"/>
      </rPr>
      <t>Credit Facilities</t>
    </r>
    <r>
      <rPr>
        <sz val="10"/>
        <color rgb="FF000000"/>
        <rFont val="Calibri"/>
        <family val="2"/>
        <scheme val="minor"/>
      </rPr>
      <t>, for additional information.</t>
    </r>
  </si>
  <si>
    <t>Commitments and Contingencies</t>
  </si>
  <si>
    <t>Note 11.</t>
  </si>
  <si>
    <t>Future minimum annual rental commitments as of December 31, 2014 under various non-cancellable operating leases for our office facilities, which expire at various dates through 2023, are as follows:</t>
  </si>
  <si>
    <t>Year Ended</t>
  </si>
  <si>
    <t>Thereafter</t>
  </si>
  <si>
    <t>Total minimum operating lease payments</t>
  </si>
  <si>
    <t>We are also liable for additional payments to the landlords for certain annual cost increases. Rent expense for the years ended December 31, 2014, 2013 and 2012 was $13.2 million, $11.5 million and $10.5 million, respectively.</t>
  </si>
  <si>
    <t>The State of Connecticut (“the State”) awarded our Company up to $11.5 million ($8.0 million in loans and $3.5 million in grants) as an incentive to move its corporate headquarters to Stamford Connecticut. The loan is non-interest bearing, has a term of 10 years and is subject to forgiveness under conditions of the agreement with the State. The amount of the assistance to be received is dependent on our Company reaching certain milestones for creation of new jobs over a five-year period, and the funds are to be used to offset certain equipment purchases, facility costs, training of employees and other eligible project-related costs. Our Company completed the move to Stamford in September 2013 and received $7.5 million for reaching the first job milestone. Earning of the grant and forgiveness of the loan is subject to certain conditions, including maintaining the required jobs for an extended period of time. As of December 31, 2014, the length of time commitment has not been met, however, our Company expects to meet all the conditions to keep the amount of assistance received to date, and accordingly, is recognizing the assistance received over the period in which our Company recognizes the expenses for which the assistance is intended to compensate, and is recognized as a reduction of such expenses. For the years ended December 31, 2014 and 2013, our Company recognized $1.1 million and $0.3 million of the assistance and as of December 31, 2014 has deferred revenue of $6.1 million, which is included in other liabilities.</t>
  </si>
  <si>
    <t>In the ordinary course of conducting business, our Company’s subsidiaries are involved in various legal proceedings, either indirectly as insurers for parties or directly as defendants. Most of these proceedings consist of claims litigation involving our Company’s subsidiaries as either: (a) liability insurers defending or providing indemnity for third party claims brought against insureds or (b) insurers defending first party coverage claims brought against them. Our Company accounts for such activity through the establishment of unpaid loss and loss adjustment reserves. Our Company’s management believes that the ultimate liability, if any, with respect to such ordinary-course claims litigation, after consideration of provisions made for potential losses and cost of defense, will not be material to our Company’s consolidated financial condition, results of operations, or cash flows.</t>
  </si>
  <si>
    <t>Our Company’s subsidiaries are also occasionally involved with other legal actions, some of which assert claims for substantial amounts. These actions include claims asserting extra contractual obligations, such as claims involving allegations of bad faith in the handling of claims or the underwriting of policies. In general, our Company believes it has valid defenses to these cases. Our Company’s management expects that the ultimate liability, if any, with respect to future extra-contractual matters will not be material to its consolidated financial position. Nonetheless, given the large or indeterminate amounts sought in certain of these matters, and the inherent unpredictability of litigation, an adverse outcome in such matters could, from time to time, have a material adverse outcome on our Company’s consolidated results of operations or cash flows in a particular fiscal quarter or year.</t>
  </si>
  <si>
    <t>Share Capital</t>
  </si>
  <si>
    <t>Note 12.</t>
  </si>
  <si>
    <t>Our authorized share capital consists of 50,000,000 common shares with a par value of $0.10 per share and 1,000,000 preferred shares with a par value of $0.10 per share. Our Company has not issued any preferred shares as of December 31, 2014.</t>
  </si>
  <si>
    <t>The following table represents changes in our Company’s issued and outstanding common shares for the periods indicated:</t>
  </si>
  <si>
    <t>Vested stock grants</t>
  </si>
  <si>
    <t>Employee stock purchase plan</t>
  </si>
  <si>
    <t>Stock options exercised</t>
  </si>
  <si>
    <t>Treasury shares purchased</t>
  </si>
  <si>
    <t>Dividends and Statutory Financial Information</t>
  </si>
  <si>
    <t>Note 13.</t>
  </si>
  <si>
    <r>
      <t>The Parent Company has not paid or declared any cash dividends on common stock. There are no regulatory restrictions on the ability of the Parent Company to pay dividends. While there is no intention to pay cash dividends on the common stock, future declarations, if any, are at the discretion of our Board of Directors. The amounts of such dividends will be dependent, upon other factors such as, our results of operations and cash flow, financial condition and business needs, restrictive covenants under our credit facility and senior notes that require us to maintain certain consolidated tangible net worth, the capital and surplus requirements of our subsidiaries, and applicable insurance regulations that limit the amount of dividends that may be paid by our regulated insurance subsidiaries. Refer to Note 8, </t>
    </r>
    <r>
      <rPr>
        <i/>
        <sz val="10"/>
        <color rgb="FF000000"/>
        <rFont val="Calibri"/>
        <family val="2"/>
        <scheme val="minor"/>
      </rPr>
      <t>Credit Facilities</t>
    </r>
    <r>
      <rPr>
        <sz val="10"/>
        <color rgb="FF000000"/>
        <rFont val="Calibri"/>
        <family val="2"/>
        <scheme val="minor"/>
      </rPr>
      <t>, for additional information on the restrictions of our credit facilities that limit the amount of dividends that may be paid by our subsidiaries.</t>
    </r>
  </si>
  <si>
    <t>The amount and nature of net assets that are restricted from payment of dividends as of December 31, 2014 and 2013 are presented in the following table:</t>
  </si>
  <si>
    <t>As of December 31,</t>
  </si>
  <si>
    <t>Restricted Net Assets:</t>
  </si>
  <si>
    <t>Fixed maturities at fair value (amortized cost: 2014, $10,086; 2013, $9,730)</t>
  </si>
  <si>
    <t>Short term investments, at cost which approximates fair value</t>
  </si>
  <si>
    <r>
      <t>Total Insurance Companies </t>
    </r>
    <r>
      <rPr>
        <sz val="8"/>
        <color theme="1"/>
        <rFont val="Calibri"/>
        <family val="2"/>
        <scheme val="minor"/>
      </rPr>
      <t>(1)</t>
    </r>
  </si>
  <si>
    <t>Fixed maturities at fair value (amortized cost: 2014, $445,504; 2013, $398,930)</t>
  </si>
  <si>
    <r>
      <t>Total Lloyd’s Operations </t>
    </r>
    <r>
      <rPr>
        <sz val="8"/>
        <color theme="1"/>
        <rFont val="Calibri"/>
        <family val="2"/>
        <scheme val="minor"/>
      </rPr>
      <t>(2)</t>
    </r>
  </si>
  <si>
    <t>Total Restricted Net Assets</t>
  </si>
  <si>
    <t>(1) - The restricted net assets for the Insurance Companies primarily consist of fixed maturities on deposit with various state insurance departments. The cash as of December 31, 2014 and 2013, as presented in the table above, was on deposit with a U.K. bank to comply with the regulatory requirements of the Prudential Regulation Authority for the underwriting activities of the U.K. Branch.</t>
  </si>
  <si>
    <t>(2) - The restricted net assets for the Lloyd’s Operations consists of fixed maturities and cash held in trust for the benefit of syndicate policyholders and short term investments primarily consisting of overseas deposits in various countries with Lloyd’s to support underwriting activities in those countries.</t>
  </si>
  <si>
    <t>In addition to our Company’s restricted net assets provided in the table above, there are regulatory limitations on the payment of dividends by our subsidiaries, discussed below, and our Company’s letter of credit facility with ING Bank N.V., London Branch, as administrative agent, is secured by all of the common stock of NIC.</t>
  </si>
  <si>
    <t>NIC may pay dividends to the Parent Company out of its statutory earned surplus pursuant to statutory restrictions imposed under the New York insurance law. As of December 31, 2014, the maximum amount available for the payment of dividends by NIC in 2015 without prior regulatory approval is $89.4 million. NIC did not pay any dividends to the Parent Company in 2014 or 2013. In 2012, NIC paid $15.0 million in dividends to the Parent Company.</t>
  </si>
  <si>
    <t>The Insurance Companies’ statutory net income as filed with the regulatory authorities for 2014, 2013 and 2012 was $75.7 million, $59.4 million and $28.6 million, respectively. The statutory capital and surplus as filed with the regulatory authorities was $893.9 million and $804.1 million as of December 31, 2014 and 2013, respectively.</t>
  </si>
  <si>
    <t>The NAIC has codified Statutory Accounting Practices and Procedures (“SAP”) for insurance enterprises. We prepare our statutory basis financial statements in accordance with the most recently updated SAP manual subject to any deviations prescribed or permitted by the New York Insurance Commissioner. The significant differences between SAP and GAAP, as they relate to our operations, are as follows: (1) acquisition and commission costs are expensed when incurred, while under GAAP these costs are deferred and amortized as the related premium is earned; (2) bonds are stated at amortized cost, while under GAAP bonds are classified as available-for-sale and reported at fair value, with unrealized gains and losses recognized in other comprehensive income as a separate component of stockholders’ equity; (3) certain deferred tax assets are not permitted to be included in statutory surplus, while under GAAP deferred taxes are provided to reflect all temporary differences between the carrying values and tax basis of assets and liabilities; (4) unearned premiums and loss reserves are reflected net of ceded amounts, while under GAAP the unearned premiums and loss reserves are reflected gross of ceded amounts; (5) agents’ balances over ninety days due are excluded from the balance sheet, and uncollateralized amounts due from unauthorized reinsurers are deducted from surplus, while under GAAP they are restored to the balance sheet, subject to the usual tests regarding recoverability.</t>
  </si>
  <si>
    <t>The NAIC has adopted Risked Based Capital (“RBC”) requirements to elevate the adequacy of statutory capital and surplus in relation to risks associated with: (1) asset risk; (2) insurance risk; (3) interest rate and equity market risk; and (4) business risk. The RBC formula is designated as an early warning tool for the states to identify possible undercapitalized companies for the purpose of initiating regulatory action. In the course of operations, we periodically monitor the RBC level of NIC. As of December 31, 2014 and 2013, NIC exceeded our company action RBC levels. The RBC ratio of NIC was 314.8% and 304.2% of our company action level as of December 31, 2014 and 2013, respectively.</t>
  </si>
  <si>
    <t>As part of its general regulatory oversight process, the New York State Department of Finance conducts detailed examinations of the books, records and accounts of New York insurance companies every three to five years. In 2011, the New York State Department of Finance conducted an examination of NIC and NSIC for the years 2005 through 2009. Our Company has received notice that the New York Department intends to commence an examination of the years 2010 through 2014 on February 17, 2015.</t>
  </si>
  <si>
    <t>The U.K. Branch is required to maintain certain capital requirements under U.K. regulations and is subject to examination by the U.K. Prudential Regulation Authority (PRA).</t>
  </si>
  <si>
    <t>Lloyd’s sets the corporate member’s required capital annually based on Syndicate 1221’s business plans, rating environment, reserving environment and input arising from Lloyd’s discussions with regulatory and rating agencies. The capital requirement of Syndicate 1221, known as Funds at Lloyd’s (the “FAL”), is currently calculated using the internal Lloyd’s risk-based capital model. The FAL may comprise cash, investments and undrawn letters of credit provided by various banks. As of December 31, 2014 and 2013, the FAL requirement set by Lloyd’s for Syndicate 1221 was $268.1 million (£171.1 million) and $279.3 million (£168.3 million), respectively, based on its business plans, approved in November 2014 and November 2013, respectively.</t>
  </si>
  <si>
    <t>The valuation of the assets and letters of credit posted for FAL for Syndicate 1221 as of December 31, 2014 and 2013 was $290.1 million (£185.1 million) and $280.2 million (£168.8 million), respectively.</t>
  </si>
  <si>
    <t>We prepare our Lloyd’s financial statements in accordance with U.K. GAAP basis. The significant differences between U.K. GAAP and U.S. GAAP, as they relate to our operations, are as follows: (1) investments are recorded at fair value with unrealized gains and losses being recorded in income while under U.S. GAAP the changes in unrealized gains and losses are recorded through AOCI as a separate component of stockholders’ equity; (2) realized foreign exchange on inter-currency conversions are recorded through the income statement, while under U.S. GAAP foreign exchange translation is recorded through AOCI as a separate component of stockholders’ equity; (3) Lloyd’s membership costs are not deferred for U.K. GAAP, while under U.S. GAAP a prepaid asset is established and amortized over each year of account.</t>
  </si>
  <si>
    <t>The primary source of income for NCUL, a corporate member of Lloyd’s and controller of 100% of Syndicate 1221’s stamp capacity, is generated through Syndicate 1221. Syndicate 1221 is subject to oversight by the Council of Lloyd’s. Lloyd’s as a whole is authorized and regulated by the PRA. Syndicate 1221’s income as filed with Lloyd’s for 2014, 2013 and 2012 was $33.8 million, $21.0 million and $54.9 million, respectively. The Syndicate’s capital and surplus as filed with Lloyd’s was $140.1 million (£89.4 million) and $124.2 million (£74.8 million) as of December 31, 2014 and 2013, respectively. The difference between our Syndicate’s capital and surplus and the FAL primarily consists of letters of credit and cash held by our corporate member.</t>
  </si>
  <si>
    <t>NCUL may pay dividends to the Parent Company up to the extent of available profits that have been distributed from Syndicate 1221. The Syndicate’s capital and surplus as filed with Lloyd’s consists of undistributed profits on closed and open years of account. In connection with the business plan approved in November 2014, NCUL posted all of the available undistributed profits on closed years of $139.9 million (£89.3 million) to support a portion of the FAL requirement and therefore that amount is not available for distribution to NCUL, which ultimately is not available to the Parent in the form of a dividend. As of December 31, 2014, NCUL has the ability to pay dividends of up to $9.9 million (£6.3 million), consisting of previously distributed profits from Syndicate 1221, to the Parent in the form of dividends.</t>
  </si>
  <si>
    <r>
      <t>Refer to Note 1, </t>
    </r>
    <r>
      <rPr>
        <i/>
        <sz val="10"/>
        <color rgb="FF000000"/>
        <rFont val="Calibri"/>
        <family val="2"/>
        <scheme val="minor"/>
      </rPr>
      <t>Organization and Summary of Significant Accounting Policies</t>
    </r>
    <r>
      <rPr>
        <sz val="10"/>
        <color rgb="FF000000"/>
        <rFont val="Calibri"/>
        <family val="2"/>
        <scheme val="minor"/>
      </rPr>
      <t>, for additional disclosure on the accounting treatment for Syndicate 1221 as it relates to closed and open years of account.</t>
    </r>
  </si>
  <si>
    <t>Stock Option Plans, Stock Grants, Stock Appreciation Rights and Employee Stock Purchase Plan</t>
  </si>
  <si>
    <t>Note 14.</t>
  </si>
  <si>
    <t>At our May 2005 Annual Meeting, the stockholders approved the 2005 Stock Incentive Plan. The 2005 Stock Incentive Plan authorizes the issuance in the aggregate of 1,000,000 incentive stock options, non-incentive stock options, restricted shares and stock appreciation rights for our common stock. Upon the approval of the 2005 Amended and Restated Stock Incentive Plan, no further awards are being issued under any of our other stock plans or the stock appreciation rights plan. All stock options issued under the 2005 Amended and Restated Stock Incentive Plan are exercisable upon vesting for one share of our common stock and are granted at exercise prices no less than the fair market value of our common stock on the date of grant.</t>
  </si>
  <si>
    <t>In April 2009, the stockholders approved an amendment to the 2005 Stock Incentive Plan increasing the available number of restricted shares from 1,000,000 to 1,500,000. In April 2013, the stockholders further amended and restated the 2005 Stock Incentive Plan increasing the available number of restricted shares from 1,500,000 to 2,000,000. As of December 31, 2014, 1,523,228 of such awards were issued leaving 476,772 awards available to be issued in subsequent periods.</t>
  </si>
  <si>
    <t>Stock-based compensation granted under our Company’s stock plans is expensed in tranches over the vesting period. Options and non-performance based grants generally vest equally over a three or four year period and the options have a maximum term of ten years. Certain non-performance based grants vest over five years with one-third vesting in each of the third, fourth and fifth years. Our Company’s performance based share grants generally consist of three types of awards. The restricted stock units issued in 2014 and after will cliff vest on the third anniversary of the date of the grant with 100% dependent on the rate of cumulative annual growth in tangible book value for the three years immediately prior to the vesting date, with actual shares that vest ranging between 150% to 50% of that portion of the original award. The restricted stock units issued between 2011 – 2013 will cliff vest on the third anniversary of the date of grant, with 50% vesting in full, and 50% dependent on the rate of compound annual growth in book value per share for the three years immediately prior to the vesting date, with actual shares that vest ranging between 150% to 0% of that portion of the original award. The performance based restricted stock units issued prior to 2011 generally vest over five years with one-third vesting in each of the third, fourth and fifth years, with 100% dependent on the rolling three-year average return on equity based on the three years prior to the year in which the vesting occurs, with actual shares that vest ranging between 150% to 0% of the original award.</t>
  </si>
  <si>
    <t>The amounts charged to expense for stock-based compensation for the years ended December 31, 2014, 2013 and 2012 are presented in the following table:</t>
  </si>
  <si>
    <t>Restricted stock units</t>
  </si>
  <si>
    <r>
      <t xml:space="preserve">Directors restricted stock grants </t>
    </r>
    <r>
      <rPr>
        <sz val="9.35"/>
        <color theme="1"/>
        <rFont val="Times New Roman"/>
        <family val="1"/>
      </rPr>
      <t>(1)</t>
    </r>
  </si>
  <si>
    <t>Total stock-based compensation</t>
  </si>
  <si>
    <t>(1) -</t>
  </si>
  <si>
    <t>Relates to non-employee directors serving on the Parent Company’s Board of Directors, all of whom have been elected by the Company’s stockholders, as well as non-employee directors serving on NUAL’s Board of Directors.</t>
  </si>
  <si>
    <t>Unvested restricted stock units outstanding as of December 31, 2014, 2013 and 2012, and changes during the years ended on those dates, are presented in the following table:</t>
  </si>
  <si>
    <t>Granted - Performance</t>
  </si>
  <si>
    <t>Granted - Non Performance</t>
  </si>
  <si>
    <t>Total Granted</t>
  </si>
  <si>
    <t>Vested - Performance Earned</t>
  </si>
  <si>
    <t>(15,714</t>
  </si>
  <si>
    <t>Vested - Performance Unearned</t>
  </si>
  <si>
    <t>(93,453</t>
  </si>
  <si>
    <t>(57,585</t>
  </si>
  <si>
    <t>(46,998</t>
  </si>
  <si>
    <t>Vested - Non Performance</t>
  </si>
  <si>
    <t>(90,263</t>
  </si>
  <si>
    <t>(60,183</t>
  </si>
  <si>
    <t>(91,323</t>
  </si>
  <si>
    <t>Total Vested</t>
  </si>
  <si>
    <t>(183,716</t>
  </si>
  <si>
    <t>(133,482</t>
  </si>
  <si>
    <t>(138,321</t>
  </si>
  <si>
    <t>Forfeited</t>
  </si>
  <si>
    <t>(12,334</t>
  </si>
  <si>
    <t>(97,261</t>
  </si>
  <si>
    <t>(45,082</t>
  </si>
  <si>
    <t>As included in the table above, there were 15,714 performance based shares that vested during the year ended December 31, 2013. There were no performance based shares that vested during the years ended December 31, 2014 and 2012.</t>
  </si>
  <si>
    <t>The fair value of total vested shares for the years ended December 31, 2014, 2013 and 2012 was $5.1 million, $3.5 million and $4.6 million, respectively.</t>
  </si>
  <si>
    <t>The weighted average grant date fair value per share of all RSUs granted during the years ended December 31, 2014, 2013 and 2012 was $60.75, $55.36 and $48.21, respectively.</t>
  </si>
  <si>
    <t>As of December 31, 2014 and 2013, the total unrecognized compensation expense, net of estimated forfeitures, related to unvested RSUs was $16.3 million and $10.6 million, respectively, which is expected to be recognized as expense over weighted average periods of 2.3 years and 2.2 years, respectively. The aggregate fair value of all unvested RSUs as of December 31, 2014 and 2013 was $46.1 million and $39.6 million, respectively.</t>
  </si>
  <si>
    <t>Stock options outstanding as of December 31, 2014, 2013 and 2012 are as follows:</t>
  </si>
  <si>
    <t># of Shares</t>
  </si>
  <si>
    <t>Average</t>
  </si>
  <si>
    <t>Exercise Price</t>
  </si>
  <si>
    <t>Granted</t>
  </si>
  <si>
    <t>Exercised</t>
  </si>
  <si>
    <t>(5,250</t>
  </si>
  <si>
    <t>(83,500</t>
  </si>
  <si>
    <t>(15,000</t>
  </si>
  <si>
    <t>Expired or forfeited</t>
  </si>
  <si>
    <t>Number of options exercisable</t>
  </si>
  <si>
    <t>The following table summarizes information about stock options outstanding as of December 31, 2014:</t>
  </si>
  <si>
    <t>Price Range</t>
  </si>
  <si>
    <t>Outstanding</t>
  </si>
  <si>
    <t>Options</t>
  </si>
  <si>
    <t>Remaining</t>
  </si>
  <si>
    <t>Contract Life</t>
  </si>
  <si>
    <t>Average Aggregate</t>
  </si>
  <si>
    <t>Intrinsic Value</t>
  </si>
  <si>
    <t>Exercisable</t>
  </si>
  <si>
    <t>$31 to $37</t>
  </si>
  <si>
    <t>We offer an Employee Stock Purchase Plan (the “ESPP”) to all of our eligible employees. Employees are offered the opportunity to purchase our Company’s common stock at 90% of fair market value at the lower of the price at the beginning or the end of each six month offering period. Employees can invest up to 10% of their base compensation through payroll withholding towards the purchase of our common stock subject to the lesser of 1,000 shares or total market value of $25,000. There will be 9,509 shares purchased in 2015 from funds withheld during the July 1, 2014 to December 31, 2014 offering period. There were 19,386 shares purchased in 2014 in the aggregate from funds withheld during the offering periods of July 1, 2013 to December 31, 2013 and January 1, 2014 to June 30, 2014. We expense both the value of the 10% discount and the “look-back” option, which provides for the more favorable price at either the beginning or end of the offering period.</t>
  </si>
  <si>
    <t>Retirement Plans</t>
  </si>
  <si>
    <t>Note 15.</t>
  </si>
  <si>
    <t>We have a 401(k) Plan for all U.S. eligible employees. Each eligible employee can contribute a portion of their salary, limited by certain Federal regulations. Beginning in 2008, we matched 100% of employee contributions on eligible compensation, up to a maximum of 4% each pay period; our contribution vests immediately. Eligible compensation consisted of gross base salary and annual bonus. In addition, we have the discretion of contributing up to 4% of eligible compensation to each eligible employee’s 401(k) plan irrespective of the employees’ contribution amount, which also vests immediately. Our Company will make a discretionary matching contribution of 3% or $1.6 million for the year ended December 31, 2014. Our Company made a discretionary matching contribution of 2% or $0.8 million for the year ended December 31, 2013. There was no discretionary matching contributions for the year ended 2012.</t>
  </si>
  <si>
    <t>We sponsored a standalone retirement savings defined contribution plan covering substantially all of our Company’s U.S. employees through December 31, 2011. The standalone retirement savings defined contribution plan was merged into the 401(k) Plan effective January 1, 2012. Company contributions were equal to 7.5% of each eligible employee’s eligible compensation up to the amount permitted by certain Federal regulations. For 2014, 2013 and 2012 eligible compensation consisted solely of gross base salary. Our Company’s contributions vest at 20% per year for six years with vesting beginning in an employee’s second year of service. For any employee hired prior to January 1, 2008, vesting is calculated based on hours of service and vesting commences on January 1 following an employee’s first full year of service. For employees hired after January 1, 2008, vesting is calculated based on elapsed time and vesting commences on the employees anniversary date.</t>
  </si>
  <si>
    <t>The expense recorded for all contributions to the 401(k) Plan for the year ended December 31, 2014 was $7.5 million, consisting of $3.8 million for the retirement savings contributions, $2.1 million for the non-discretionary matching contributions, and $1.6 million for the discretionary matching contribution. The expense recorded for all contributions to the 401(k) Plan for the year ended December 31, 2013 was $5.1 million, consisting of $2.7 million for the retirement savings contributions, $1.6 million for the non-discretionary matching contributions, and $0.8 million for the discretionary matching contribution. The expense recorded for all contributions to the 401(k) Plan for the year ended December 31, 2012 was $4.6 million, consisting of $2.5 million for the retirement savings contributions and $2.1 million for the non-discretionary matching contributions.</t>
  </si>
  <si>
    <t>Our Company sponsors a defined contribution plan for our Company’s U.K. employees under U.K. regulations. Contributions, which are fully vested when made, are equal to 15% of each eligible employee’s gross base salary for all U.K. employees hired prior to November 2014 and 12% for all employees hired after November 2014. All U.K. employees are eligible on their date of hire. The expense recorded for the U.K. defined contribution plan was $2.6 million, $2.2 million and $1.9 million for the years ended December 31, 2014, 2013 and 2012, respectively. Such expenses are included in Other operating expenses.</t>
  </si>
  <si>
    <t>Quarterly Financial Data (Unaudited)</t>
  </si>
  <si>
    <t>Note 16.</t>
  </si>
  <si>
    <t>The following is a summary of quarterly financial data for the periods indicated:</t>
  </si>
  <si>
    <t>In thousands, except per share amounts</t>
  </si>
  <si>
    <t>March 31,</t>
  </si>
  <si>
    <t>June 30,</t>
  </si>
  <si>
    <t>September 30,</t>
  </si>
  <si>
    <t>(86,578</t>
  </si>
  <si>
    <t>(780</t>
  </si>
  <si>
    <t>(158</t>
  </si>
  <si>
    <t>(1,665</t>
  </si>
  <si>
    <t>Income before income taxes</t>
  </si>
  <si>
    <t>Income tax expense</t>
  </si>
  <si>
    <t>Net income (loss) per share:</t>
  </si>
  <si>
    <t>(67,124</t>
  </si>
  <si>
    <t>(3,543</t>
  </si>
  <si>
    <t>(1,821</t>
  </si>
  <si>
    <t>(530</t>
  </si>
  <si>
    <t>Net realized gains</t>
  </si>
  <si>
    <t>(988</t>
  </si>
  <si>
    <t>(915</t>
  </si>
  <si>
    <t>(210</t>
  </si>
  <si>
    <t>(665</t>
  </si>
  <si>
    <t>Comprehensive income</t>
  </si>
  <si>
    <t>(24,829</t>
  </si>
  <si>
    <t>Net income per share:</t>
  </si>
  <si>
    <t>Summary of Consolidated Investments-Other Than Investments in Related Parties</t>
  </si>
  <si>
    <t>SCHEDULE I</t>
  </si>
  <si>
    <t>THE NAVIGATORS GROUP, INC. AND SUBSIDIARIES</t>
  </si>
  <si>
    <t>Condensed Financial Information of Registrant</t>
  </si>
  <si>
    <t>SCHEDULE II</t>
  </si>
  <si>
    <t>The Navigators Group, Inc.</t>
  </si>
  <si>
    <t>Balance Sheets</t>
  </si>
  <si>
    <t>(Parent Company)</t>
  </si>
  <si>
    <t>(In thousands, except share amounts)</t>
  </si>
  <si>
    <t>ASSETS</t>
  </si>
  <si>
    <t>Cash and investments</t>
  </si>
  <si>
    <t>Investments in subsidiaries</t>
  </si>
  <si>
    <t>LIABILITIES AND STOCKHOLDERS’ EQUITY</t>
  </si>
  <si>
    <t>Accrued interest payable</t>
  </si>
  <si>
    <t>Stockholders’ Equity:</t>
  </si>
  <si>
    <t>(155,801</t>
  </si>
  <si>
    <t>Accumulated other comprehensive income:</t>
  </si>
  <si>
    <t>Net unrealized gains (losses) on securities available-for-sale, net of tax</t>
  </si>
  <si>
    <t>Foreign currency translation adjustment, net of tax</t>
  </si>
  <si>
    <t>(14</t>
  </si>
  <si>
    <t>Total stockholders’ equity</t>
  </si>
  <si>
    <t>Total liabilities and stockholders’ equity</t>
  </si>
  <si>
    <t>Statements of Income</t>
  </si>
  <si>
    <t>(In thousands)</t>
  </si>
  <si>
    <t>Dividends received from wholly-owned subsidiaries</t>
  </si>
  <si>
    <t>Other (income) expense</t>
  </si>
  <si>
    <t>Income (loss) before income tax benefit</t>
  </si>
  <si>
    <t>(28,391</t>
  </si>
  <si>
    <t>Income tax benefit</t>
  </si>
  <si>
    <t>Income (loss) before equity in undistributed net income of wholly owned subsidiaries</t>
  </si>
  <si>
    <t>(18,505</t>
  </si>
  <si>
    <t>Equity in undistributed net income of wholly-owned subsidiaries</t>
  </si>
  <si>
    <t>Statements of Cash Flows</t>
  </si>
  <si>
    <t>Adjustments to reconcile net income to net cash provided by (used in) operations:</t>
  </si>
  <si>
    <t>(105,379</t>
  </si>
  <si>
    <t>(81,971</t>
  </si>
  <si>
    <t>(70,036</t>
  </si>
  <si>
    <t>Dividends received from subsidiaries</t>
  </si>
  <si>
    <t>(3,265</t>
  </si>
  <si>
    <t>(839</t>
  </si>
  <si>
    <t>Investing activities:</t>
  </si>
  <si>
    <t>Fixed maturities, available-for-sale</t>
  </si>
  <si>
    <t>(1,249</t>
  </si>
  <si>
    <t>(14,700</t>
  </si>
  <si>
    <t>Net increase in short-term investments</t>
  </si>
  <si>
    <t>(3,424</t>
  </si>
  <si>
    <t>(89,988</t>
  </si>
  <si>
    <t>(167</t>
  </si>
  <si>
    <t>(224</t>
  </si>
  <si>
    <t>(82,483</t>
  </si>
  <si>
    <t>(6,881</t>
  </si>
  <si>
    <t>Capital contribution to subsidiary</t>
  </si>
  <si>
    <t>(50,000</t>
  </si>
  <si>
    <t>Redemption of 7.0% Senior Notes Due May 1, 2016</t>
  </si>
  <si>
    <t>(132,437</t>
  </si>
  <si>
    <t>Purchase of treasury stock</t>
  </si>
  <si>
    <t>(344</t>
  </si>
  <si>
    <t>Cash at end of year</t>
  </si>
  <si>
    <t>Supplementary Insurance Information</t>
  </si>
  <si>
    <t>SCHEDULE III</t>
  </si>
  <si>
    <t>Deferred</t>
  </si>
  <si>
    <t>policy</t>
  </si>
  <si>
    <t>acquisition</t>
  </si>
  <si>
    <t>costs</t>
  </si>
  <si>
    <t>Reserve</t>
  </si>
  <si>
    <t>for losses</t>
  </si>
  <si>
    <t>and loss</t>
  </si>
  <si>
    <t>adjustment</t>
  </si>
  <si>
    <t>expenses</t>
  </si>
  <si>
    <t>Premiums</t>
  </si>
  <si>
    <t>Other policy</t>
  </si>
  <si>
    <t>claims and</t>
  </si>
  <si>
    <t>benefits</t>
  </si>
  <si>
    <t>payable</t>
  </si>
  <si>
    <t>Net</t>
  </si>
  <si>
    <t>earned</t>
  </si>
  <si>
    <t>premiums</t>
  </si>
  <si>
    <t>investment</t>
  </si>
  <si>
    <r>
      <t xml:space="preserve">income </t>
    </r>
    <r>
      <rPr>
        <sz val="9.35"/>
        <color theme="1"/>
        <rFont val="Times New Roman"/>
        <family val="1"/>
      </rPr>
      <t>(1)</t>
    </r>
  </si>
  <si>
    <t>incurred</t>
  </si>
  <si>
    <t>Amortization</t>
  </si>
  <si>
    <t>of deferred</t>
  </si>
  <si>
    <r>
      <t xml:space="preserve">costs </t>
    </r>
    <r>
      <rPr>
        <sz val="9.35"/>
        <color theme="1"/>
        <rFont val="Times New Roman"/>
        <family val="1"/>
      </rPr>
      <t>(2)</t>
    </r>
  </si>
  <si>
    <t>operating</t>
  </si>
  <si>
    <r>
      <t>expenses </t>
    </r>
    <r>
      <rPr>
        <sz val="9.35"/>
        <color theme="1"/>
        <rFont val="Times New Roman"/>
        <family val="1"/>
      </rPr>
      <t>(1)</t>
    </r>
  </si>
  <si>
    <t>written</t>
  </si>
  <si>
    <t>Year ended December 31, 2014</t>
  </si>
  <si>
    <t>Year ended December 31, 2013</t>
  </si>
  <si>
    <t>Year ended December 31, 2012</t>
  </si>
  <si>
    <t>(1) - Net investment income and Other operating expenses reflect only such amounts attributable to the Company’s insurance operations.</t>
  </si>
  <si>
    <t>(2) - Amortization of deferred policy acquisition costs reflects only such amounts attributable to the Company’s insurance operations. A portion of these costs is eliminated in consolidation.</t>
  </si>
  <si>
    <t>Reinsurance - Written Premium</t>
  </si>
  <si>
    <t>SCHEDULE IV</t>
  </si>
  <si>
    <t>Ceded to</t>
  </si>
  <si>
    <t>other</t>
  </si>
  <si>
    <t>companies</t>
  </si>
  <si>
    <t>from other</t>
  </si>
  <si>
    <t>Net amount</t>
  </si>
  <si>
    <t>Percentage of</t>
  </si>
  <si>
    <t>amount</t>
  </si>
  <si>
    <t>assumed to net</t>
  </si>
  <si>
    <t>Property-Casualty</t>
  </si>
  <si>
    <t>Valuation and Qualifying Accounts</t>
  </si>
  <si>
    <t>SCHEDULE V</t>
  </si>
  <si>
    <t>Balance at</t>
  </si>
  <si>
    <t>January 1, 2014</t>
  </si>
  <si>
    <t>Charged (Credited) to</t>
  </si>
  <si>
    <t>Costs and Expenses</t>
  </si>
  <si>
    <t>Charged to</t>
  </si>
  <si>
    <t>Other Accounts</t>
  </si>
  <si>
    <t>Deductions</t>
  </si>
  <si>
    <t>(Describe)</t>
  </si>
  <si>
    <t>Balance at</t>
  </si>
  <si>
    <t>December 31, 2014</t>
  </si>
  <si>
    <t>Description:</t>
  </si>
  <si>
    <t>Allowance for uncollectable reinsurance</t>
  </si>
  <si>
    <t>Valuation allowance in deferred taxes</t>
  </si>
  <si>
    <t>Supplementary Information Concerning Property-Casualty Insurance Operations</t>
  </si>
  <si>
    <t>SCHEDULE VI</t>
  </si>
  <si>
    <t>($ in thousands)</t>
  </si>
  <si>
    <t>Affiliation with</t>
  </si>
  <si>
    <t>Registrant</t>
  </si>
  <si>
    <t>Discount,</t>
  </si>
  <si>
    <t>if any,</t>
  </si>
  <si>
    <t>deducted</t>
  </si>
  <si>
    <t>Losses and loss adjustment</t>
  </si>
  <si>
    <t>expenses incurred related to</t>
  </si>
  <si>
    <t>Policy</t>
  </si>
  <si>
    <t>Current</t>
  </si>
  <si>
    <t>year</t>
  </si>
  <si>
    <t>Prior</t>
  </si>
  <si>
    <t>years</t>
  </si>
  <si>
    <t>Consolidated Subsidiaries:</t>
  </si>
  <si>
    <t>Organization &amp; Summary of Significant Accounting Policies (Policies)</t>
  </si>
  <si>
    <r>
      <t xml:space="preserve">Our Company’s financial statements include all of the assets, liabilities, revenues and expenses of Syndicate1221. Adjustments are recorded to recognize underwriting results as incurred in the specific year and not over a three year period. Syndicate 1221 is not a separate legal entity. Refer to Note 10, </t>
    </r>
    <r>
      <rPr>
        <i/>
        <sz val="10"/>
        <color theme="1"/>
        <rFont val="Times New Roman"/>
        <family val="1"/>
      </rPr>
      <t>Lloyd’s Syndicate 1221</t>
    </r>
    <r>
      <rPr>
        <sz val="10"/>
        <color theme="1"/>
        <rFont val="Times New Roman"/>
        <family val="1"/>
      </rPr>
      <t>, for additional information.</t>
    </r>
  </si>
  <si>
    <r>
      <t xml:space="preserve">We apply the asset and liability method of accounting for income taxes whereby deferred assets and liabilities are recognized for the future tax consequences attributable to differences between the financial statement carrying amounts of existing assets and liabilities and their respective tax basis. In assessing the realization of deferred tax assets, management considers whether it is more likely than not that, the deferred tax assets will be realized. These reviews include, among other factors, the nature and amount of the taxable income and expense items, the expected timing of when assets will be used or liabilities will be required to be reported, as well as the reliability of historical profitability of businesses expected to provide future earnings. After review, if management determines that the realization of the tax asset does not meet the more likely than not criterion an offsetting valuation allowance is recorded, which reduces net earnings and the deferred tax asset in that period. Additional information regarding our deferred tax assets can be found in Note 7, </t>
    </r>
    <r>
      <rPr>
        <i/>
        <sz val="10"/>
        <color theme="1"/>
        <rFont val="Times New Roman"/>
        <family val="1"/>
      </rPr>
      <t>Income Taxes</t>
    </r>
    <r>
      <rPr>
        <sz val="10"/>
        <color theme="1"/>
        <rFont val="Times New Roman"/>
        <family val="1"/>
      </rPr>
      <t>, in the Notes to Consolidated Financial Statements, included herein.</t>
    </r>
  </si>
  <si>
    <t>Earnings Per Share (Tables)</t>
  </si>
  <si>
    <t>Reconciliation of Basic and Diluted Earnings per Share Computations</t>
  </si>
  <si>
    <t>Segment Information (Tables)</t>
  </si>
  <si>
    <t>Financial Data by Segment</t>
  </si>
  <si>
    <r>
      <t>Corporate</t>
    </r>
    <r>
      <rPr>
        <b/>
        <sz val="9.35"/>
        <color theme="1"/>
        <rFont val="Times New Roman"/>
        <family val="1"/>
      </rPr>
      <t>(1)</t>
    </r>
  </si>
  <si>
    <r>
      <t xml:space="preserve">Other operating expense ratio </t>
    </r>
    <r>
      <rPr>
        <sz val="9.35"/>
        <color theme="1"/>
        <rFont val="Times New Roman"/>
        <family val="1"/>
      </rPr>
      <t>(2)</t>
    </r>
  </si>
  <si>
    <t>Additional Financial Data by Segment</t>
  </si>
  <si>
    <r>
      <t>Net written premiums</t>
    </r>
    <r>
      <rPr>
        <sz val="10"/>
        <color theme="1"/>
        <rFont val="Times New Roman"/>
        <family val="1"/>
      </rPr>
      <t>:</t>
    </r>
  </si>
  <si>
    <t>Investments (Tables)</t>
  </si>
  <si>
    <t>Cash and Investments Including Other-Than-Temporarily Impaired Securities Recognized within Other Comprehensive Income</t>
  </si>
  <si>
    <t>Scheduled Maturity Dates for Fixed Maturity Securities by Number of Years Until Maturity</t>
  </si>
  <si>
    <t>Amount and Percentage of Fixed Maturities by Rating</t>
  </si>
  <si>
    <t>Summary of Aggregate Fair Value and Gross Unrealized Loss by Length of Time Securities had Continuously been in Gross Unrealized Loss Position as Well as Number of Securities</t>
  </si>
  <si>
    <t>Summary of Activity Related to Other-Than-Temporary Impairment Losses</t>
  </si>
  <si>
    <t>Summary of Cumulative Amounts Related to Credit Loss Portion of Other-Than-Temporary Impairment Losses on Debt Securities</t>
  </si>
  <si>
    <t>Contractual Maturity by Number of Years Until Maturity for Fixed Maturity Securities with a Gross Unrealized Loss</t>
  </si>
  <si>
    <t>Net Investment Income</t>
  </si>
  <si>
    <t>Change in Net Unrealized Gains/(Losses)</t>
  </si>
  <si>
    <t>Realized Gains and Losses, Excluding Net Other-Than-Temporary Impairment Losses Recognized in Earnings</t>
  </si>
  <si>
    <t>Fixed Maturities and Equity Securities by Asset Class that are Measured at Fair Value</t>
  </si>
  <si>
    <t>Reconciliation of Beginning and Ending Balances for All Investments Measured at Fair Value Using Level 3 Inputs</t>
  </si>
  <si>
    <t>Reserves for Losses and Loss Adjustment Expenses (Tables)</t>
  </si>
  <si>
    <t>Summary of Activity in Reserve for Losses and Loss Adjustment Expenses</t>
  </si>
  <si>
    <t>Segment Break Down of Prior Years' Net Reserve Deficiency (Redundancy)</t>
  </si>
  <si>
    <t>Lloyd's</t>
  </si>
  <si>
    <t>A summary of the resulting prior period redundancies for each business within our Lloyd’s Operations by prior UWY is set forth below:</t>
  </si>
  <si>
    <t>Ceded Reinsurance (Tables)</t>
  </si>
  <si>
    <t>Credit Quality Distribution of Reinsurance Recoverables for Ceded Paid and Unpaid Losses and Loss Adjustment Expenses and Ceded Unearned Premiums Based On Insurer Financial Strength Ratings from A. M. Best or S&amp;P</t>
  </si>
  <si>
    <t>Lists of 20 Largest Reinsurers Measured by Reinsurance Recoverable</t>
  </si>
  <si>
    <t>Summary of Written Premium</t>
  </si>
  <si>
    <t>Summary of Earned Premium</t>
  </si>
  <si>
    <t>Summary of Losses and Loss Adjustment Expenses Incurred</t>
  </si>
  <si>
    <t>Income Taxes (Tables)</t>
  </si>
  <si>
    <t>Components of Current and Deferred Income Tax Expense (Benefit)</t>
  </si>
  <si>
    <t>Reconciliation of Total Income Taxes Applicable to Pre-Tax Operating Income and Amounts Computed by Applying Federal Statutory Income Tax Rate to Pre-Tax Operating Income</t>
  </si>
  <si>
    <t>Tax Effects of Temporary Differences That Give Rise to Federal, Foreign, State and Local Deferred Tax Assets and Deferred Tax Liabilities</t>
  </si>
  <si>
    <t>Commitments and Contingencies (Tables)</t>
  </si>
  <si>
    <t>Future Minimum Annual Rental Commitments under Various Noncancellable Operating Leases</t>
  </si>
  <si>
    <t>Share Capital (Tables)</t>
  </si>
  <si>
    <t>Changes in Company's Issued and Outstanding Common Shares</t>
  </si>
  <si>
    <t>Dividends and Statutory Financial Information (Tables)</t>
  </si>
  <si>
    <t>Amount and Nature of Net Assets Restricted from Payment of Dividends</t>
  </si>
  <si>
    <r>
      <t xml:space="preserve">Total Insurance Companies </t>
    </r>
    <r>
      <rPr>
        <sz val="9.35"/>
        <color theme="1"/>
        <rFont val="Times New Roman"/>
        <family val="1"/>
      </rPr>
      <t>(1)</t>
    </r>
  </si>
  <si>
    <r>
      <t xml:space="preserve">Total Lloyd’s Operations </t>
    </r>
    <r>
      <rPr>
        <sz val="9.35"/>
        <color theme="1"/>
        <rFont val="Times New Roman"/>
        <family val="1"/>
      </rPr>
      <t>(2)</t>
    </r>
  </si>
  <si>
    <t>Stock Option Plans, Stock Grants, Stock Appreciation Rights and Employee Stock Purchase Plan (Tables)</t>
  </si>
  <si>
    <t>Amounts Charged to Expense for Stock-based Compensation</t>
  </si>
  <si>
    <t>Unvested Restricted Stock Grants Outstanding</t>
  </si>
  <si>
    <t>Stock Options Outstanding</t>
  </si>
  <si>
    <t>Summarized Information about Options Outstanding</t>
  </si>
  <si>
    <t>Quarterly Financial Data (Unaudited) (Tables)</t>
  </si>
  <si>
    <t>Summary of Quarterly Financial Data</t>
  </si>
  <si>
    <t>Organization and Summary of Significant Accounting Policies - Additional Information (Detail) (USD $)</t>
  </si>
  <si>
    <t>Segment</t>
  </si>
  <si>
    <t>Organization And Summary Of Significant Accounting Policies [Line Items]</t>
  </si>
  <si>
    <t>Number of underwriting segments</t>
  </si>
  <si>
    <t>Number of corporate segment</t>
  </si>
  <si>
    <t>Remeasurement of Foreign Currecy</t>
  </si>
  <si>
    <t>Remeasurement of Foreign currency, After tax</t>
  </si>
  <si>
    <t>Minimum</t>
  </si>
  <si>
    <t>Property, Plant and Equipment, Useful Life</t>
  </si>
  <si>
    <t>3 years</t>
  </si>
  <si>
    <t>Maximum</t>
  </si>
  <si>
    <t>7 years</t>
  </si>
  <si>
    <t>Navigators Insurance Company</t>
  </si>
  <si>
    <t>Percentage of Navigators Specialty Insurance Company reinsured by Navigators Insurance Company</t>
  </si>
  <si>
    <t>Goodwill</t>
  </si>
  <si>
    <t>Other intangible assets</t>
  </si>
  <si>
    <t>Lloyd's | Syndicate 1221</t>
  </si>
  <si>
    <t>Percentage control of stamp capacity</t>
  </si>
  <si>
    <t>Underwriting Segments</t>
  </si>
  <si>
    <t>Reconciliation of Basic and Diluted Earnings per Share Computations (Detail) (USD $)</t>
  </si>
  <si>
    <t>Earnings Per Share Disclosure [Line Items]</t>
  </si>
  <si>
    <t>Segment Information - Additional Information (Detail) (USD $)</t>
  </si>
  <si>
    <t>Segment Reporting Information [Line Items]</t>
  </si>
  <si>
    <t>Combined ratio indicating underwriting profit</t>
  </si>
  <si>
    <t>Combined ratio indicating underwriting loss</t>
  </si>
  <si>
    <t>Insurance Companies | UK Branch</t>
  </si>
  <si>
    <t>Financial Data by Segment (Detail) (USD $)</t>
  </si>
  <si>
    <t>Other operating expense ratio</t>
  </si>
  <si>
    <t>[1]</t>
  </si>
  <si>
    <t>[2]</t>
  </si>
  <si>
    <t>Corporate</t>
  </si>
  <si>
    <t>[3]</t>
  </si>
  <si>
    <t>Includes Other operating expenses and Other underwriting income (expenses).</t>
  </si>
  <si>
    <t>Includes Other operating expenses and Other income.</t>
  </si>
  <si>
    <t>Includes Corporate segment intercompany eliminations.</t>
  </si>
  <si>
    <t>Additional Financial Data by Segment (Detail) (USD $)</t>
  </si>
  <si>
    <t>Insurance Companies | Marine</t>
  </si>
  <si>
    <t>Insurance Companies | Property Casualty</t>
  </si>
  <si>
    <t>Insurance Companies | Professional Liability</t>
  </si>
  <si>
    <t>Lloyd's | Marine</t>
  </si>
  <si>
    <t>Lloyd's | Property Casualty</t>
  </si>
  <si>
    <t>Lloyd's | Professional Liability</t>
  </si>
  <si>
    <t>Cash and Investments Including Other-Than-Temporarily Impaired Securities Recognized within Accumulated Other Comprehensive Income (Detail) (USD $)</t>
  </si>
  <si>
    <t>Gain (Loss) on Investments [Line Items]</t>
  </si>
  <si>
    <t>Total investments</t>
  </si>
  <si>
    <t>Gross Unrealized Gains</t>
  </si>
  <si>
    <t>Gross Unrealized Losses</t>
  </si>
  <si>
    <t>Amortized Cost</t>
  </si>
  <si>
    <t>Fixed maturities | U.S. Treasury bonds, agency bonds, and foreign</t>
  </si>
  <si>
    <t>Fixed maturities | States, municipalities and political subdivisions</t>
  </si>
  <si>
    <t>Fixed maturities | Agency mortgage-backed securities</t>
  </si>
  <si>
    <t>Fixed maturities | Residential Mortgage Backed Securities</t>
  </si>
  <si>
    <t>Fixed maturities | Asset-backed securities</t>
  </si>
  <si>
    <t>Fixed maturities | Commercial mortgage-backed securities</t>
  </si>
  <si>
    <t>Fixed maturities | Mortgage-backed and asset-backed securities</t>
  </si>
  <si>
    <t>Fixed maturities | Corporate bonds</t>
  </si>
  <si>
    <t>Equity Securities | Common Stock</t>
  </si>
  <si>
    <t>Equity Securities | Preferred Stock</t>
  </si>
  <si>
    <t>Investments - Additional Information (Detail) (USD $)</t>
  </si>
  <si>
    <t>Schedule of Investments [Line Items]</t>
  </si>
  <si>
    <t>Non-credit OTTI on fixed maturities in an unrealized gain position</t>
  </si>
  <si>
    <t>Gross Unrealized Loss</t>
  </si>
  <si>
    <t>Investment Expenses</t>
  </si>
  <si>
    <t>Investment performance fee</t>
  </si>
  <si>
    <t>Number of securities transferred from Level 3 to Level 2</t>
  </si>
  <si>
    <t>Level 3 assets</t>
  </si>
  <si>
    <t>Settlement Agreement</t>
  </si>
  <si>
    <t>Mortgage-backed and asset-backed securities</t>
  </si>
  <si>
    <t>Securities, effective maturities</t>
  </si>
  <si>
    <t>4 years 4 months 24 days</t>
  </si>
  <si>
    <t>Equity Securities | Maximum</t>
  </si>
  <si>
    <t>Percentage of fair value under carrying value</t>
  </si>
  <si>
    <t>Non-government-backed securities</t>
  </si>
  <si>
    <t>Non-government-backed securities | Maximum</t>
  </si>
  <si>
    <t>Percentage of investment</t>
  </si>
  <si>
    <t>Scheduled Maturity Dates for Fixed Maturity Securities by Number of Years Until Maturity (Detail) (USD $)</t>
  </si>
  <si>
    <t>Amount and Percentage of Fixed Maturities by Rating (Detail) (USD $)</t>
  </si>
  <si>
    <t>Investment Securities [Line Items]</t>
  </si>
  <si>
    <t>Percent of Total</t>
  </si>
  <si>
    <t>BB &amp; Below</t>
  </si>
  <si>
    <t>Summary of Aggregate Fair Value and Gross Unrealized Loss by Length of Time Securities had Continuously been in Gross Unrealized Loss Position as Well as Number of Securities (Detail) (USD $)</t>
  </si>
  <si>
    <t>Investment</t>
  </si>
  <si>
    <t>Number of Securities</t>
  </si>
  <si>
    <t>Fixed maturities | U.S. Treasury bonds, agency bonds, and foreign | 0-6 months</t>
  </si>
  <si>
    <t>Fixed maturities | U.S. Treasury bonds, agency bonds, and foreign | 7-12 months</t>
  </si>
  <si>
    <t>Fixed maturities | U.S. Treasury bonds, agency bonds, and foreign | &gt; 12 months</t>
  </si>
  <si>
    <t>Fixed maturities | States, municipalities and political subdivisions | 0-6 months</t>
  </si>
  <si>
    <t>Fixed maturities | States, municipalities and political subdivisions | 7-12 months</t>
  </si>
  <si>
    <t>Fixed maturities | States, municipalities and political subdivisions | &gt; 12 months</t>
  </si>
  <si>
    <t>Fixed maturities | Agency mortgage-backed securities | 0-6 months</t>
  </si>
  <si>
    <t>Fixed maturities | Agency mortgage-backed securities | 7-12 months</t>
  </si>
  <si>
    <t>Fixed maturities | Agency mortgage-backed securities | &gt; 12 months</t>
  </si>
  <si>
    <t>Fixed maturities | Residential Mortgage Backed Securities | 0-6 months</t>
  </si>
  <si>
    <t>Fixed maturities | Residential Mortgage Backed Securities | 7-12 months</t>
  </si>
  <si>
    <t>Fixed maturities | Residential Mortgage Backed Securities | &gt; 12 months</t>
  </si>
  <si>
    <t>Fixed maturities | Asset-backed securities | 0-6 months</t>
  </si>
  <si>
    <t>Fixed maturities | Asset-backed securities | 7-12 months</t>
  </si>
  <si>
    <t>Fixed maturities | Asset-backed securities | &gt; 12 months</t>
  </si>
  <si>
    <t>Fixed maturities | Commercial mortgage-backed securities | 0-6 months</t>
  </si>
  <si>
    <t>Fixed maturities | Commercial mortgage-backed securities | 7-12 months</t>
  </si>
  <si>
    <t>Fixed maturities | Commercial mortgage-backed securities | &gt; 12 months</t>
  </si>
  <si>
    <t>Fixed maturities | Corporate bonds | 0-6 months</t>
  </si>
  <si>
    <t>Fixed maturities | Corporate bonds | 7-12 months</t>
  </si>
  <si>
    <t>Fixed maturities | Corporate bonds | &gt; 12 months</t>
  </si>
  <si>
    <t>Common Stock | 0-6 months</t>
  </si>
  <si>
    <t>Common Stock | 7-12 months</t>
  </si>
  <si>
    <t>Common Stock | &gt; 12 months</t>
  </si>
  <si>
    <t>Preferred Stock</t>
  </si>
  <si>
    <t>Preferred Stock | 0-6 months</t>
  </si>
  <si>
    <t>Summary of Activity Related to Other-Than-Temporary Impairment Losses (Detail) (USD $)</t>
  </si>
  <si>
    <t>Other than Temporary Impairment, Credit Losses Recognized in Earnings [Line Items]</t>
  </si>
  <si>
    <t>Portion of loss recognized in other comprehensive income</t>
  </si>
  <si>
    <t>Corporate And Other Bonds</t>
  </si>
  <si>
    <t>Residential Mortgage Backed Securities</t>
  </si>
  <si>
    <t>Equity Securities</t>
  </si>
  <si>
    <t>Summary of Cumulative Amounts Related to Credit Loss Portion of Other-Than-Temporary Impairment Losses on Debt Securities (Detail) (USD $)</t>
  </si>
  <si>
    <t>Contractual Maturity by Number of Years Until Maturity for Fixed Maturity Securities with Gross Unrealized Loss (Detail) (USD $)</t>
  </si>
  <si>
    <t>Schedule of Available-for-sale Securities [Line Items]</t>
  </si>
  <si>
    <t>Gross Unrealized Loss Amount</t>
  </si>
  <si>
    <t>Fair Value Amount</t>
  </si>
  <si>
    <t>Percent of Total Gross Unrealized Loss</t>
  </si>
  <si>
    <t>Percent of Total Fair Value</t>
  </si>
  <si>
    <t>Fixed maturities | Due in one year or less</t>
  </si>
  <si>
    <t>Fixed maturities | Due After One Year Through Five Years</t>
  </si>
  <si>
    <t>Fixed maturities | Due After Five Years Through Ten Years</t>
  </si>
  <si>
    <t>Fixed maturities | Due After Ten Years</t>
  </si>
  <si>
    <t>Fixed maturities | Mortgage- and asset-backed securities</t>
  </si>
  <si>
    <t>Net Investment Income (Detail) (USD $)</t>
  </si>
  <si>
    <t>Net Investment Income [Line Items]</t>
  </si>
  <si>
    <t>Investment Income</t>
  </si>
  <si>
    <t>Change in Net Unrealized Gains and Losses (Detail) (USD $)</t>
  </si>
  <si>
    <t>Realized Gains and Losses, Excluding Net Other-Than-Temporary Impairment Losses Recognized in Earnings (Detail) (USD $)</t>
  </si>
  <si>
    <t>Fixed Maturities and Equity Securities by Asset Class that are Measured at Fair Value (Detail) (USD $)</t>
  </si>
  <si>
    <t>Fair Value, Balance Sheet Grouping, Financial Statement Captions [Line Items]</t>
  </si>
  <si>
    <t>Fixed maturities and equity securities, at fair Value</t>
  </si>
  <si>
    <t>Level 1 | Fixed maturities</t>
  </si>
  <si>
    <t>Level 1 | Fixed maturities | U.S. Treasury bonds, agency bonds, and foreign</t>
  </si>
  <si>
    <t>Level 1 | Equity Securities | Common Stock</t>
  </si>
  <si>
    <t>Level 2 | Fixed maturities</t>
  </si>
  <si>
    <t>Level 2 | Fixed maturities | U.S. Treasury bonds, agency bonds, and foreign</t>
  </si>
  <si>
    <t>Level 2 | Fixed maturities | States, municipalities and political subdivisions</t>
  </si>
  <si>
    <t>Level 2 | Fixed maturities | Agency mortgage-backed securities</t>
  </si>
  <si>
    <t>Level 2 | Fixed maturities | Residential Mortgage Backed Securities</t>
  </si>
  <si>
    <t>Level 2 | Fixed maturities | Asset-backed securities</t>
  </si>
  <si>
    <t>Level 2 | Fixed maturities | Commercial mortgage-backed securities</t>
  </si>
  <si>
    <t>Level 2 | Fixed maturities | Mortgage-backed and asset-backed securities</t>
  </si>
  <si>
    <t>Level 2 | Fixed maturities | Corporate bonds</t>
  </si>
  <si>
    <t>Level 2 | Equity Securities | Preferred Stock</t>
  </si>
  <si>
    <t>Level 3 | Fixed maturities</t>
  </si>
  <si>
    <t>Level 3 | Fixed maturities | Corporate bonds</t>
  </si>
  <si>
    <t>Reconciliation of Beginning and Ending Balances for all Investments Measured at Fair Value Using Level 3 Inputs (Detail) (USD $)</t>
  </si>
  <si>
    <t>Fair Value, Assets Measured on Recurring Basis, Unobservable Input Reconciliation [Line Items]</t>
  </si>
  <si>
    <t>Beginning Balance</t>
  </si>
  <si>
    <t>Realized Gains (Losses)</t>
  </si>
  <si>
    <t>Unrealized Gains (Losses)</t>
  </si>
  <si>
    <t>Transfers into Level 3</t>
  </si>
  <si>
    <t>Transfers out of Level 3</t>
  </si>
  <si>
    <t>Ending Balance</t>
  </si>
  <si>
    <t>Summary of Activity in Reserve for Losses and Loss Adjustment Expenses (Detail) (USD $)</t>
  </si>
  <si>
    <t>Liability for Claims and Claims Adjustment Expense [Line Items]</t>
  </si>
  <si>
    <t>Segment And Line of Business Breakdowns of Prior Period Net Reserve Deficiency (Redundancy) (Detail) (USD $)</t>
  </si>
  <si>
    <t>Net reserve deficiencies (redundancies) in prior years</t>
  </si>
  <si>
    <t>Reserves for Losses and Loss Adjustment Expenses - Additional Information (Detail) (USD $)</t>
  </si>
  <si>
    <t>Causes of Increase (Decrease) in Liability for Unpaid Claims and Claims Adjustment Expense [Line Items]</t>
  </si>
  <si>
    <t>Marine | Short Tail Marine Lines</t>
  </si>
  <si>
    <t>Marine | Claims Emergence</t>
  </si>
  <si>
    <t>Marine | Case Reserves</t>
  </si>
  <si>
    <t>Insurance Companies | Offshore Energy</t>
  </si>
  <si>
    <t>Insurance Companies | Marine | Marine Liability</t>
  </si>
  <si>
    <t>Insurance Companies | Marine | Craft/Fishing Vassels</t>
  </si>
  <si>
    <t>Insurance Companies | Marine | P&amp;I</t>
  </si>
  <si>
    <t>Insurance Companies | Marine | Inland Marine</t>
  </si>
  <si>
    <t>Insurance Companies | Marine | Bluewater Hull</t>
  </si>
  <si>
    <t>Insurance Companies | Marine | Cargo</t>
  </si>
  <si>
    <t>Insurance Companies | Property Casualty | Contractors</t>
  </si>
  <si>
    <t>Insurance Companies | Property Casualty | Claims Emergence</t>
  </si>
  <si>
    <t>Insurance Companies | Property Casualty | Accident and Health</t>
  </si>
  <si>
    <t>Insurance Companies | Property Casualty | Business in run-off</t>
  </si>
  <si>
    <t>Insurance Companies | Professional Liability | Errors and Omissions</t>
  </si>
  <si>
    <t>Insurance Companies | Professional Liability | Management Liability</t>
  </si>
  <si>
    <t>Insurance Companies | Professional Liability | Settlement</t>
  </si>
  <si>
    <t>Lloyd's | Marine | Marine Liability</t>
  </si>
  <si>
    <t>Lloyd's | Marine | Cargo</t>
  </si>
  <si>
    <t>Lloyd's | Marine | Specie</t>
  </si>
  <si>
    <t>Lloyd's | Marine | Transport</t>
  </si>
  <si>
    <t>Lloyd's | Marine | Energy Liability</t>
  </si>
  <si>
    <t>Lloyd's | Marine | Marine Assumed</t>
  </si>
  <si>
    <t>Lloyd's | Marine | Syndicate 1221</t>
  </si>
  <si>
    <t>Lloyd's | Professional Liability | Errors and Omissions</t>
  </si>
  <si>
    <t>Lloyd's | Professional Liability | Management Liability</t>
  </si>
  <si>
    <t>Lloyd's | Professional Liability | Syndicate 1221</t>
  </si>
  <si>
    <t>Net Prior Period Reserve Redundancies (Detail) (USD $)</t>
  </si>
  <si>
    <t>Lloyd's | 2010</t>
  </si>
  <si>
    <t>Lloyd's | 2009</t>
  </si>
  <si>
    <t>Lloyd's | 2008 and Prior</t>
  </si>
  <si>
    <t>Marine | Lloyd's</t>
  </si>
  <si>
    <t>Marine | Lloyd's | 2010</t>
  </si>
  <si>
    <t>Marine | Lloyd's | 2009</t>
  </si>
  <si>
    <t>Marine | Lloyd's | 2008 and Prior</t>
  </si>
  <si>
    <t>Property Casualty | Lloyd's</t>
  </si>
  <si>
    <t>Property Casualty | Lloyd's | 2010</t>
  </si>
  <si>
    <t>Property Casualty | Lloyd's | 2009</t>
  </si>
  <si>
    <t>Property Casualty | Lloyd's | 2008 and Prior</t>
  </si>
  <si>
    <t>Professional Liability | Lloyd's</t>
  </si>
  <si>
    <t>Professional Liability | Lloyd's | 2010</t>
  </si>
  <si>
    <t>Professional Liability | Lloyd's | 2009</t>
  </si>
  <si>
    <t>Professional Liability | Lloyd's | 2008 and Prior</t>
  </si>
  <si>
    <t>Ceded Reinsurance - Additional Information (Detail) (USD $)</t>
  </si>
  <si>
    <t>Entity</t>
  </si>
  <si>
    <t>Effects of Reinsurance [Line Items]</t>
  </si>
  <si>
    <t>Ceded premiums earned</t>
  </si>
  <si>
    <t>Ceded losses incurred</t>
  </si>
  <si>
    <t>Reserve for uncollectible reinsurance amount</t>
  </si>
  <si>
    <t>Reinsurance rating description</t>
  </si>
  <si>
    <t>To meet our standards of acceptability, when the reinsurance is placed, a reinsurer generally must have a rating from A.M. Best Company ("A.M. Best") and/or S&amp;P of "A" or better, or an equivalent financial strength if not rated, plus at least $500 million in policyholders' surplus.</t>
  </si>
  <si>
    <t>Reinsurance recoverables</t>
  </si>
  <si>
    <t>[1],[2],[3]</t>
  </si>
  <si>
    <t>Collateral Held</t>
  </si>
  <si>
    <t>Percentage of offsetting collateral held</t>
  </si>
  <si>
    <t>Percentage of reinsurance recoverable of 20 largest reinsurers</t>
  </si>
  <si>
    <t>Number of largest reinsurers</t>
  </si>
  <si>
    <t>Percentage of funding requirement to retain</t>
  </si>
  <si>
    <t>Reinsurance recoverables for paid and unpaid losses</t>
  </si>
  <si>
    <t>Ceded Balances Payable</t>
  </si>
  <si>
    <t>Letter of Credit</t>
  </si>
  <si>
    <t>Percentage of collateral held</t>
  </si>
  <si>
    <t>All Other</t>
  </si>
  <si>
    <t>Catastrophic</t>
  </si>
  <si>
    <t>Superstorm Sandy</t>
  </si>
  <si>
    <t>Hurricane Gustav and Ike</t>
  </si>
  <si>
    <t>Policyholders' surplus for reinsurance</t>
  </si>
  <si>
    <t>Percentage of collateral required of qualifying reinsurers</t>
  </si>
  <si>
    <t>Net of reserve for uncollectible reinsurance of approximately $11.3 million.</t>
  </si>
  <si>
    <t>Credit Quality Distribution of Reinsurance Recoverables for Ceded Paid and Unpaid Losses and Loss Adjustment Expenses and Ceded Unearned Premiums Based On Insurer Financial Strength Ratings from A. M. Best or S&amp;P (Detail) (USD $)</t>
  </si>
  <si>
    <t>Ceded Credit Risk [Line Items]</t>
  </si>
  <si>
    <t>A++, A+</t>
  </si>
  <si>
    <t>[1],[3]</t>
  </si>
  <si>
    <t>Very Good</t>
  </si>
  <si>
    <t>Lists of 20 Largest Reinsurers Measured by Reinsurance Recoverable (Detail) (USD $)</t>
  </si>
  <si>
    <t>Reinsurance Recoverables Unearned Premium</t>
  </si>
  <si>
    <t>Reinsurance Recoverables Paid/Unpaid Losses</t>
  </si>
  <si>
    <t>Reinsurance Recoverables Total</t>
  </si>
  <si>
    <t>National Indemnity Company | AM Best, A++ Rating | Standard &amp; Poor's, AA+ Rating</t>
  </si>
  <si>
    <t>Everest Reinsurance Company | AM Best, A+ Rating | Standard &amp; Poor's, A+ Rating</t>
  </si>
  <si>
    <t>Swiss Reinsurance America Corporation | AM Best, A+ Rating | Standard &amp; Poor's, AA- Rating</t>
  </si>
  <si>
    <t>Transatlantic Reinsurance Company | AM Best, A Rating | Standard &amp; Poor's, A+ Rating</t>
  </si>
  <si>
    <t>Munich Reinsurance America Inc. | AM Best, A+ Rating | Standard &amp; Poor's, AA- Rating</t>
  </si>
  <si>
    <t>Allied World Reinsurance | AM Best, A Rating | Standard &amp; Poor's, A Rating</t>
  </si>
  <si>
    <t>Lloyd Syndicate #2003 | AM Best, A Rating | Standard &amp; Poor's, A+ Rating</t>
  </si>
  <si>
    <t>Partner Reinsurance Europe | AM Best, A+ Rating | Standard &amp; Poor's, A+ Rating</t>
  </si>
  <si>
    <t>Employers Mutual Casualty Company | AM Best, A Rating | Standard &amp; Poor's, Not Rated</t>
  </si>
  <si>
    <t>Scor Global P&amp;C SE | AM Best, A Rating | Standard &amp; Poor's, A+ Rating</t>
  </si>
  <si>
    <t>Ace Property and Casualty Insurance Company | AM Best, A++ Rating | Standard &amp; Poor's, AA Rating</t>
  </si>
  <si>
    <t>Tower Insurance Company | AM Best, A- Rating | Standard &amp; Poor's, Not Rated</t>
  </si>
  <si>
    <t>Aspen Insurance UK Ltd. | AM Best, A Rating | Standard &amp; Poor's, A Rating</t>
  </si>
  <si>
    <t>Ironshore Indemnity Inc. | AM Best, A Rating | Standard &amp; Poor's, Not Rated</t>
  </si>
  <si>
    <t>Validus Reinsurance Ltd | AM Best, A Rating | Standard &amp; Poor's, A Rating</t>
  </si>
  <si>
    <t>Atlantic Specialty Insurance | AM Best, A Rating | Standard &amp; Poor's, A- Rating</t>
  </si>
  <si>
    <t>QBE Reinsurance Corp | AM Best, A Rating | Standard &amp; Poor's, A+ Rating</t>
  </si>
  <si>
    <t>National Union Fire Ins. | AM Best, A Rating | Standard &amp; Poor's, A+ Rating</t>
  </si>
  <si>
    <t>Endurance Reinsurance Corporation | AM Best, A Rating | Standard &amp; Poor's, A Rating</t>
  </si>
  <si>
    <t>Odyssey American Reinsurance Corporation | AM Best, A Rating | Standard &amp; Poor's, A- Rating</t>
  </si>
  <si>
    <t>AM Best | National Indemnity Company | AM Best, A++ Rating | Standard &amp; Poor's, AA+ Rating</t>
  </si>
  <si>
    <t>AM Best | Everest Reinsurance Company | AM Best, A+ Rating | Standard &amp; Poor's, A+ Rating</t>
  </si>
  <si>
    <t>AM Best | Swiss Reinsurance America Corporation | AM Best, A+ Rating | Standard &amp; Poor's, AA- Rating</t>
  </si>
  <si>
    <t>AM Best | Transatlantic Reinsurance Company | AM Best, A Rating | Standard &amp; Poor's, A+ Rating</t>
  </si>
  <si>
    <t>AM Best | Munich Reinsurance America Inc. | AM Best, A+ Rating | Standard &amp; Poor's, AA- Rating</t>
  </si>
  <si>
    <t>AM Best | Allied World Reinsurance | AM Best, A Rating | Standard &amp; Poor's, A Rating</t>
  </si>
  <si>
    <t>AM Best | Lloyd Syndicate #2003 | AM Best, A Rating | Standard &amp; Poor's, A+ Rating</t>
  </si>
  <si>
    <t>AM Best | Partner Reinsurance Europe | AM Best, A+ Rating | Standard &amp; Poor's, A+ Rating</t>
  </si>
  <si>
    <t>AM Best | Employers Mutual Casualty Company | AM Best, A Rating | Standard &amp; Poor's, Not Rated</t>
  </si>
  <si>
    <t>AM Best | Scor Global P&amp;C SE | AM Best, A Rating | Standard &amp; Poor's, A+ Rating</t>
  </si>
  <si>
    <t>AM Best | Ace Property and Casualty Insurance Company | AM Best, A++ Rating | Standard &amp; Poor's, AA Rating</t>
  </si>
  <si>
    <t>AM Best | Tower Insurance Company | AM Best, A- Rating | Standard &amp; Poor's, Not Rated</t>
  </si>
  <si>
    <t>AM Best | Aspen Insurance UK Ltd. | AM Best, A Rating | Standard &amp; Poor's, A Rating</t>
  </si>
  <si>
    <t>AM Best | Ironshore Indemnity Inc. | AM Best, A Rating | Standard &amp; Poor's, Not Rated</t>
  </si>
  <si>
    <t>AM Best | Validus Reinsurance Ltd | AM Best, A Rating | Standard &amp; Poor's, A Rating</t>
  </si>
  <si>
    <t>AM Best | Atlantic Specialty Insurance | AM Best, A Rating | Standard &amp; Poor's, A- Rating</t>
  </si>
  <si>
    <t>AM Best | QBE Reinsurance Corp | AM Best, A Rating | Standard &amp; Poor's, A+ Rating</t>
  </si>
  <si>
    <t>AM Best | National Union Fire Ins. | AM Best, A Rating | Standard &amp; Poor's, A+ Rating</t>
  </si>
  <si>
    <t>AM Best | Endurance Reinsurance Corporation | AM Best, A Rating | Standard &amp; Poor's, A Rating</t>
  </si>
  <si>
    <t>AM Best | Odyssey American Reinsurance Corporation | AM Best, A Rating | Standard &amp; Poor's, A- Rating</t>
  </si>
  <si>
    <t>Standard &amp; Poor's | National Indemnity Company | AM Best, A++ Rating | Standard &amp; Poor's, AA+ Rating</t>
  </si>
  <si>
    <t>Standard &amp; Poor's | Everest Reinsurance Company | AM Best, A+ Rating | Standard &amp; Poor's, A+ Rating</t>
  </si>
  <si>
    <t>Standard &amp; Poor's | Swiss Reinsurance America Corporation | AM Best, A+ Rating | Standard &amp; Poor's, AA- Rating</t>
  </si>
  <si>
    <t>Standard &amp; Poor's | Transatlantic Reinsurance Company | AM Best, A Rating | Standard &amp; Poor's, A+ Rating</t>
  </si>
  <si>
    <t>Standard &amp; Poor's | Munich Reinsurance America Inc. | AM Best, A+ Rating | Standard &amp; Poor's, AA- Rating</t>
  </si>
  <si>
    <t>Standard &amp; Poor's | Allied World Reinsurance | AM Best, A Rating | Standard &amp; Poor's, A Rating</t>
  </si>
  <si>
    <t>Standard &amp; Poor's | Lloyd Syndicate #2003 | AM Best, A Rating | Standard &amp; Poor's, A+ Rating</t>
  </si>
  <si>
    <t>Standard &amp; Poor's | Partner Reinsurance Europe | AM Best, A+ Rating | Standard &amp; Poor's, A+ Rating</t>
  </si>
  <si>
    <t>Standard &amp; Poor's | Employers Mutual Casualty Company | AM Best, A Rating | Standard &amp; Poor's, Not Rated</t>
  </si>
  <si>
    <t>Standard &amp; Poor's | Scor Global P&amp;C SE | AM Best, A Rating | Standard &amp; Poor's, A+ Rating</t>
  </si>
  <si>
    <t>Standard &amp; Poor's | Ace Property and Casualty Insurance Company | AM Best, A++ Rating | Standard &amp; Poor's, AA Rating</t>
  </si>
  <si>
    <t>Standard &amp; Poor's | Tower Insurance Company | AM Best, A- Rating | Standard &amp; Poor's, Not Rated</t>
  </si>
  <si>
    <t>Standard &amp; Poor's | Aspen Insurance UK Ltd. | AM Best, A Rating | Standard &amp; Poor's, A Rating</t>
  </si>
  <si>
    <t>Standard &amp; Poor's | Ironshore Indemnity Inc. | AM Best, A Rating | Standard &amp; Poor's, Not Rated</t>
  </si>
  <si>
    <t>Standard &amp; Poor's | Validus Reinsurance Ltd | AM Best, A Rating | Standard &amp; Poor's, A Rating</t>
  </si>
  <si>
    <t>Standard &amp; Poor's | Atlantic Specialty Insurance | AM Best, A Rating | Standard &amp; Poor's, A- Rating</t>
  </si>
  <si>
    <t>Standard &amp; Poor's | QBE Reinsurance Corp | AM Best, A Rating | Standard &amp; Poor's, A+ Rating</t>
  </si>
  <si>
    <t>Standard &amp; Poor's | National Union Fire Ins. | AM Best, A Rating | Standard &amp; Poor's, A+ Rating</t>
  </si>
  <si>
    <t>Standard &amp; Poor's | Endurance Reinsurance Corporation | AM Best, A Rating | Standard &amp; Poor's, A Rating</t>
  </si>
  <si>
    <t>Standard &amp; Poor's | Odyssey American Reinsurance Corporation | AM Best, A Rating | Standard &amp; Poor's, A- Rating</t>
  </si>
  <si>
    <t>Lists of 20 Largest Reinsurers Measured by Reinsurance Recoverable (Parenthetical) (Detail) (USD $)</t>
  </si>
  <si>
    <t>In Millions, unless otherwise specified</t>
  </si>
  <si>
    <t>Summary of Written Premium (Detail) (USD $)</t>
  </si>
  <si>
    <t>Reinsurance Premiums for Insurance Companies, by Product Segment [Line Items]</t>
  </si>
  <si>
    <t>Income Taxes - Additional Information (Detail) (USD $)</t>
  </si>
  <si>
    <t>0 Months Ended</t>
  </si>
  <si>
    <t>Jan. 01, 2015</t>
  </si>
  <si>
    <t>Income Taxes [Line Items]</t>
  </si>
  <si>
    <t>Domestic effective income tax rate</t>
  </si>
  <si>
    <t>Undistributed earnings of non-U.S. subsidiaries</t>
  </si>
  <si>
    <t>Taxes payable on undistributed earnings</t>
  </si>
  <si>
    <t>Unrecognized tax benefits</t>
  </si>
  <si>
    <t>Interest or penalties related to unrecognized tax benefits</t>
  </si>
  <si>
    <t>Income tax (benefit) expense</t>
  </si>
  <si>
    <t>Effective income tax rate</t>
  </si>
  <si>
    <t>Deferred Tax Assets: State and Local</t>
  </si>
  <si>
    <t>State and local net operating loss carry-forwards</t>
  </si>
  <si>
    <t>Syndicate 1221 | Subsequent Event</t>
  </si>
  <si>
    <t>United Kingdom</t>
  </si>
  <si>
    <t>Foreign effective income tax rate</t>
  </si>
  <si>
    <t>United Kingdom | Syndicate 1221 | Maximum</t>
  </si>
  <si>
    <t>Percentage of premiums</t>
  </si>
  <si>
    <t>United Kingdom | Syndicate 1221 | Minimum</t>
  </si>
  <si>
    <t>State and Local Jurisdiction | Maximum</t>
  </si>
  <si>
    <t>State and local tax carry-forwards expiration year</t>
  </si>
  <si>
    <t>State and Local Jurisdiction | Minimum</t>
  </si>
  <si>
    <t>Components of Current and Deferred Income Tax Expense (Benefit) (Detail) (USD $)</t>
  </si>
  <si>
    <t>Reconciliation of Total Income Taxes Applicable to Pre-Tax Operating Income and Amounts Computed by Applying Federal Statutory Income Tax Rate to Pre-Tax Operating Income (Detail) (USD $)</t>
  </si>
  <si>
    <t>Income Tax Expense (Benefit), Continuing Operations, Income Tax Reconciliation</t>
  </si>
  <si>
    <t>Effective Income Tax Rate, Continuing Operations, Tax Rate Reconciliation</t>
  </si>
  <si>
    <t>Tax Effects of Temporary Differences That Give Rise to Federal, Foreign, State and Local Deferred Tax Assets and Deferred Tax Liabilities (Detail) (USD $)</t>
  </si>
  <si>
    <t>Net deferred income tax (liability)</t>
  </si>
  <si>
    <t>Net deferred income tax asset</t>
  </si>
  <si>
    <t>Lloyd's year of account deferral</t>
  </si>
  <si>
    <t>Credit Facilities - Additional Information (Detail)</t>
  </si>
  <si>
    <t>Mar. 28, 2011</t>
  </si>
  <si>
    <t>USD ($)</t>
  </si>
  <si>
    <t>Line of Credit</t>
  </si>
  <si>
    <t>Nov. 06, 2014</t>
  </si>
  <si>
    <t>AUD</t>
  </si>
  <si>
    <t>GBP (£)</t>
  </si>
  <si>
    <t>Above Floating Rate</t>
  </si>
  <si>
    <t>Nov. 22, 2012</t>
  </si>
  <si>
    <t>Amended and Restated Credit Agreement</t>
  </si>
  <si>
    <t>Line of Credit Facility [Line Items]</t>
  </si>
  <si>
    <t>Line of credit facility, maximum borrowing amount</t>
  </si>
  <si>
    <t>Line of credit facility, underwriting reserve required</t>
  </si>
  <si>
    <t>Line of credit facility, covenant compliance</t>
  </si>
  <si>
    <t>The Company was in compliance with all covenants under the credit facility as of December 31, 2014 and the Company had $1.0 million of cash collateral posted.</t>
  </si>
  <si>
    <t>As of December 31, 2014, our Company was in compliance with all covenants.</t>
  </si>
  <si>
    <t>Line of credit facility, interest rate</t>
  </si>
  <si>
    <t>Line of credit facility</t>
  </si>
  <si>
    <t>Issuance of new letters of credit, expiry date</t>
  </si>
  <si>
    <t>Aggregate face amount of letters of credit outstanding</t>
  </si>
  <si>
    <t>Cash collateral posted</t>
  </si>
  <si>
    <t>Line of credit facility, covenant terms</t>
  </si>
  <si>
    <t>This credit facility contains customary covenants for facilities of this type, including restrictions on indebtedness and liens, limitations on mergers, dividends and the sale of assets, and requirements as to maintaining certain consolidated tangible net worth, statutory surplus and other financial ratios. The credit facility also provides for customary events of default, including failure to pay principal, interest or fees when due, failure to comply with covenants, any representation or warranty made by the Company being false in any material respect, default under certain other indebtedness, certain insolvency or receivership events affecting the Company and its subsidiaries, the occurrence of certain material judgments, or a change in control of the Company.</t>
  </si>
  <si>
    <t>Senior Notes - Additional Information (Detail) (USD $)</t>
  </si>
  <si>
    <t>Oct. 04, 2013</t>
  </si>
  <si>
    <t>Debt Instrument [Line Items]</t>
  </si>
  <si>
    <t>Unamortized discount</t>
  </si>
  <si>
    <t>Senior Notes | 5.75% Senior Notes</t>
  </si>
  <si>
    <t>Principal amount of senior notes</t>
  </si>
  <si>
    <t>Net proceeds from issuance of senior notes</t>
  </si>
  <si>
    <t>Outstanding principal amount of senior notes</t>
  </si>
  <si>
    <t>Fair value of senior notes</t>
  </si>
  <si>
    <t>Effective interest rate related to senior notes</t>
  </si>
  <si>
    <t>Debt instrument, covenant compliance</t>
  </si>
  <si>
    <t>As of December 31, 2014, our Company was in compliance with all such covenants.</t>
  </si>
  <si>
    <t>Senior Notes | 5.75% Senior Notes | Semi Annual Payment, First Payment</t>
  </si>
  <si>
    <t>Interest payment date on senior notes</t>
  </si>
  <si>
    <t>Senior Notes | 5.75% Senior Notes | Semi Annual Payment, Second Payment</t>
  </si>
  <si>
    <t>Senior Notes | 7.0% Senior Notes</t>
  </si>
  <si>
    <t>Interest expense on senior notes</t>
  </si>
  <si>
    <t>Lloyd's Syndicate 1221 - Additional Information (Detail) (Lloyd's, Syndicate 1221)</t>
  </si>
  <si>
    <t>Supplementary Insurance Information, by Segment [Line Items]</t>
  </si>
  <si>
    <t>Syndicate 1221's stamp capacity</t>
  </si>
  <si>
    <t>£ 215</t>
  </si>
  <si>
    <t>£ 195</t>
  </si>
  <si>
    <t>Pre-tax gain in connection with a change in functional currency</t>
  </si>
  <si>
    <t>After-tax gain in connection with a change in functional currency</t>
  </si>
  <si>
    <t>Commitments and Contingencies - Additional Information (Detail) (USD $)</t>
  </si>
  <si>
    <t>Loss Contingencies [Line Items]</t>
  </si>
  <si>
    <t>Rent expense</t>
  </si>
  <si>
    <t>Incentive awarded to the company by the State of Connecticut, total</t>
  </si>
  <si>
    <t>Incentive awarded to the company by the State of Connecticut, non-interest bearing loans</t>
  </si>
  <si>
    <t>Incentive awarded to the company by the State of Connecticut, grants</t>
  </si>
  <si>
    <t>Non-interest bearing incentive loan term</t>
  </si>
  <si>
    <t>10 years</t>
  </si>
  <si>
    <t>Incentive awarded to the company by the State of Connecticut, revenue recognized</t>
  </si>
  <si>
    <t>Incentive awarded to the company by the State of Connecticut, deferred revenue</t>
  </si>
  <si>
    <t>Noncancellable operating leases expiration year</t>
  </si>
  <si>
    <t>Future Minimum Annual Rental Commitments Under Various Noncancellable Operating Leases (Detail) (USD $)</t>
  </si>
  <si>
    <t>Operating Leased Assets [Line Items]</t>
  </si>
  <si>
    <t>Share Capital and Share Repurchases - Additional Information (Detail) (USD $)</t>
  </si>
  <si>
    <t>Equity, Class of Treasury Stock [Line Items]</t>
  </si>
  <si>
    <t>Changes in Issued and Outstanding Common Shares (Detail)</t>
  </si>
  <si>
    <t>Amount and Nature of Net Assets Restricted from Payment of Dividends (Detail) (USD $)</t>
  </si>
  <si>
    <t>Restricted Assets And Liabilities Relating To Securitization [Line Items]</t>
  </si>
  <si>
    <t>Insurance Companies | Fixed maturities</t>
  </si>
  <si>
    <t>Insurance Companies | Short-term investments</t>
  </si>
  <si>
    <t>Insurance Companies | Cash</t>
  </si>
  <si>
    <t>Lloyd's | Fixed maturities</t>
  </si>
  <si>
    <t>Lloyd's | Short-term investments</t>
  </si>
  <si>
    <t>Lloyd's | Cash</t>
  </si>
  <si>
    <t>The restricted net assets for the Insurance Companies primarily consist of fixed maturities on deposit with various state insurance departments. The cash as of December 31, 2014 and 2013, as presented in the table above, was on deposit with a U.K. bank to comply with the regulatory requirements of the Prudential Regulation Authority for the underwriting activities of the U.K. Branch.</t>
  </si>
  <si>
    <t>The restricted net assets for the Lloyd's Operations consists of fixed maturities and cash held in trust for the benefit of syndicate policyholders and short term investments primarily consisting of overseas deposits in various countries with Lloyd's to support underwriting activities in those countries.</t>
  </si>
  <si>
    <t>Amount and Nature of Net Assets Restricted from Payment of Dividends (Parenthetical) (Detail) (Fixed maturities, USD $)</t>
  </si>
  <si>
    <t>Restricted net assets, amortized cost</t>
  </si>
  <si>
    <t>Dividends and Statutory Financial Information - Additional Information (Detail)</t>
  </si>
  <si>
    <t>1 Months Ended</t>
  </si>
  <si>
    <t>Nov. 30, 2013</t>
  </si>
  <si>
    <t>Statutory Accounting Practices [Line Items]</t>
  </si>
  <si>
    <t>Maximum amount available for payment of dividends without prior regulatory approval</t>
  </si>
  <si>
    <t>Dividends paid to Parent Company</t>
  </si>
  <si>
    <t>Statutory net income</t>
  </si>
  <si>
    <t>Statutory capital and surplus</t>
  </si>
  <si>
    <t>Risk based capital ratio</t>
  </si>
  <si>
    <t>Insurance examinations period</t>
  </si>
  <si>
    <t>5 years</t>
  </si>
  <si>
    <t>FAL requirement set by Lloyd's for Syndicate 1221 based on its business plan, approved in November 2014 and 2013</t>
  </si>
  <si>
    <t>Valuation of assets and letters of credit posted</t>
  </si>
  <si>
    <t>Pre-tax regulatory income</t>
  </si>
  <si>
    <t>Undistributed Profit</t>
  </si>
  <si>
    <t>Dividend Capacity</t>
  </si>
  <si>
    <t>£ 6,300,000</t>
  </si>
  <si>
    <t>Stock Option Plans, Stock Grants, Stock Appreciation Rights and Employee Stock Purchase Plan - Additional Information (Detail) (USD $)</t>
  </si>
  <si>
    <t>Dec. 31, 2005</t>
  </si>
  <si>
    <t>Apr. 30, 2013</t>
  </si>
  <si>
    <t>Apr. 30, 2009</t>
  </si>
  <si>
    <t>Share-based Compensation Arrangement by Share-based Payment Award [Line Items]</t>
  </si>
  <si>
    <t>Performance based shares that vested</t>
  </si>
  <si>
    <t>Fair value of total vested shares</t>
  </si>
  <si>
    <t>Percentage of employees base compensation through payroll that can be invested for the purchase of common stock, maximum</t>
  </si>
  <si>
    <t>Number of shares which can be acquired by employee, maximum</t>
  </si>
  <si>
    <t>Total market value of shares that can be acquired by employee</t>
  </si>
  <si>
    <t>Employee Stock Purchase Plan, shares to be purchased in following period</t>
  </si>
  <si>
    <t>Employee Stock Purchase Plan, shares purchased by employees</t>
  </si>
  <si>
    <t>Discount on employee stock purchase plan</t>
  </si>
  <si>
    <t>Performance Based Shares</t>
  </si>
  <si>
    <t>Options expiration term (in years)</t>
  </si>
  <si>
    <t>Options and Non Performance Based Grants | Minimum</t>
  </si>
  <si>
    <t>Share based payment award, award vesting period</t>
  </si>
  <si>
    <t>Options and Non Performance Based Grants | Maximum</t>
  </si>
  <si>
    <t>4 years</t>
  </si>
  <si>
    <t>Non Performance Based Shares</t>
  </si>
  <si>
    <t>Non Performance Based Shares | Year Three</t>
  </si>
  <si>
    <t>Percentage of shares vesting over the period</t>
  </si>
  <si>
    <t>Non Performance Based Shares | Year Four</t>
  </si>
  <si>
    <t>Non Performance Based Shares | Year Five</t>
  </si>
  <si>
    <t>Performance Based Shares Issued in 2014</t>
  </si>
  <si>
    <t>Percentage of remaining shares vesting over the period dependent on compound annual growth book value per share immediately prior to vesting date</t>
  </si>
  <si>
    <t>Performance Based Shares Issued in 2014 | Minimum</t>
  </si>
  <si>
    <t>Performance Based Shares Issued in 2014 | Maximum</t>
  </si>
  <si>
    <t>Performance Based Shares Issued Between 2011-2013</t>
  </si>
  <si>
    <t>Performance Based Shares Issued Between 2011-2013 | Minimum</t>
  </si>
  <si>
    <t>Performance Based Shares Issued Between 2011-2013 | Maximum</t>
  </si>
  <si>
    <t>Performance Based Shares Issued Prior to 2011</t>
  </si>
  <si>
    <t>Performance Based Shares Issued Prior to 2011 | Year Three</t>
  </si>
  <si>
    <t>Performance Based Shares Issued Prior to 2011 | Year Four</t>
  </si>
  <si>
    <t>Performance Based Shares Issued Prior to 2011 | Year Five</t>
  </si>
  <si>
    <t>Performance Based Shares Issued Prior to 2011 | Minimum</t>
  </si>
  <si>
    <t>Performance Based Shares Issued Prior to 2011 | Maximum</t>
  </si>
  <si>
    <t>Weighted average grant date fair value of all RSU granted</t>
  </si>
  <si>
    <t>Unrecognized compensation expense, net of estimated forfeitures</t>
  </si>
  <si>
    <t>Weighted Average Periods</t>
  </si>
  <si>
    <t>2 years 3 months 18 days</t>
  </si>
  <si>
    <t>2 years 3 months 12 days</t>
  </si>
  <si>
    <t>Aggregate fair value of all unvested RSU</t>
  </si>
  <si>
    <t>Exercise price as percentage of fair market value</t>
  </si>
  <si>
    <t>2005 Stock Incentive Plan</t>
  </si>
  <si>
    <t>Number of stock authorized for issuance</t>
  </si>
  <si>
    <t>Amended And Restated 2005 Stock Incentive Plan</t>
  </si>
  <si>
    <t>Stock issued during period under incentive plan</t>
  </si>
  <si>
    <t>Number of stock available to be issued</t>
  </si>
  <si>
    <t>Amounts Charged to Expense for Stock-based Compensation (Detail) (USD $)</t>
  </si>
  <si>
    <t>Stock based compensation</t>
  </si>
  <si>
    <t>Directors restricted stock grants</t>
  </si>
  <si>
    <t>Relates to non-employee directors serving on the Parent Company's Board of Directors, all of whom have been elected by the Company's stockholders, as well as non-employee directors serving on NUAL's Board of Directors.</t>
  </si>
  <si>
    <t>Unvested Restricted Stock Grants Outstanding (Detail)</t>
  </si>
  <si>
    <t>Vested</t>
  </si>
  <si>
    <t>Performance Based Shares | Earned</t>
  </si>
  <si>
    <t>Performance Based Shares | Unearned</t>
  </si>
  <si>
    <t>Stock Options Outstanding (Detail) (USD $)</t>
  </si>
  <si>
    <t>Number of Shares</t>
  </si>
  <si>
    <t>Average Exercise Price</t>
  </si>
  <si>
    <t>Share-based Compensation Arrangement by Share-based Payment Award, Options, Outstanding, Weighted Average Exercise Price, Beginning of Period</t>
  </si>
  <si>
    <t>Share-based Compensation Arrangement by Share-based Payment Award, Options, Outstanding, Weighted Average Exercise Price, End of Period</t>
  </si>
  <si>
    <t>Summarized Information about Options Outstanding (Detail) (USD $)</t>
  </si>
  <si>
    <t>Share-based Compensation, Shares Authorized under Stock Option Plans, Exercise Price Range [Line Items]</t>
  </si>
  <si>
    <t>Outstanding Options</t>
  </si>
  <si>
    <t>Average Remaining Contract Life</t>
  </si>
  <si>
    <t>8 months 12 days</t>
  </si>
  <si>
    <t>Exercisable Options</t>
  </si>
  <si>
    <t>Price Range $31 to $37</t>
  </si>
  <si>
    <t>Price Range, Lower Range</t>
  </si>
  <si>
    <t>Price Range, Upper Range</t>
  </si>
  <si>
    <t>Average Aggregate Intrinsic Value</t>
  </si>
  <si>
    <t>Average Aggregate Intrinsic Value of Exercisable Options</t>
  </si>
  <si>
    <t>Retirement Plans - Additional Information (Detail) (USD $)</t>
  </si>
  <si>
    <t>Employee Benefits Disclosure [Line Items]</t>
  </si>
  <si>
    <t>Defined Contribution Plan, Employer Matching Contribution, Percent of Employees' Gross Pay</t>
  </si>
  <si>
    <t>Employees contribution to 401(k) plan that is 100 % matched by employer</t>
  </si>
  <si>
    <t>Defined Contribution Plan, employer discretionary matching contribution percent</t>
  </si>
  <si>
    <t>Defined Contribution Plan, employer discretionary matching contribution amount</t>
  </si>
  <si>
    <t>401(k) plan expense</t>
  </si>
  <si>
    <t>Retirement Savings Contributions</t>
  </si>
  <si>
    <t>Non Discretionary Matching Contributions</t>
  </si>
  <si>
    <t>Discretion of contribution to each eligible employee's 401(k) plan irrespective of the employees' contribution</t>
  </si>
  <si>
    <t>United States</t>
  </si>
  <si>
    <t>Defined contribution plan employees vesting percentage beginning at the end of their second year</t>
  </si>
  <si>
    <t>Defined contribution plan additional employees vesting percentage being fully vested</t>
  </si>
  <si>
    <t>6 years</t>
  </si>
  <si>
    <t>Summary of Quarterly Financial Data (Detail) (USD $)</t>
  </si>
  <si>
    <t>In Thousands, except Per Share data, unless otherwise specified</t>
  </si>
  <si>
    <t>Summary of Consolidated Investments-Other Than Investments in Related Parties (Detail) (USD $)</t>
  </si>
  <si>
    <t>Summary of Investments, Other than Investments in Related Parties, Reportable Data [Line Items]</t>
  </si>
  <si>
    <t>Condensed Financial Information - Balance Sheets (Detail) (USD $)</t>
  </si>
  <si>
    <t>Dec. 31, 2011</t>
  </si>
  <si>
    <t>LIABILITIES AND STOCKHOLDERS' EQUITY</t>
  </si>
  <si>
    <t>Parent Company</t>
  </si>
  <si>
    <t>Condensed Financial Information - Balance Sheets (Parenthetical) (Detail) (USD $)</t>
  </si>
  <si>
    <t>Condensed Financial Statements, Captions [Line Items]</t>
  </si>
  <si>
    <t>Condensed Financial Information - Statement of Income (Detail) (USD $)</t>
  </si>
  <si>
    <t>Condensed Financial Information - Statement of Cash Flows (Detail) (USD $)</t>
  </si>
  <si>
    <t>Condensed Financial Information - Statement of Cash Flows (Parenthetical) (Detail)</t>
  </si>
  <si>
    <t>Supplementary Insurance Information (Detail) (USD $)</t>
  </si>
  <si>
    <t>Reserve for losses and loss adjustment expenses</t>
  </si>
  <si>
    <t>Unearned Premiums</t>
  </si>
  <si>
    <t>Other policy claims and benefits payable</t>
  </si>
  <si>
    <t>Losses and loss adjustment expenses incurred</t>
  </si>
  <si>
    <t>Amortization of deferred policy acquisition costs</t>
  </si>
  <si>
    <t>Net investment income and Other operating expenses reflect only such amounts attributable to the Company's insurance operations.</t>
  </si>
  <si>
    <t>Amortization of deferred policy acquisition costs reflects only such amounts attributable to the Company's insurance operations. A portion of these costs is eliminated in consolidation.</t>
  </si>
  <si>
    <t>Reinsurance Written Premium (Detail) (USD $)</t>
  </si>
  <si>
    <t>Direct Amount</t>
  </si>
  <si>
    <t>Ceded to other companies</t>
  </si>
  <si>
    <t>Assumed from other companies</t>
  </si>
  <si>
    <t>Percentage of amount assumed to net</t>
  </si>
  <si>
    <t>Valuation and Qualifying Accounts (Detail) (USD $)</t>
  </si>
  <si>
    <t>Valuation and Qualifying Accounts Disclosure [Line Items]</t>
  </si>
  <si>
    <t>Balance at January 1, 2014</t>
  </si>
  <si>
    <t>Charged to Other Accounts</t>
  </si>
  <si>
    <t>Deductions (Describe)</t>
  </si>
  <si>
    <t>Balance at December 31, 2014</t>
  </si>
  <si>
    <t>Charged (Credited) to Costs and Expenses</t>
  </si>
  <si>
    <t>Supplementary Information Concerning Property-Casualty Insurance Operations (Detail) (USD $)</t>
  </si>
  <si>
    <t>Supplemental Information for Property, Casualty Insurance Underwriters [Line Items]</t>
  </si>
  <si>
    <t>Discount, if any, deducted</t>
  </si>
  <si>
    <t>Losses and loss adjustment expenses incurred related to Current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</si>
</sst>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u/>
      <sz val="10"/>
      <color rgb="FF000000"/>
      <name val="Calibri"/>
      <family val="2"/>
      <scheme val="minor"/>
    </font>
    <font>
      <i/>
      <sz val="10"/>
      <color rgb="FF000000"/>
      <name val="Calibri"/>
      <family val="2"/>
      <scheme val="minor"/>
    </font>
    <font>
      <sz val="1"/>
      <color rgb="FF000000"/>
      <name val="Calibri"/>
      <family val="2"/>
      <scheme val="minor"/>
    </font>
    <font>
      <sz val="14"/>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2"/>
      <color rgb="FF000000"/>
      <name val="Calibri"/>
      <family val="2"/>
      <scheme val="minor"/>
    </font>
    <font>
      <b/>
      <sz val="7"/>
      <color theme="1"/>
      <name val="Calibri"/>
      <family val="2"/>
      <scheme val="minor"/>
    </font>
    <font>
      <sz val="1"/>
      <color theme="1"/>
      <name val="Calibri"/>
      <family val="2"/>
      <scheme val="minor"/>
    </font>
    <font>
      <sz val="8"/>
      <color theme="1"/>
      <name val="Calibri"/>
      <family val="2"/>
      <scheme val="minor"/>
    </font>
    <font>
      <u/>
      <sz val="11"/>
      <color theme="1"/>
      <name val="Calibri"/>
      <family val="2"/>
      <scheme val="minor"/>
    </font>
    <font>
      <u/>
      <sz val="10"/>
      <color theme="1"/>
      <name val="Times New Roman"/>
      <family val="1"/>
    </font>
    <font>
      <i/>
      <sz val="10"/>
      <color theme="1"/>
      <name val="Times New Roman"/>
      <family val="1"/>
    </font>
    <font>
      <sz val="6"/>
      <color rgb="FF000000"/>
      <name val="Calibri"/>
      <family val="2"/>
      <scheme val="minor"/>
    </font>
    <font>
      <sz val="9.35"/>
      <color theme="1"/>
      <name val="Times New Roman"/>
      <family val="1"/>
    </font>
    <font>
      <sz val="12"/>
      <color theme="1"/>
      <name val="Times New Roman"/>
      <family val="1"/>
    </font>
    <font>
      <b/>
      <sz val="9.35"/>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18"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5" fillId="0" borderId="0" xfId="0" applyFont="1" applyAlignment="1">
      <alignment horizontal="left" vertical="top" wrapText="1"/>
    </xf>
    <xf numFmtId="0" fontId="24" fillId="0" borderId="0" xfId="0" applyFont="1" applyAlignment="1">
      <alignment wrapText="1"/>
    </xf>
    <xf numFmtId="0" fontId="24" fillId="0" borderId="0" xfId="0" applyFont="1"/>
    <xf numFmtId="0" fontId="27" fillId="0" borderId="0" xfId="0" applyFont="1"/>
    <xf numFmtId="0" fontId="27" fillId="0" borderId="0" xfId="0" applyFont="1" applyAlignment="1">
      <alignment wrapText="1"/>
    </xf>
    <xf numFmtId="0" fontId="28" fillId="0" borderId="10" xfId="0" applyFont="1" applyBorder="1"/>
    <xf numFmtId="0" fontId="24"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3" fontId="0" fillId="33" borderId="0" xfId="0" applyNumberFormat="1" applyFill="1" applyAlignment="1">
      <alignment horizontal="right" wrapText="1"/>
    </xf>
    <xf numFmtId="3" fontId="24" fillId="33" borderId="0" xfId="0" applyNumberFormat="1" applyFont="1" applyFill="1" applyAlignment="1">
      <alignment horizontal="right" wrapText="1"/>
    </xf>
    <xf numFmtId="0" fontId="0" fillId="33" borderId="0" xfId="0" applyFill="1"/>
    <xf numFmtId="0" fontId="24" fillId="33" borderId="0" xfId="0" applyFont="1" applyFill="1"/>
    <xf numFmtId="0" fontId="24" fillId="0" borderId="0" xfId="0" applyFont="1" applyAlignment="1">
      <alignment horizontal="left" vertical="top" wrapText="1" indent="1"/>
    </xf>
    <xf numFmtId="3" fontId="0" fillId="0" borderId="0" xfId="0" applyNumberFormat="1" applyAlignment="1">
      <alignment horizontal="right" wrapText="1"/>
    </xf>
    <xf numFmtId="3" fontId="24" fillId="0" borderId="0" xfId="0" applyNumberFormat="1" applyFont="1" applyAlignment="1">
      <alignment horizontal="right" wrapText="1"/>
    </xf>
    <xf numFmtId="0" fontId="29" fillId="0" borderId="0" xfId="0" applyFont="1" applyAlignment="1">
      <alignment wrapText="1"/>
    </xf>
    <xf numFmtId="0" fontId="29" fillId="0" borderId="11" xfId="0" applyFont="1" applyBorder="1" applyAlignment="1">
      <alignment wrapText="1"/>
    </xf>
    <xf numFmtId="0" fontId="0" fillId="33" borderId="0" xfId="0" applyFill="1" applyAlignment="1">
      <alignment horizontal="right" wrapText="1"/>
    </xf>
    <xf numFmtId="0" fontId="24" fillId="33" borderId="0" xfId="0" applyFont="1" applyFill="1" applyAlignment="1">
      <alignment horizontal="right" wrapText="1"/>
    </xf>
    <xf numFmtId="0" fontId="29" fillId="0" borderId="12" xfId="0" applyFont="1" applyBorder="1" applyAlignment="1">
      <alignment wrapText="1"/>
    </xf>
    <xf numFmtId="0" fontId="0" fillId="0" borderId="0" xfId="0" applyAlignment="1">
      <alignment horizontal="right" wrapText="1"/>
    </xf>
    <xf numFmtId="0" fontId="24" fillId="0" borderId="0" xfId="0" applyFont="1" applyAlignment="1">
      <alignment horizontal="right"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24" fillId="0" borderId="0" xfId="0" applyFont="1" applyAlignment="1">
      <alignment wrapText="1"/>
    </xf>
    <xf numFmtId="0" fontId="26" fillId="0" borderId="0" xfId="0" applyFont="1" applyAlignment="1">
      <alignment wrapText="1"/>
    </xf>
    <xf numFmtId="0" fontId="0" fillId="33" borderId="0" xfId="0" applyFill="1" applyAlignment="1">
      <alignment vertical="top" wrapText="1"/>
    </xf>
    <xf numFmtId="0" fontId="0" fillId="33" borderId="0" xfId="0" applyFill="1" applyAlignment="1">
      <alignment horizontal="right"/>
    </xf>
    <xf numFmtId="0" fontId="0" fillId="0" borderId="0" xfId="0" applyAlignment="1">
      <alignment horizontal="right"/>
    </xf>
    <xf numFmtId="0" fontId="32" fillId="0" borderId="0" xfId="0" applyFont="1" applyAlignment="1">
      <alignment wrapText="1"/>
    </xf>
    <xf numFmtId="0" fontId="32" fillId="0" borderId="11" xfId="0" applyFont="1" applyBorder="1" applyAlignment="1">
      <alignment wrapText="1"/>
    </xf>
    <xf numFmtId="0" fontId="32" fillId="0" borderId="12" xfId="0" applyFont="1" applyBorder="1" applyAlignment="1">
      <alignment wrapText="1"/>
    </xf>
    <xf numFmtId="0" fontId="16" fillId="0" borderId="10" xfId="0" applyFont="1" applyBorder="1" applyAlignment="1">
      <alignment horizontal="center" wrapText="1"/>
    </xf>
    <xf numFmtId="0" fontId="16" fillId="0" borderId="0" xfId="0" applyFont="1"/>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16" fillId="0" borderId="11" xfId="0" applyFont="1" applyBorder="1" applyAlignment="1">
      <alignment horizontal="center"/>
    </xf>
    <xf numFmtId="0" fontId="16" fillId="0" borderId="10" xfId="0" applyFont="1" applyBorder="1" applyAlignment="1">
      <alignment horizontal="center"/>
    </xf>
    <xf numFmtId="0" fontId="32" fillId="0" borderId="0" xfId="0" applyFont="1" applyAlignment="1">
      <alignment wrapText="1"/>
    </xf>
    <xf numFmtId="0" fontId="34" fillId="33" borderId="0" xfId="0" applyFont="1" applyFill="1" applyAlignment="1">
      <alignment vertical="top" wrapText="1"/>
    </xf>
    <xf numFmtId="0" fontId="33" fillId="33" borderId="0" xfId="0" applyFont="1" applyFill="1" applyAlignment="1">
      <alignment wrapText="1"/>
    </xf>
    <xf numFmtId="0" fontId="34" fillId="0" borderId="0" xfId="0" applyFont="1" applyAlignment="1">
      <alignment vertical="top" wrapText="1"/>
    </xf>
    <xf numFmtId="0" fontId="33" fillId="0" borderId="0" xfId="0" applyFont="1" applyAlignment="1">
      <alignment wrapText="1"/>
    </xf>
    <xf numFmtId="0" fontId="30" fillId="0" borderId="0" xfId="0" applyFont="1" applyAlignment="1">
      <alignment wrapText="1"/>
    </xf>
    <xf numFmtId="0" fontId="23" fillId="0" borderId="0" xfId="0" applyFont="1" applyAlignment="1">
      <alignment wrapText="1"/>
    </xf>
    <xf numFmtId="0" fontId="24" fillId="0" borderId="0" xfId="0" applyFont="1" applyAlignment="1">
      <alignment horizontal="left" vertical="top" wrapText="1" indent="3"/>
    </xf>
    <xf numFmtId="0" fontId="24" fillId="33" borderId="0" xfId="0" applyFont="1" applyFill="1" applyAlignment="1">
      <alignment horizontal="left" vertical="top" wrapText="1" indent="3"/>
    </xf>
    <xf numFmtId="0" fontId="24" fillId="33" borderId="0" xfId="0" applyFont="1" applyFill="1" applyAlignment="1">
      <alignment horizontal="left" vertical="top" wrapText="1" indent="5"/>
    </xf>
    <xf numFmtId="0" fontId="24" fillId="0" borderId="0" xfId="0" applyFont="1" applyAlignment="1">
      <alignment horizontal="left" vertical="top" wrapText="1" indent="5"/>
    </xf>
    <xf numFmtId="0" fontId="24" fillId="33" borderId="0" xfId="0" applyFont="1" applyFill="1" applyAlignment="1">
      <alignment horizontal="left" vertical="top" wrapText="1" indent="7"/>
    </xf>
    <xf numFmtId="0" fontId="27" fillId="33" borderId="0" xfId="0" applyFont="1" applyFill="1" applyAlignment="1">
      <alignment wrapText="1"/>
    </xf>
    <xf numFmtId="0" fontId="24" fillId="0" borderId="0" xfId="0" applyFont="1" applyAlignment="1">
      <alignment horizontal="right"/>
    </xf>
    <xf numFmtId="0" fontId="24" fillId="33" borderId="0" xfId="0" applyFont="1" applyFill="1" applyAlignment="1">
      <alignment horizontal="right"/>
    </xf>
    <xf numFmtId="0" fontId="28" fillId="0" borderId="0" xfId="0" applyFont="1"/>
    <xf numFmtId="0" fontId="27" fillId="0" borderId="0" xfId="0" applyFont="1" applyAlignment="1">
      <alignment wrapText="1"/>
    </xf>
    <xf numFmtId="0" fontId="28" fillId="0" borderId="0" xfId="0" applyFont="1" applyAlignment="1">
      <alignment horizontal="center" wrapText="1"/>
    </xf>
    <xf numFmtId="0" fontId="28" fillId="0" borderId="11" xfId="0" applyFont="1" applyBorder="1" applyAlignment="1">
      <alignment horizontal="center" wrapText="1"/>
    </xf>
    <xf numFmtId="0" fontId="27" fillId="0" borderId="11" xfId="0" applyFont="1" applyBorder="1" applyAlignment="1">
      <alignment wrapText="1"/>
    </xf>
    <xf numFmtId="0" fontId="35" fillId="33" borderId="0" xfId="0" applyFont="1" applyFill="1" applyAlignment="1">
      <alignment horizontal="left" vertical="top" wrapText="1" indent="1"/>
    </xf>
    <xf numFmtId="0" fontId="24" fillId="0" borderId="0" xfId="0" applyFont="1" applyAlignment="1">
      <alignment horizontal="left" vertical="top" wrapText="1" indent="7"/>
    </xf>
    <xf numFmtId="0" fontId="24" fillId="0" borderId="0" xfId="0" applyFont="1" applyAlignment="1">
      <alignment vertical="top" wrapText="1"/>
    </xf>
    <xf numFmtId="0" fontId="24" fillId="33" borderId="0" xfId="0" applyFont="1" applyFill="1" applyAlignment="1">
      <alignment vertical="top" wrapText="1"/>
    </xf>
    <xf numFmtId="0" fontId="29" fillId="0" borderId="0" xfId="0" applyFont="1" applyAlignment="1">
      <alignment wrapText="1"/>
    </xf>
    <xf numFmtId="0" fontId="27" fillId="0" borderId="10" xfId="0" applyFont="1" applyBorder="1"/>
    <xf numFmtId="0" fontId="16" fillId="0" borderId="13" xfId="0" applyFont="1" applyBorder="1" applyAlignment="1">
      <alignment horizontal="center" wrapText="1"/>
    </xf>
    <xf numFmtId="0" fontId="37" fillId="0" borderId="0" xfId="0" applyFont="1" applyAlignment="1">
      <alignment wrapText="1"/>
    </xf>
    <xf numFmtId="0" fontId="16" fillId="0" borderId="0" xfId="0" applyFont="1" applyAlignment="1">
      <alignment wrapText="1"/>
    </xf>
    <xf numFmtId="3" fontId="16" fillId="0" borderId="0" xfId="0" applyNumberFormat="1" applyFont="1" applyAlignment="1">
      <alignment horizontal="right" wrapText="1"/>
    </xf>
    <xf numFmtId="0" fontId="16" fillId="33" borderId="0" xfId="0" applyFont="1" applyFill="1" applyAlignment="1">
      <alignment wrapText="1"/>
    </xf>
    <xf numFmtId="3" fontId="16" fillId="33" borderId="0" xfId="0" applyNumberFormat="1" applyFont="1" applyFill="1" applyAlignment="1">
      <alignment horizontal="right" wrapText="1"/>
    </xf>
    <xf numFmtId="0" fontId="16" fillId="33" borderId="0" xfId="0" applyFont="1" applyFill="1"/>
    <xf numFmtId="0" fontId="16" fillId="33" borderId="0" xfId="0" applyFont="1" applyFill="1" applyAlignment="1">
      <alignment horizontal="right" wrapTex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0" borderId="0" xfId="0" applyFont="1" applyAlignment="1">
      <alignment wrapText="1"/>
    </xf>
    <xf numFmtId="3" fontId="25" fillId="0" borderId="0" xfId="0" applyNumberFormat="1" applyFont="1" applyAlignment="1">
      <alignment horizontal="right" wrapText="1"/>
    </xf>
    <xf numFmtId="0" fontId="25" fillId="0" borderId="0" xfId="0" applyFont="1"/>
    <xf numFmtId="0" fontId="28" fillId="0" borderId="0" xfId="0" applyFont="1" applyAlignment="1">
      <alignment horizontal="center"/>
    </xf>
    <xf numFmtId="0" fontId="28" fillId="0" borderId="10" xfId="0" applyFont="1" applyBorder="1" applyAlignment="1">
      <alignment horizontal="center"/>
    </xf>
    <xf numFmtId="0" fontId="24" fillId="0" borderId="0" xfId="0" applyFont="1" applyAlignment="1">
      <alignment horizontal="right" wrapText="1"/>
    </xf>
    <xf numFmtId="0" fontId="24" fillId="0" borderId="0" xfId="0" applyFont="1" applyAlignment="1">
      <alignment horizontal="center" wrapText="1"/>
    </xf>
    <xf numFmtId="0" fontId="25" fillId="33" borderId="0" xfId="0" applyFont="1" applyFill="1" applyAlignment="1">
      <alignment horizontal="center" vertical="top" wrapText="1"/>
    </xf>
    <xf numFmtId="0" fontId="24" fillId="0" borderId="0" xfId="0" applyFont="1" applyAlignment="1">
      <alignment horizontal="left" vertical="top" wrapText="1" indent="9"/>
    </xf>
    <xf numFmtId="0" fontId="24" fillId="33" borderId="0" xfId="0" applyFont="1" applyFill="1" applyAlignment="1">
      <alignment horizontal="left" vertical="top" wrapText="1" indent="9"/>
    </xf>
    <xf numFmtId="0" fontId="27" fillId="0" borderId="0" xfId="0" applyFont="1"/>
    <xf numFmtId="0" fontId="27" fillId="0" borderId="0" xfId="0" applyFont="1" applyAlignment="1">
      <alignment horizontal="center" wrapText="1"/>
    </xf>
    <xf numFmtId="0" fontId="27" fillId="0" borderId="10" xfId="0" applyFont="1" applyBorder="1" applyAlignment="1">
      <alignment horizontal="center" wrapText="1"/>
    </xf>
    <xf numFmtId="0" fontId="27" fillId="0" borderId="0" xfId="0" applyFont="1" applyAlignment="1">
      <alignment horizontal="center"/>
    </xf>
    <xf numFmtId="0" fontId="27" fillId="0" borderId="10" xfId="0" applyFont="1" applyBorder="1" applyAlignment="1">
      <alignment horizontal="center"/>
    </xf>
    <xf numFmtId="0" fontId="39" fillId="0" borderId="0" xfId="0" applyFont="1" applyAlignment="1">
      <alignment wrapText="1"/>
    </xf>
    <xf numFmtId="0" fontId="0" fillId="0" borderId="10" xfId="0" applyBorder="1" applyAlignment="1">
      <alignment wrapText="1"/>
    </xf>
    <xf numFmtId="0" fontId="27" fillId="0" borderId="11" xfId="0" applyFont="1" applyBorder="1" applyAlignment="1">
      <alignment horizontal="center" wrapText="1"/>
    </xf>
    <xf numFmtId="0" fontId="28" fillId="0" borderId="11" xfId="0" applyFont="1" applyBorder="1" applyAlignment="1">
      <alignment horizontal="center"/>
    </xf>
    <xf numFmtId="0" fontId="35" fillId="0" borderId="0" xfId="0" applyFont="1" applyAlignment="1">
      <alignment horizontal="left" vertical="top" wrapText="1" indent="1"/>
    </xf>
    <xf numFmtId="0" fontId="22" fillId="0" borderId="12" xfId="0" applyFont="1" applyBorder="1" applyAlignment="1">
      <alignment wrapText="1"/>
    </xf>
    <xf numFmtId="0" fontId="4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3.42578125" bestFit="1" customWidth="1"/>
    <col min="3" max="3" width="11.85546875" bestFit="1" customWidth="1"/>
    <col min="4" max="4" width="12.5703125" bestFit="1" customWidth="1"/>
  </cols>
  <sheetData>
    <row r="1" spans="1:4" ht="15" customHeight="1" x14ac:dyDescent="0.25">
      <c r="A1" s="9" t="s">
        <v>0</v>
      </c>
      <c r="B1" s="1" t="s">
        <v>1</v>
      </c>
      <c r="C1" s="1"/>
      <c r="D1" s="1"/>
    </row>
    <row r="2" spans="1:4" x14ac:dyDescent="0.25">
      <c r="A2" s="9"/>
      <c r="B2" s="1" t="s">
        <v>2</v>
      </c>
      <c r="C2" s="1" t="s">
        <v>3</v>
      </c>
      <c r="D2" s="1" t="s">
        <v>4</v>
      </c>
    </row>
    <row r="3" spans="1:4"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793547</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ht="30" x14ac:dyDescent="0.25">
      <c r="A17" s="3" t="s">
        <v>26</v>
      </c>
      <c r="B17" s="5"/>
      <c r="C17" s="7">
        <v>14289970</v>
      </c>
      <c r="D17" s="5"/>
    </row>
    <row r="18" spans="1:4" x14ac:dyDescent="0.25">
      <c r="A18" s="3" t="s">
        <v>27</v>
      </c>
      <c r="B18" s="5"/>
      <c r="C18" s="5"/>
      <c r="D18" s="8">
        <v>723657575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x14ac:dyDescent="0.25"/>
  <cols>
    <col min="1" max="1" width="36.5703125" bestFit="1" customWidth="1"/>
    <col min="2" max="2" width="7.42578125" customWidth="1"/>
    <col min="3" max="3" width="36.5703125" bestFit="1" customWidth="1"/>
  </cols>
  <sheetData>
    <row r="1" spans="1:3" ht="15" customHeight="1" x14ac:dyDescent="0.25">
      <c r="A1" s="9" t="s">
        <v>192</v>
      </c>
      <c r="B1" s="9" t="s">
        <v>1</v>
      </c>
      <c r="C1" s="9"/>
    </row>
    <row r="2" spans="1:3" ht="15" customHeight="1" x14ac:dyDescent="0.25">
      <c r="A2" s="9"/>
      <c r="B2" s="9" t="s">
        <v>2</v>
      </c>
      <c r="C2" s="9"/>
    </row>
    <row r="3" spans="1:3" ht="30" x14ac:dyDescent="0.25">
      <c r="A3" s="17" t="s">
        <v>192</v>
      </c>
      <c r="B3" s="13" t="s">
        <v>193</v>
      </c>
      <c r="C3" s="13" t="s">
        <v>194</v>
      </c>
    </row>
    <row r="4" spans="1:3" x14ac:dyDescent="0.25">
      <c r="A4" s="17"/>
      <c r="B4" s="18"/>
      <c r="C4" s="18"/>
    </row>
    <row r="5" spans="1:3" x14ac:dyDescent="0.25">
      <c r="A5" s="17"/>
      <c r="B5" s="19" t="s">
        <v>195</v>
      </c>
      <c r="C5" s="19"/>
    </row>
    <row r="6" spans="1:3" x14ac:dyDescent="0.25">
      <c r="A6" s="17"/>
      <c r="B6" s="18"/>
      <c r="C6" s="18"/>
    </row>
    <row r="7" spans="1:3" ht="293.25" customHeight="1" x14ac:dyDescent="0.25">
      <c r="A7" s="17"/>
      <c r="B7" s="20" t="s">
        <v>196</v>
      </c>
      <c r="C7" s="20"/>
    </row>
    <row r="8" spans="1:3" x14ac:dyDescent="0.25">
      <c r="A8" s="17"/>
      <c r="B8" s="18"/>
      <c r="C8" s="18"/>
    </row>
    <row r="9" spans="1:3" ht="114.75" customHeight="1" x14ac:dyDescent="0.25">
      <c r="A9" s="17"/>
      <c r="B9" s="20" t="s">
        <v>197</v>
      </c>
      <c r="C9" s="20"/>
    </row>
    <row r="10" spans="1:3" x14ac:dyDescent="0.25">
      <c r="A10" s="17"/>
      <c r="B10" s="18"/>
      <c r="C10" s="18"/>
    </row>
    <row r="11" spans="1:3" ht="267.75" customHeight="1" x14ac:dyDescent="0.25">
      <c r="A11" s="17"/>
      <c r="B11" s="20" t="s">
        <v>198</v>
      </c>
      <c r="C11" s="20"/>
    </row>
    <row r="12" spans="1:3" x14ac:dyDescent="0.25">
      <c r="A12" s="17"/>
      <c r="B12" s="18"/>
      <c r="C12" s="18"/>
    </row>
    <row r="13" spans="1:3" ht="127.5" customHeight="1" x14ac:dyDescent="0.25">
      <c r="A13" s="17"/>
      <c r="B13" s="20" t="s">
        <v>199</v>
      </c>
      <c r="C13" s="20"/>
    </row>
    <row r="14" spans="1:3" x14ac:dyDescent="0.25">
      <c r="A14" s="17"/>
      <c r="B14" s="18"/>
      <c r="C14" s="18"/>
    </row>
    <row r="15" spans="1:3" ht="127.5" customHeight="1" x14ac:dyDescent="0.25">
      <c r="A15" s="17"/>
      <c r="B15" s="20" t="s">
        <v>200</v>
      </c>
      <c r="C15" s="20"/>
    </row>
    <row r="16" spans="1:3" x14ac:dyDescent="0.25">
      <c r="A16" s="17"/>
      <c r="B16" s="18"/>
      <c r="C16" s="18"/>
    </row>
    <row r="17" spans="1:3" ht="216.75" customHeight="1" x14ac:dyDescent="0.25">
      <c r="A17" s="17"/>
      <c r="B17" s="20" t="s">
        <v>201</v>
      </c>
      <c r="C17" s="20"/>
    </row>
    <row r="18" spans="1:3" x14ac:dyDescent="0.25">
      <c r="A18" s="17"/>
      <c r="B18" s="18"/>
      <c r="C18" s="18"/>
    </row>
    <row r="19" spans="1:3" ht="38.25" customHeight="1" x14ac:dyDescent="0.25">
      <c r="A19" s="17"/>
      <c r="B19" s="20" t="s">
        <v>202</v>
      </c>
      <c r="C19" s="20"/>
    </row>
    <row r="20" spans="1:3" x14ac:dyDescent="0.25">
      <c r="A20" s="17"/>
      <c r="B20" s="18"/>
      <c r="C20" s="18"/>
    </row>
    <row r="21" spans="1:3" x14ac:dyDescent="0.25">
      <c r="A21" s="17"/>
      <c r="B21" s="21"/>
      <c r="C21" s="21"/>
    </row>
    <row r="22" spans="1:3" x14ac:dyDescent="0.25">
      <c r="A22" s="17"/>
      <c r="B22" s="18"/>
      <c r="C22" s="18"/>
    </row>
    <row r="23" spans="1:3" x14ac:dyDescent="0.25">
      <c r="A23" s="17"/>
      <c r="B23" s="19" t="s">
        <v>203</v>
      </c>
      <c r="C23" s="19"/>
    </row>
    <row r="24" spans="1:3" x14ac:dyDescent="0.25">
      <c r="A24" s="17"/>
      <c r="B24" s="18"/>
      <c r="C24" s="18"/>
    </row>
    <row r="25" spans="1:3" x14ac:dyDescent="0.25">
      <c r="A25" s="17"/>
      <c r="B25" s="22" t="s">
        <v>35</v>
      </c>
      <c r="C25" s="22"/>
    </row>
    <row r="26" spans="1:3" x14ac:dyDescent="0.25">
      <c r="A26" s="17"/>
      <c r="B26" s="18"/>
      <c r="C26" s="18"/>
    </row>
    <row r="27" spans="1:3" ht="38.25" customHeight="1" x14ac:dyDescent="0.25">
      <c r="A27" s="17"/>
      <c r="B27" s="20" t="s">
        <v>204</v>
      </c>
      <c r="C27" s="20"/>
    </row>
    <row r="28" spans="1:3" x14ac:dyDescent="0.25">
      <c r="A28" s="17"/>
      <c r="B28" s="18"/>
      <c r="C28" s="18"/>
    </row>
    <row r="29" spans="1:3" x14ac:dyDescent="0.25">
      <c r="A29" s="17"/>
      <c r="B29" s="22" t="s">
        <v>205</v>
      </c>
      <c r="C29" s="22"/>
    </row>
    <row r="30" spans="1:3" x14ac:dyDescent="0.25">
      <c r="A30" s="17"/>
      <c r="B30" s="18"/>
      <c r="C30" s="18"/>
    </row>
    <row r="31" spans="1:3" ht="165.75" customHeight="1" x14ac:dyDescent="0.25">
      <c r="A31" s="17"/>
      <c r="B31" s="20" t="s">
        <v>206</v>
      </c>
      <c r="C31" s="20"/>
    </row>
    <row r="32" spans="1:3" x14ac:dyDescent="0.25">
      <c r="A32" s="17"/>
      <c r="B32" s="18"/>
      <c r="C32" s="18"/>
    </row>
    <row r="33" spans="1:3" ht="38.25" customHeight="1" x14ac:dyDescent="0.25">
      <c r="A33" s="17"/>
      <c r="B33" s="20" t="s">
        <v>207</v>
      </c>
      <c r="C33" s="20"/>
    </row>
    <row r="34" spans="1:3" x14ac:dyDescent="0.25">
      <c r="A34" s="17"/>
      <c r="B34" s="18"/>
      <c r="C34" s="18"/>
    </row>
    <row r="35" spans="1:3" ht="369.75" customHeight="1" x14ac:dyDescent="0.25">
      <c r="A35" s="17"/>
      <c r="B35" s="20" t="s">
        <v>208</v>
      </c>
      <c r="C35" s="20"/>
    </row>
    <row r="36" spans="1:3" x14ac:dyDescent="0.25">
      <c r="A36" s="17"/>
      <c r="B36" s="18"/>
      <c r="C36" s="18"/>
    </row>
    <row r="37" spans="1:3" ht="409.6" customHeight="1" x14ac:dyDescent="0.25">
      <c r="A37" s="17"/>
      <c r="B37" s="20" t="s">
        <v>209</v>
      </c>
      <c r="C37" s="20"/>
    </row>
    <row r="38" spans="1:3" x14ac:dyDescent="0.25">
      <c r="A38" s="17"/>
      <c r="B38" s="18"/>
      <c r="C38" s="18"/>
    </row>
    <row r="39" spans="1:3" ht="51" customHeight="1" x14ac:dyDescent="0.25">
      <c r="A39" s="17"/>
      <c r="B39" s="20" t="s">
        <v>210</v>
      </c>
      <c r="C39" s="20"/>
    </row>
    <row r="40" spans="1:3" x14ac:dyDescent="0.25">
      <c r="A40" s="17"/>
      <c r="B40" s="18"/>
      <c r="C40" s="18"/>
    </row>
    <row r="41" spans="1:3" x14ac:dyDescent="0.25">
      <c r="A41" s="17"/>
      <c r="B41" s="22" t="s">
        <v>211</v>
      </c>
      <c r="C41" s="22"/>
    </row>
    <row r="42" spans="1:3" x14ac:dyDescent="0.25">
      <c r="A42" s="17"/>
      <c r="B42" s="18"/>
      <c r="C42" s="18"/>
    </row>
    <row r="43" spans="1:3" ht="51" customHeight="1" x14ac:dyDescent="0.25">
      <c r="A43" s="17"/>
      <c r="B43" s="20" t="s">
        <v>212</v>
      </c>
      <c r="C43" s="20"/>
    </row>
    <row r="44" spans="1:3" x14ac:dyDescent="0.25">
      <c r="A44" s="17"/>
      <c r="B44" s="18"/>
      <c r="C44" s="18"/>
    </row>
    <row r="45" spans="1:3" ht="306" customHeight="1" x14ac:dyDescent="0.25">
      <c r="A45" s="17"/>
      <c r="B45" s="20" t="s">
        <v>213</v>
      </c>
      <c r="C45" s="20"/>
    </row>
    <row r="46" spans="1:3" x14ac:dyDescent="0.25">
      <c r="A46" s="17"/>
      <c r="B46" s="18"/>
      <c r="C46" s="18"/>
    </row>
    <row r="47" spans="1:3" x14ac:dyDescent="0.25">
      <c r="A47" s="17"/>
      <c r="B47" s="21"/>
      <c r="C47" s="21"/>
    </row>
    <row r="48" spans="1:3" x14ac:dyDescent="0.25">
      <c r="A48" s="17"/>
      <c r="B48" s="18"/>
      <c r="C48" s="18"/>
    </row>
    <row r="49" spans="1:3" ht="114.75" customHeight="1" x14ac:dyDescent="0.25">
      <c r="A49" s="17"/>
      <c r="B49" s="20" t="s">
        <v>214</v>
      </c>
      <c r="C49" s="20"/>
    </row>
    <row r="50" spans="1:3" x14ac:dyDescent="0.25">
      <c r="A50" s="17"/>
      <c r="B50" s="18"/>
      <c r="C50" s="18"/>
    </row>
    <row r="51" spans="1:3" x14ac:dyDescent="0.25">
      <c r="A51" s="17"/>
      <c r="B51" s="22" t="s">
        <v>215</v>
      </c>
      <c r="C51" s="22"/>
    </row>
    <row r="52" spans="1:3" x14ac:dyDescent="0.25">
      <c r="A52" s="17"/>
      <c r="B52" s="18"/>
      <c r="C52" s="18"/>
    </row>
    <row r="53" spans="1:3" ht="191.25" customHeight="1" x14ac:dyDescent="0.25">
      <c r="A53" s="17"/>
      <c r="B53" s="20" t="s">
        <v>216</v>
      </c>
      <c r="C53" s="20"/>
    </row>
    <row r="54" spans="1:3" x14ac:dyDescent="0.25">
      <c r="A54" s="17"/>
      <c r="B54" s="18"/>
      <c r="C54" s="18"/>
    </row>
    <row r="55" spans="1:3" ht="89.25" customHeight="1" x14ac:dyDescent="0.25">
      <c r="A55" s="17"/>
      <c r="B55" s="20" t="s">
        <v>217</v>
      </c>
      <c r="C55" s="20"/>
    </row>
    <row r="56" spans="1:3" x14ac:dyDescent="0.25">
      <c r="A56" s="17"/>
      <c r="B56" s="18"/>
      <c r="C56" s="18"/>
    </row>
    <row r="57" spans="1:3" x14ac:dyDescent="0.25">
      <c r="A57" s="17"/>
      <c r="B57" s="22" t="s">
        <v>218</v>
      </c>
      <c r="C57" s="22"/>
    </row>
    <row r="58" spans="1:3" x14ac:dyDescent="0.25">
      <c r="A58" s="17"/>
      <c r="B58" s="18"/>
      <c r="C58" s="18"/>
    </row>
    <row r="59" spans="1:3" ht="178.5" customHeight="1" x14ac:dyDescent="0.25">
      <c r="A59" s="17"/>
      <c r="B59" s="20" t="s">
        <v>219</v>
      </c>
      <c r="C59" s="20"/>
    </row>
    <row r="60" spans="1:3" x14ac:dyDescent="0.25">
      <c r="A60" s="17"/>
      <c r="B60" s="18"/>
      <c r="C60" s="18"/>
    </row>
    <row r="61" spans="1:3" ht="204" customHeight="1" x14ac:dyDescent="0.25">
      <c r="A61" s="17"/>
      <c r="B61" s="20" t="s">
        <v>220</v>
      </c>
      <c r="C61" s="20"/>
    </row>
    <row r="62" spans="1:3" x14ac:dyDescent="0.25">
      <c r="A62" s="17"/>
      <c r="B62" s="18"/>
      <c r="C62" s="18"/>
    </row>
    <row r="63" spans="1:3" x14ac:dyDescent="0.25">
      <c r="A63" s="17"/>
      <c r="B63" s="22" t="s">
        <v>221</v>
      </c>
      <c r="C63" s="22"/>
    </row>
    <row r="64" spans="1:3" x14ac:dyDescent="0.25">
      <c r="A64" s="17"/>
      <c r="B64" s="18"/>
      <c r="C64" s="18"/>
    </row>
    <row r="65" spans="1:3" ht="140.25" customHeight="1" x14ac:dyDescent="0.25">
      <c r="A65" s="17"/>
      <c r="B65" s="20" t="s">
        <v>222</v>
      </c>
      <c r="C65" s="20"/>
    </row>
    <row r="66" spans="1:3" x14ac:dyDescent="0.25">
      <c r="A66" s="17"/>
      <c r="B66" s="18"/>
      <c r="C66" s="18"/>
    </row>
    <row r="67" spans="1:3" ht="127.5" customHeight="1" x14ac:dyDescent="0.25">
      <c r="A67" s="17"/>
      <c r="B67" s="20" t="s">
        <v>223</v>
      </c>
      <c r="C67" s="20"/>
    </row>
    <row r="68" spans="1:3" x14ac:dyDescent="0.25">
      <c r="A68" s="17"/>
      <c r="B68" s="18"/>
      <c r="C68" s="18"/>
    </row>
    <row r="69" spans="1:3" ht="204" customHeight="1" x14ac:dyDescent="0.25">
      <c r="A69" s="17"/>
      <c r="B69" s="20" t="s">
        <v>224</v>
      </c>
      <c r="C69" s="20"/>
    </row>
    <row r="70" spans="1:3" x14ac:dyDescent="0.25">
      <c r="A70" s="17"/>
      <c r="B70" s="18"/>
      <c r="C70" s="18"/>
    </row>
    <row r="71" spans="1:3" x14ac:dyDescent="0.25">
      <c r="A71" s="17"/>
      <c r="B71" s="22" t="s">
        <v>225</v>
      </c>
      <c r="C71" s="22"/>
    </row>
    <row r="72" spans="1:3" x14ac:dyDescent="0.25">
      <c r="A72" s="17"/>
      <c r="B72" s="18"/>
      <c r="C72" s="18"/>
    </row>
    <row r="73" spans="1:3" ht="140.25" customHeight="1" x14ac:dyDescent="0.25">
      <c r="A73" s="17"/>
      <c r="B73" s="20" t="s">
        <v>226</v>
      </c>
      <c r="C73" s="20"/>
    </row>
    <row r="74" spans="1:3" x14ac:dyDescent="0.25">
      <c r="A74" s="17"/>
      <c r="B74" s="18"/>
      <c r="C74" s="18"/>
    </row>
    <row r="75" spans="1:3" x14ac:dyDescent="0.25">
      <c r="A75" s="17"/>
      <c r="B75" s="21"/>
      <c r="C75" s="21"/>
    </row>
    <row r="76" spans="1:3" x14ac:dyDescent="0.25">
      <c r="A76" s="17"/>
      <c r="B76" s="18"/>
      <c r="C76" s="18"/>
    </row>
    <row r="77" spans="1:3" ht="114.75" customHeight="1" x14ac:dyDescent="0.25">
      <c r="A77" s="17"/>
      <c r="B77" s="20" t="s">
        <v>227</v>
      </c>
      <c r="C77" s="20"/>
    </row>
    <row r="78" spans="1:3" x14ac:dyDescent="0.25">
      <c r="A78" s="17"/>
      <c r="B78" s="18"/>
      <c r="C78" s="18"/>
    </row>
    <row r="79" spans="1:3" ht="204" customHeight="1" x14ac:dyDescent="0.25">
      <c r="A79" s="17"/>
      <c r="B79" s="20" t="s">
        <v>228</v>
      </c>
      <c r="C79" s="20"/>
    </row>
    <row r="80" spans="1:3" x14ac:dyDescent="0.25">
      <c r="A80" s="17"/>
      <c r="B80" s="18"/>
      <c r="C80" s="18"/>
    </row>
    <row r="81" spans="1:3" x14ac:dyDescent="0.25">
      <c r="A81" s="17"/>
      <c r="B81" s="22" t="s">
        <v>229</v>
      </c>
      <c r="C81" s="22"/>
    </row>
    <row r="82" spans="1:3" x14ac:dyDescent="0.25">
      <c r="A82" s="17"/>
      <c r="B82" s="18"/>
      <c r="C82" s="18"/>
    </row>
    <row r="83" spans="1:3" ht="178.5" customHeight="1" x14ac:dyDescent="0.25">
      <c r="A83" s="17"/>
      <c r="B83" s="20" t="s">
        <v>230</v>
      </c>
      <c r="C83" s="20"/>
    </row>
    <row r="84" spans="1:3" x14ac:dyDescent="0.25">
      <c r="A84" s="17"/>
      <c r="B84" s="18"/>
      <c r="C84" s="18"/>
    </row>
    <row r="85" spans="1:3" x14ac:dyDescent="0.25">
      <c r="A85" s="17"/>
      <c r="B85" s="22" t="s">
        <v>231</v>
      </c>
      <c r="C85" s="22"/>
    </row>
    <row r="86" spans="1:3" x14ac:dyDescent="0.25">
      <c r="A86" s="17"/>
      <c r="B86" s="18"/>
      <c r="C86" s="18"/>
    </row>
    <row r="87" spans="1:3" ht="357" customHeight="1" x14ac:dyDescent="0.25">
      <c r="A87" s="17"/>
      <c r="B87" s="20" t="s">
        <v>232</v>
      </c>
      <c r="C87" s="20"/>
    </row>
    <row r="88" spans="1:3" x14ac:dyDescent="0.25">
      <c r="A88" s="17"/>
      <c r="B88" s="18"/>
      <c r="C88" s="18"/>
    </row>
    <row r="89" spans="1:3" x14ac:dyDescent="0.25">
      <c r="A89" s="17"/>
      <c r="B89" s="22" t="s">
        <v>233</v>
      </c>
      <c r="C89" s="22"/>
    </row>
    <row r="90" spans="1:3" x14ac:dyDescent="0.25">
      <c r="A90" s="17"/>
      <c r="B90" s="18"/>
      <c r="C90" s="18"/>
    </row>
    <row r="91" spans="1:3" ht="89.25" customHeight="1" x14ac:dyDescent="0.25">
      <c r="A91" s="17"/>
      <c r="B91" s="20" t="s">
        <v>234</v>
      </c>
      <c r="C91" s="20"/>
    </row>
    <row r="92" spans="1:3" x14ac:dyDescent="0.25">
      <c r="A92" s="17"/>
      <c r="B92" s="18"/>
      <c r="C92" s="18"/>
    </row>
    <row r="93" spans="1:3" x14ac:dyDescent="0.25">
      <c r="A93" s="17"/>
      <c r="B93" s="22" t="s">
        <v>235</v>
      </c>
      <c r="C93" s="22"/>
    </row>
    <row r="94" spans="1:3" x14ac:dyDescent="0.25">
      <c r="A94" s="17"/>
      <c r="B94" s="18"/>
      <c r="C94" s="18"/>
    </row>
    <row r="95" spans="1:3" ht="114.75" customHeight="1" x14ac:dyDescent="0.25">
      <c r="A95" s="17"/>
      <c r="B95" s="20" t="s">
        <v>236</v>
      </c>
      <c r="C95" s="20"/>
    </row>
    <row r="96" spans="1:3" x14ac:dyDescent="0.25">
      <c r="A96" s="17"/>
      <c r="B96" s="18"/>
      <c r="C96" s="18"/>
    </row>
    <row r="97" spans="1:3" x14ac:dyDescent="0.25">
      <c r="A97" s="17"/>
      <c r="B97" s="22" t="s">
        <v>237</v>
      </c>
      <c r="C97" s="22"/>
    </row>
    <row r="98" spans="1:3" x14ac:dyDescent="0.25">
      <c r="A98" s="17"/>
      <c r="B98" s="18"/>
      <c r="C98" s="18"/>
    </row>
    <row r="99" spans="1:3" ht="255" customHeight="1" x14ac:dyDescent="0.25">
      <c r="A99" s="17"/>
      <c r="B99" s="20" t="s">
        <v>238</v>
      </c>
      <c r="C99" s="20"/>
    </row>
    <row r="100" spans="1:3" x14ac:dyDescent="0.25">
      <c r="A100" s="17"/>
      <c r="B100" s="18"/>
      <c r="C100" s="18"/>
    </row>
    <row r="101" spans="1:3" ht="204" customHeight="1" x14ac:dyDescent="0.25">
      <c r="A101" s="17"/>
      <c r="B101" s="20" t="s">
        <v>239</v>
      </c>
      <c r="C101" s="20"/>
    </row>
    <row r="102" spans="1:3" x14ac:dyDescent="0.25">
      <c r="A102" s="17"/>
      <c r="B102" s="18"/>
      <c r="C102" s="18"/>
    </row>
    <row r="103" spans="1:3" x14ac:dyDescent="0.25">
      <c r="A103" s="17"/>
      <c r="B103" s="21"/>
      <c r="C103" s="21"/>
    </row>
    <row r="104" spans="1:3" x14ac:dyDescent="0.25">
      <c r="A104" s="17"/>
      <c r="B104" s="18"/>
      <c r="C104" s="18"/>
    </row>
    <row r="105" spans="1:3" x14ac:dyDescent="0.25">
      <c r="A105" s="17"/>
      <c r="B105" s="22" t="s">
        <v>240</v>
      </c>
      <c r="C105" s="22"/>
    </row>
    <row r="106" spans="1:3" x14ac:dyDescent="0.25">
      <c r="A106" s="17"/>
      <c r="B106" s="18"/>
      <c r="C106" s="18"/>
    </row>
    <row r="107" spans="1:3" ht="293.25" customHeight="1" x14ac:dyDescent="0.25">
      <c r="A107" s="17"/>
      <c r="B107" s="20" t="s">
        <v>241</v>
      </c>
      <c r="C107" s="20"/>
    </row>
    <row r="108" spans="1:3" x14ac:dyDescent="0.25">
      <c r="A108" s="17"/>
      <c r="B108" s="18"/>
      <c r="C108" s="18"/>
    </row>
    <row r="109" spans="1:3" x14ac:dyDescent="0.25">
      <c r="A109" s="17"/>
      <c r="B109" s="22" t="s">
        <v>242</v>
      </c>
      <c r="C109" s="22"/>
    </row>
    <row r="110" spans="1:3" x14ac:dyDescent="0.25">
      <c r="A110" s="17"/>
      <c r="B110" s="18"/>
      <c r="C110" s="18"/>
    </row>
    <row r="111" spans="1:3" ht="153" customHeight="1" x14ac:dyDescent="0.25">
      <c r="A111" s="17"/>
      <c r="B111" s="20" t="s">
        <v>243</v>
      </c>
      <c r="C111" s="20"/>
    </row>
  </sheetData>
  <mergeCells count="112">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A3:A111"/>
    <mergeCell ref="B4:C4"/>
    <mergeCell ref="B5:C5"/>
    <mergeCell ref="B6:C6"/>
    <mergeCell ref="B7:C7"/>
    <mergeCell ref="B8:C8"/>
    <mergeCell ref="B9:C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1606</v>
      </c>
      <c r="B1" s="1" t="s">
        <v>1</v>
      </c>
    </row>
    <row r="2" spans="1:2" ht="30" x14ac:dyDescent="0.25">
      <c r="A2" s="1" t="s">
        <v>29</v>
      </c>
      <c r="B2" s="1" t="s">
        <v>2</v>
      </c>
    </row>
    <row r="3" spans="1:2" ht="30" x14ac:dyDescent="0.25">
      <c r="A3" s="3" t="s">
        <v>993</v>
      </c>
      <c r="B3" s="5"/>
    </row>
    <row r="4" spans="1:2" ht="30" x14ac:dyDescent="0.25">
      <c r="A4" s="4" t="s">
        <v>1607</v>
      </c>
      <c r="B4" s="5"/>
    </row>
    <row r="5" spans="1:2" x14ac:dyDescent="0.25">
      <c r="A5" s="3" t="s">
        <v>1608</v>
      </c>
      <c r="B5" s="8">
        <v>11332</v>
      </c>
    </row>
    <row r="6" spans="1:2" x14ac:dyDescent="0.25">
      <c r="A6" s="3" t="s">
        <v>1609</v>
      </c>
      <c r="B6" s="5">
        <v>0</v>
      </c>
    </row>
    <row r="7" spans="1:2" x14ac:dyDescent="0.25">
      <c r="A7" s="3" t="s">
        <v>1610</v>
      </c>
      <c r="B7" s="5">
        <v>0</v>
      </c>
    </row>
    <row r="8" spans="1:2" x14ac:dyDescent="0.25">
      <c r="A8" s="3" t="s">
        <v>1611</v>
      </c>
      <c r="B8" s="7">
        <v>11332</v>
      </c>
    </row>
    <row r="9" spans="1:2" x14ac:dyDescent="0.25">
      <c r="A9" s="3" t="s">
        <v>994</v>
      </c>
      <c r="B9" s="5"/>
    </row>
    <row r="10" spans="1:2" ht="30" x14ac:dyDescent="0.25">
      <c r="A10" s="4" t="s">
        <v>1607</v>
      </c>
      <c r="B10" s="5"/>
    </row>
    <row r="11" spans="1:2" x14ac:dyDescent="0.25">
      <c r="A11" s="3" t="s">
        <v>1608</v>
      </c>
      <c r="B11" s="5">
        <v>554</v>
      </c>
    </row>
    <row r="12" spans="1:2" ht="30" x14ac:dyDescent="0.25">
      <c r="A12" s="3" t="s">
        <v>1612</v>
      </c>
      <c r="B12" s="5">
        <v>222</v>
      </c>
    </row>
    <row r="13" spans="1:2" x14ac:dyDescent="0.25">
      <c r="A13" s="3" t="s">
        <v>1609</v>
      </c>
      <c r="B13" s="5">
        <v>0</v>
      </c>
    </row>
    <row r="14" spans="1:2" x14ac:dyDescent="0.25">
      <c r="A14" s="3" t="s">
        <v>1610</v>
      </c>
      <c r="B14" s="5">
        <v>0</v>
      </c>
    </row>
    <row r="15" spans="1:2" x14ac:dyDescent="0.25">
      <c r="A15" s="3" t="s">
        <v>1611</v>
      </c>
      <c r="B15" s="8">
        <v>776</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4.7109375" customWidth="1"/>
    <col min="3" max="3" width="8.42578125" customWidth="1"/>
    <col min="4" max="4" width="31" customWidth="1"/>
    <col min="5" max="5" width="8.42578125" customWidth="1"/>
    <col min="6" max="6" width="31" customWidth="1"/>
    <col min="7" max="7" width="8.42578125" customWidth="1"/>
  </cols>
  <sheetData>
    <row r="1" spans="1:7" ht="15" customHeight="1" x14ac:dyDescent="0.25">
      <c r="A1" s="1" t="s">
        <v>1613</v>
      </c>
      <c r="B1" s="9" t="s">
        <v>1</v>
      </c>
      <c r="C1" s="9"/>
      <c r="D1" s="9"/>
      <c r="E1" s="9"/>
      <c r="F1" s="9"/>
      <c r="G1" s="9"/>
    </row>
    <row r="2" spans="1:7" ht="30" x14ac:dyDescent="0.25">
      <c r="A2" s="1" t="s">
        <v>29</v>
      </c>
      <c r="B2" s="9" t="s">
        <v>2</v>
      </c>
      <c r="C2" s="9"/>
      <c r="D2" s="9" t="s">
        <v>30</v>
      </c>
      <c r="E2" s="9"/>
      <c r="F2" s="9" t="s">
        <v>86</v>
      </c>
      <c r="G2" s="9"/>
    </row>
    <row r="3" spans="1:7" ht="45" x14ac:dyDescent="0.25">
      <c r="A3" s="4" t="s">
        <v>1614</v>
      </c>
      <c r="B3" s="5"/>
      <c r="C3" s="5"/>
      <c r="D3" s="5"/>
      <c r="E3" s="5"/>
      <c r="F3" s="5"/>
      <c r="G3" s="5"/>
    </row>
    <row r="4" spans="1:7" x14ac:dyDescent="0.25">
      <c r="A4" s="3" t="s">
        <v>41</v>
      </c>
      <c r="B4" s="8">
        <v>79452</v>
      </c>
      <c r="C4" s="5"/>
      <c r="D4" s="8">
        <v>67007</v>
      </c>
      <c r="E4" s="5"/>
      <c r="F4" s="8">
        <v>61005</v>
      </c>
      <c r="G4" s="5"/>
    </row>
    <row r="5" spans="1:7" ht="30" x14ac:dyDescent="0.25">
      <c r="A5" s="3" t="s">
        <v>1594</v>
      </c>
      <c r="B5" s="7">
        <v>2159634</v>
      </c>
      <c r="C5" s="5"/>
      <c r="D5" s="7">
        <v>2045071</v>
      </c>
      <c r="E5" s="5"/>
      <c r="F5" s="7">
        <v>2097048</v>
      </c>
      <c r="G5" s="5"/>
    </row>
    <row r="6" spans="1:7" x14ac:dyDescent="0.25">
      <c r="A6" s="3" t="s">
        <v>1615</v>
      </c>
      <c r="B6" s="5">
        <v>0</v>
      </c>
      <c r="C6" s="5"/>
      <c r="D6" s="5">
        <v>0</v>
      </c>
      <c r="E6" s="5"/>
      <c r="F6" s="5">
        <v>0</v>
      </c>
      <c r="G6" s="5"/>
    </row>
    <row r="7" spans="1:7" x14ac:dyDescent="0.25">
      <c r="A7" s="3" t="s">
        <v>51</v>
      </c>
      <c r="B7" s="7">
        <v>766167</v>
      </c>
      <c r="C7" s="5"/>
      <c r="D7" s="7">
        <v>714606</v>
      </c>
      <c r="E7" s="5"/>
      <c r="F7" s="7">
        <v>642407</v>
      </c>
      <c r="G7" s="5"/>
    </row>
    <row r="8" spans="1:7" x14ac:dyDescent="0.25">
      <c r="A8" s="3" t="s">
        <v>91</v>
      </c>
      <c r="B8" s="7">
        <v>935895</v>
      </c>
      <c r="C8" s="5"/>
      <c r="D8" s="7">
        <v>841939</v>
      </c>
      <c r="E8" s="5"/>
      <c r="F8" s="7">
        <v>781964</v>
      </c>
      <c r="G8" s="5"/>
    </row>
    <row r="9" spans="1:7" ht="17.25" x14ac:dyDescent="0.25">
      <c r="A9" s="3" t="s">
        <v>92</v>
      </c>
      <c r="B9" s="7">
        <v>64092</v>
      </c>
      <c r="C9" s="121" t="s">
        <v>1093</v>
      </c>
      <c r="D9" s="7">
        <v>56243</v>
      </c>
      <c r="E9" s="121" t="s">
        <v>1093</v>
      </c>
      <c r="F9" s="7">
        <v>54100</v>
      </c>
      <c r="G9" s="121" t="s">
        <v>1093</v>
      </c>
    </row>
    <row r="10" spans="1:7" ht="30" x14ac:dyDescent="0.25">
      <c r="A10" s="3" t="s">
        <v>1616</v>
      </c>
      <c r="B10" s="7">
        <v>601041</v>
      </c>
      <c r="C10" s="5"/>
      <c r="D10" s="7">
        <v>520227</v>
      </c>
      <c r="E10" s="5"/>
      <c r="F10" s="7">
        <v>542724</v>
      </c>
      <c r="G10" s="5"/>
    </row>
    <row r="11" spans="1:7" ht="45" x14ac:dyDescent="0.25">
      <c r="A11" s="3" t="s">
        <v>516</v>
      </c>
      <c r="B11" s="7">
        <v>-55812</v>
      </c>
      <c r="C11" s="5"/>
      <c r="D11" s="7">
        <v>-1266</v>
      </c>
      <c r="E11" s="5"/>
      <c r="F11" s="7">
        <v>-45291</v>
      </c>
      <c r="G11" s="5"/>
    </row>
    <row r="12" spans="1:7" ht="30" x14ac:dyDescent="0.25">
      <c r="A12" s="3" t="s">
        <v>1598</v>
      </c>
      <c r="B12" s="7">
        <v>127695</v>
      </c>
      <c r="C12" s="121" t="s">
        <v>1094</v>
      </c>
      <c r="D12" s="7">
        <v>115842</v>
      </c>
      <c r="E12" s="121" t="s">
        <v>1094</v>
      </c>
      <c r="F12" s="7">
        <v>123819</v>
      </c>
      <c r="G12" s="121" t="s">
        <v>1094</v>
      </c>
    </row>
    <row r="13" spans="1:7" ht="17.25" x14ac:dyDescent="0.25">
      <c r="A13" s="3" t="s">
        <v>102</v>
      </c>
      <c r="B13" s="7">
        <v>196825</v>
      </c>
      <c r="C13" s="121" t="s">
        <v>1093</v>
      </c>
      <c r="D13" s="7">
        <v>164434</v>
      </c>
      <c r="E13" s="121" t="s">
        <v>1093</v>
      </c>
      <c r="F13" s="7">
        <v>159079</v>
      </c>
      <c r="G13" s="121" t="s">
        <v>1093</v>
      </c>
    </row>
    <row r="14" spans="1:7" x14ac:dyDescent="0.25">
      <c r="A14" s="3" t="s">
        <v>89</v>
      </c>
      <c r="B14" s="8">
        <v>1000138</v>
      </c>
      <c r="C14" s="5"/>
      <c r="D14" s="8">
        <v>887922</v>
      </c>
      <c r="E14" s="5"/>
      <c r="F14" s="8">
        <v>833655</v>
      </c>
      <c r="G14" s="5"/>
    </row>
    <row r="15" spans="1:7" x14ac:dyDescent="0.25">
      <c r="A15" s="18"/>
      <c r="B15" s="18"/>
      <c r="C15" s="18"/>
      <c r="D15" s="18"/>
      <c r="E15" s="18"/>
      <c r="F15" s="18"/>
      <c r="G15" s="18"/>
    </row>
    <row r="16" spans="1:7" ht="15" customHeight="1" x14ac:dyDescent="0.25">
      <c r="A16" s="3" t="s">
        <v>1093</v>
      </c>
      <c r="B16" s="17" t="s">
        <v>1599</v>
      </c>
      <c r="C16" s="17"/>
      <c r="D16" s="17"/>
      <c r="E16" s="17"/>
      <c r="F16" s="17"/>
      <c r="G16" s="17"/>
    </row>
    <row r="17" spans="1:7" ht="30" customHeight="1" x14ac:dyDescent="0.25">
      <c r="A17" s="3" t="s">
        <v>1094</v>
      </c>
      <c r="B17" s="17" t="s">
        <v>1600</v>
      </c>
      <c r="C17" s="17"/>
      <c r="D17" s="17"/>
      <c r="E17" s="17"/>
      <c r="F17" s="17"/>
      <c r="G17" s="17"/>
    </row>
  </sheetData>
  <mergeCells count="7">
    <mergeCell ref="B17:G17"/>
    <mergeCell ref="B1:G1"/>
    <mergeCell ref="B2:C2"/>
    <mergeCell ref="D2:E2"/>
    <mergeCell ref="F2:G2"/>
    <mergeCell ref="A15:G15"/>
    <mergeCell ref="B16:G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17.5703125" bestFit="1" customWidth="1"/>
    <col min="2" max="2" width="36.5703125" bestFit="1" customWidth="1"/>
    <col min="3" max="3" width="18" customWidth="1"/>
    <col min="4" max="4" width="2" customWidth="1"/>
    <col min="5" max="5" width="9.42578125" customWidth="1"/>
    <col min="6" max="8" width="2" customWidth="1"/>
    <col min="9" max="9" width="9.42578125" customWidth="1"/>
    <col min="10" max="12" width="2" customWidth="1"/>
    <col min="13" max="13" width="9.42578125" customWidth="1"/>
    <col min="14" max="14" width="2" customWidth="1"/>
  </cols>
  <sheetData>
    <row r="1" spans="1:14" ht="15" customHeight="1" x14ac:dyDescent="0.25">
      <c r="A1" s="9" t="s">
        <v>244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7" t="s">
        <v>244</v>
      </c>
      <c r="B3" s="23" t="s">
        <v>245</v>
      </c>
      <c r="C3" s="23" t="s">
        <v>244</v>
      </c>
    </row>
    <row r="4" spans="1:14" ht="25.5" customHeight="1" x14ac:dyDescent="0.25">
      <c r="A4" s="17"/>
      <c r="B4" s="48" t="s">
        <v>246</v>
      </c>
      <c r="C4" s="48"/>
      <c r="D4" s="48"/>
      <c r="E4" s="48"/>
      <c r="F4" s="48"/>
      <c r="G4" s="48"/>
      <c r="H4" s="48"/>
      <c r="I4" s="48"/>
      <c r="J4" s="48"/>
      <c r="K4" s="48"/>
      <c r="L4" s="48"/>
      <c r="M4" s="48"/>
      <c r="N4" s="48"/>
    </row>
    <row r="5" spans="1:14" ht="15.75" x14ac:dyDescent="0.25">
      <c r="A5" s="17"/>
      <c r="B5" s="49"/>
      <c r="C5" s="49"/>
      <c r="D5" s="49"/>
      <c r="E5" s="49"/>
      <c r="F5" s="49"/>
      <c r="G5" s="49"/>
      <c r="H5" s="49"/>
      <c r="I5" s="49"/>
      <c r="J5" s="49"/>
      <c r="K5" s="49"/>
      <c r="L5" s="49"/>
      <c r="M5" s="49"/>
      <c r="N5" s="49"/>
    </row>
    <row r="6" spans="1:14" x14ac:dyDescent="0.25">
      <c r="A6" s="17"/>
      <c r="B6" s="24"/>
      <c r="C6" s="24"/>
      <c r="D6" s="24"/>
      <c r="E6" s="24"/>
      <c r="F6" s="24"/>
      <c r="G6" s="24"/>
      <c r="H6" s="24"/>
      <c r="I6" s="24"/>
      <c r="J6" s="24"/>
      <c r="K6" s="24"/>
      <c r="L6" s="24"/>
      <c r="M6" s="24"/>
      <c r="N6" s="24"/>
    </row>
    <row r="7" spans="1:14" ht="15.75" thickBot="1" x14ac:dyDescent="0.3">
      <c r="A7" s="17"/>
      <c r="B7" s="27"/>
      <c r="C7" s="27" t="s">
        <v>59</v>
      </c>
      <c r="D7" s="46" t="s">
        <v>247</v>
      </c>
      <c r="E7" s="46"/>
      <c r="F7" s="46"/>
      <c r="G7" s="46"/>
      <c r="H7" s="46"/>
      <c r="I7" s="46"/>
      <c r="J7" s="46"/>
      <c r="K7" s="46"/>
      <c r="L7" s="46"/>
      <c r="M7" s="46"/>
      <c r="N7" s="27"/>
    </row>
    <row r="8" spans="1:14" ht="15.75" thickBot="1" x14ac:dyDescent="0.3">
      <c r="A8" s="17"/>
      <c r="B8" s="28" t="s">
        <v>248</v>
      </c>
      <c r="C8" s="27" t="s">
        <v>59</v>
      </c>
      <c r="D8" s="47">
        <v>2014</v>
      </c>
      <c r="E8" s="47"/>
      <c r="F8" s="27"/>
      <c r="G8" s="27" t="s">
        <v>59</v>
      </c>
      <c r="H8" s="47">
        <v>2013</v>
      </c>
      <c r="I8" s="47"/>
      <c r="J8" s="27"/>
      <c r="K8" s="27" t="s">
        <v>59</v>
      </c>
      <c r="L8" s="47">
        <v>2012</v>
      </c>
      <c r="M8" s="47"/>
      <c r="N8" s="27"/>
    </row>
    <row r="9" spans="1:14" x14ac:dyDescent="0.25">
      <c r="A9" s="17"/>
      <c r="B9" s="29" t="s">
        <v>108</v>
      </c>
      <c r="C9" s="31" t="s">
        <v>59</v>
      </c>
      <c r="D9" s="31" t="s">
        <v>249</v>
      </c>
      <c r="E9" s="33">
        <v>95329</v>
      </c>
      <c r="F9" s="35" t="s">
        <v>59</v>
      </c>
      <c r="G9" s="31" t="s">
        <v>59</v>
      </c>
      <c r="H9" s="31" t="s">
        <v>249</v>
      </c>
      <c r="I9" s="33">
        <v>63466</v>
      </c>
      <c r="J9" s="35" t="s">
        <v>59</v>
      </c>
      <c r="K9" s="31" t="s">
        <v>59</v>
      </c>
      <c r="L9" s="31" t="s">
        <v>249</v>
      </c>
      <c r="M9" s="33">
        <v>63762</v>
      </c>
      <c r="N9" s="35" t="s">
        <v>59</v>
      </c>
    </row>
    <row r="10" spans="1:14" x14ac:dyDescent="0.25">
      <c r="A10" s="17"/>
      <c r="B10" s="36" t="s">
        <v>250</v>
      </c>
      <c r="C10" s="24" t="s">
        <v>59</v>
      </c>
      <c r="D10" s="24"/>
      <c r="E10" s="38">
        <v>14259768</v>
      </c>
      <c r="F10" s="25" t="s">
        <v>59</v>
      </c>
      <c r="G10" s="24" t="s">
        <v>59</v>
      </c>
      <c r="H10" s="24"/>
      <c r="I10" s="38">
        <v>14133925</v>
      </c>
      <c r="J10" s="25" t="s">
        <v>59</v>
      </c>
      <c r="K10" s="24" t="s">
        <v>59</v>
      </c>
      <c r="L10" s="24"/>
      <c r="M10" s="38">
        <v>14052311</v>
      </c>
      <c r="N10" s="25" t="s">
        <v>59</v>
      </c>
    </row>
    <row r="11" spans="1:14" x14ac:dyDescent="0.25">
      <c r="A11" s="17"/>
      <c r="B11" s="29" t="s">
        <v>251</v>
      </c>
      <c r="C11" s="31" t="s">
        <v>59</v>
      </c>
      <c r="D11" s="31"/>
      <c r="E11" s="31"/>
      <c r="F11" s="31"/>
      <c r="G11" s="31" t="s">
        <v>59</v>
      </c>
      <c r="H11" s="31"/>
      <c r="I11" s="31"/>
      <c r="J11" s="31"/>
      <c r="K11" s="31" t="s">
        <v>59</v>
      </c>
      <c r="L11" s="31"/>
      <c r="M11" s="31"/>
      <c r="N11" s="31"/>
    </row>
    <row r="12" spans="1:14" ht="26.25" thickBot="1" x14ac:dyDescent="0.3">
      <c r="A12" s="17"/>
      <c r="B12" s="36" t="s">
        <v>252</v>
      </c>
      <c r="C12" s="24" t="s">
        <v>59</v>
      </c>
      <c r="D12" s="24"/>
      <c r="E12" s="38">
        <v>386601</v>
      </c>
      <c r="F12" s="25" t="s">
        <v>59</v>
      </c>
      <c r="G12" s="24" t="s">
        <v>59</v>
      </c>
      <c r="H12" s="24"/>
      <c r="I12" s="38">
        <v>211628</v>
      </c>
      <c r="J12" s="25" t="s">
        <v>59</v>
      </c>
      <c r="K12" s="24" t="s">
        <v>59</v>
      </c>
      <c r="L12" s="24"/>
      <c r="M12" s="38">
        <v>275509</v>
      </c>
      <c r="N12" s="25" t="s">
        <v>59</v>
      </c>
    </row>
    <row r="13" spans="1:14" x14ac:dyDescent="0.25">
      <c r="A13" s="17"/>
      <c r="B13" s="39"/>
      <c r="C13" s="39" t="s">
        <v>59</v>
      </c>
      <c r="D13" s="40"/>
      <c r="E13" s="40"/>
      <c r="F13" s="39"/>
      <c r="G13" s="39" t="s">
        <v>59</v>
      </c>
      <c r="H13" s="40"/>
      <c r="I13" s="40"/>
      <c r="J13" s="39"/>
      <c r="K13" s="39" t="s">
        <v>59</v>
      </c>
      <c r="L13" s="40"/>
      <c r="M13" s="40"/>
      <c r="N13" s="39"/>
    </row>
    <row r="14" spans="1:14" x14ac:dyDescent="0.25">
      <c r="A14" s="17"/>
      <c r="B14" s="29" t="s">
        <v>253</v>
      </c>
      <c r="C14" s="31"/>
      <c r="D14" s="31"/>
      <c r="E14" s="33">
        <v>14646369</v>
      </c>
      <c r="F14" s="35" t="s">
        <v>59</v>
      </c>
      <c r="G14" s="31"/>
      <c r="H14" s="31"/>
      <c r="I14" s="33">
        <v>14345553</v>
      </c>
      <c r="J14" s="35" t="s">
        <v>59</v>
      </c>
      <c r="K14" s="31"/>
      <c r="L14" s="31"/>
      <c r="M14" s="33">
        <v>14327820</v>
      </c>
      <c r="N14" s="35" t="s">
        <v>59</v>
      </c>
    </row>
    <row r="15" spans="1:14" x14ac:dyDescent="0.25">
      <c r="A15" s="17"/>
      <c r="B15" s="36" t="s">
        <v>109</v>
      </c>
      <c r="C15" s="24"/>
      <c r="D15" s="24"/>
      <c r="E15" s="24"/>
      <c r="F15" s="24"/>
      <c r="G15" s="24"/>
      <c r="H15" s="24"/>
      <c r="I15" s="24"/>
      <c r="J15" s="24"/>
      <c r="K15" s="24"/>
      <c r="L15" s="24"/>
      <c r="M15" s="24"/>
      <c r="N15" s="24"/>
    </row>
    <row r="16" spans="1:14" ht="15.75" thickBot="1" x14ac:dyDescent="0.3">
      <c r="A16" s="17"/>
      <c r="B16" s="29" t="s">
        <v>110</v>
      </c>
      <c r="C16" s="31"/>
      <c r="D16" s="31" t="s">
        <v>249</v>
      </c>
      <c r="E16" s="42">
        <v>6.69</v>
      </c>
      <c r="F16" s="35" t="s">
        <v>59</v>
      </c>
      <c r="G16" s="31"/>
      <c r="H16" s="31" t="s">
        <v>249</v>
      </c>
      <c r="I16" s="42">
        <v>4.49</v>
      </c>
      <c r="J16" s="35" t="s">
        <v>59</v>
      </c>
      <c r="K16" s="31"/>
      <c r="L16" s="31" t="s">
        <v>249</v>
      </c>
      <c r="M16" s="42">
        <v>4.54</v>
      </c>
      <c r="N16" s="35" t="s">
        <v>59</v>
      </c>
    </row>
    <row r="17" spans="1:14" ht="15.75" thickTop="1" x14ac:dyDescent="0.25">
      <c r="A17" s="17"/>
      <c r="B17" s="39"/>
      <c r="C17" s="39" t="s">
        <v>59</v>
      </c>
      <c r="D17" s="43"/>
      <c r="E17" s="43"/>
      <c r="F17" s="39"/>
      <c r="G17" s="39" t="s">
        <v>59</v>
      </c>
      <c r="H17" s="43"/>
      <c r="I17" s="43"/>
      <c r="J17" s="39"/>
      <c r="K17" s="39" t="s">
        <v>59</v>
      </c>
      <c r="L17" s="43"/>
      <c r="M17" s="43"/>
      <c r="N17" s="39"/>
    </row>
    <row r="18" spans="1:14" ht="15.75" thickBot="1" x14ac:dyDescent="0.3">
      <c r="A18" s="17"/>
      <c r="B18" s="36" t="s">
        <v>111</v>
      </c>
      <c r="C18" s="24"/>
      <c r="D18" s="24" t="s">
        <v>249</v>
      </c>
      <c r="E18" s="45">
        <v>6.51</v>
      </c>
      <c r="F18" s="25" t="s">
        <v>59</v>
      </c>
      <c r="G18" s="24"/>
      <c r="H18" s="24" t="s">
        <v>249</v>
      </c>
      <c r="I18" s="45">
        <v>4.42</v>
      </c>
      <c r="J18" s="25" t="s">
        <v>59</v>
      </c>
      <c r="K18" s="24"/>
      <c r="L18" s="24" t="s">
        <v>249</v>
      </c>
      <c r="M18" s="45">
        <v>4.45</v>
      </c>
      <c r="N18" s="25" t="s">
        <v>59</v>
      </c>
    </row>
    <row r="19" spans="1:14" ht="15.75" thickTop="1" x14ac:dyDescent="0.25">
      <c r="A19" s="17"/>
      <c r="B19" s="39"/>
      <c r="C19" s="39" t="s">
        <v>59</v>
      </c>
      <c r="D19" s="43"/>
      <c r="E19" s="43"/>
      <c r="F19" s="39"/>
      <c r="G19" s="39" t="s">
        <v>59</v>
      </c>
      <c r="H19" s="43"/>
      <c r="I19" s="43"/>
      <c r="J19" s="39"/>
      <c r="K19" s="39" t="s">
        <v>59</v>
      </c>
      <c r="L19" s="43"/>
      <c r="M19" s="43"/>
      <c r="N19" s="39"/>
    </row>
  </sheetData>
  <mergeCells count="10">
    <mergeCell ref="D7:M7"/>
    <mergeCell ref="D8:E8"/>
    <mergeCell ref="H8:I8"/>
    <mergeCell ref="L8:M8"/>
    <mergeCell ref="A1:A2"/>
    <mergeCell ref="B1:N1"/>
    <mergeCell ref="B2:N2"/>
    <mergeCell ref="A3:A19"/>
    <mergeCell ref="B4:N4"/>
    <mergeCell ref="B5:N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1"/>
  <sheetViews>
    <sheetView showGridLines="0" workbookViewId="0"/>
  </sheetViews>
  <sheetFormatPr defaultRowHeight="15" x14ac:dyDescent="0.25"/>
  <cols>
    <col min="1" max="1" width="20.140625" bestFit="1" customWidth="1"/>
    <col min="2" max="2" width="36.5703125" bestFit="1" customWidth="1"/>
    <col min="3" max="3" width="36.5703125" customWidth="1"/>
    <col min="4" max="4" width="8.5703125" customWidth="1"/>
    <col min="5" max="5" width="36.5703125" customWidth="1"/>
    <col min="6" max="6" width="12.85546875" customWidth="1"/>
    <col min="7" max="7" width="7.85546875" customWidth="1"/>
    <col min="8" max="8" width="8.5703125" customWidth="1"/>
    <col min="9" max="9" width="35.5703125" customWidth="1"/>
    <col min="10" max="10" width="12.85546875" customWidth="1"/>
    <col min="11" max="11" width="7.85546875" customWidth="1"/>
    <col min="12" max="12" width="8.5703125" customWidth="1"/>
    <col min="13" max="13" width="36.5703125" customWidth="1"/>
    <col min="14" max="14" width="9.140625" customWidth="1"/>
    <col min="15" max="15" width="7.85546875" customWidth="1"/>
    <col min="16" max="16" width="8.5703125" customWidth="1"/>
    <col min="17" max="17" width="36.5703125" customWidth="1"/>
    <col min="18" max="18" width="12.85546875" customWidth="1"/>
  </cols>
  <sheetData>
    <row r="1" spans="1:18" ht="15" customHeight="1" x14ac:dyDescent="0.25">
      <c r="A1" s="9" t="s">
        <v>254</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7" t="s">
        <v>254</v>
      </c>
      <c r="B3" s="13" t="s">
        <v>255</v>
      </c>
      <c r="C3" s="13" t="s">
        <v>254</v>
      </c>
    </row>
    <row r="4" spans="1:18" x14ac:dyDescent="0.25">
      <c r="A4" s="17"/>
      <c r="B4" s="18"/>
      <c r="C4" s="18"/>
      <c r="D4" s="18"/>
      <c r="E4" s="18"/>
      <c r="F4" s="18"/>
      <c r="G4" s="18"/>
      <c r="H4" s="18"/>
      <c r="I4" s="18"/>
      <c r="J4" s="18"/>
      <c r="K4" s="18"/>
      <c r="L4" s="18"/>
      <c r="M4" s="18"/>
      <c r="N4" s="18"/>
      <c r="O4" s="18"/>
      <c r="P4" s="18"/>
      <c r="Q4" s="18"/>
      <c r="R4" s="18"/>
    </row>
    <row r="5" spans="1:18" ht="51" customHeight="1" x14ac:dyDescent="0.25">
      <c r="A5" s="17"/>
      <c r="B5" s="20" t="s">
        <v>256</v>
      </c>
      <c r="C5" s="20"/>
      <c r="D5" s="20"/>
      <c r="E5" s="20"/>
      <c r="F5" s="20"/>
      <c r="G5" s="20"/>
      <c r="H5" s="20"/>
      <c r="I5" s="20"/>
      <c r="J5" s="20"/>
      <c r="K5" s="20"/>
      <c r="L5" s="20"/>
      <c r="M5" s="20"/>
      <c r="N5" s="20"/>
      <c r="O5" s="20"/>
      <c r="P5" s="20"/>
      <c r="Q5" s="20"/>
      <c r="R5" s="20"/>
    </row>
    <row r="6" spans="1:18" x14ac:dyDescent="0.25">
      <c r="A6" s="17"/>
      <c r="B6" s="18"/>
      <c r="C6" s="18"/>
      <c r="D6" s="18"/>
      <c r="E6" s="18"/>
      <c r="F6" s="18"/>
      <c r="G6" s="18"/>
      <c r="H6" s="18"/>
      <c r="I6" s="18"/>
      <c r="J6" s="18"/>
      <c r="K6" s="18"/>
      <c r="L6" s="18"/>
      <c r="M6" s="18"/>
      <c r="N6" s="18"/>
      <c r="O6" s="18"/>
      <c r="P6" s="18"/>
      <c r="Q6" s="18"/>
      <c r="R6" s="18"/>
    </row>
    <row r="7" spans="1:18" ht="25.5" customHeight="1" x14ac:dyDescent="0.25">
      <c r="A7" s="17"/>
      <c r="B7" s="20" t="s">
        <v>257</v>
      </c>
      <c r="C7" s="20"/>
      <c r="D7" s="20"/>
      <c r="E7" s="20"/>
      <c r="F7" s="20"/>
      <c r="G7" s="20"/>
      <c r="H7" s="20"/>
      <c r="I7" s="20"/>
      <c r="J7" s="20"/>
      <c r="K7" s="20"/>
      <c r="L7" s="20"/>
      <c r="M7" s="20"/>
      <c r="N7" s="20"/>
      <c r="O7" s="20"/>
      <c r="P7" s="20"/>
      <c r="Q7" s="20"/>
      <c r="R7" s="20"/>
    </row>
    <row r="8" spans="1:18" x14ac:dyDescent="0.25">
      <c r="A8" s="17"/>
      <c r="B8" s="18"/>
      <c r="C8" s="18"/>
      <c r="D8" s="18"/>
      <c r="E8" s="18"/>
      <c r="F8" s="18"/>
      <c r="G8" s="18"/>
      <c r="H8" s="18"/>
      <c r="I8" s="18"/>
      <c r="J8" s="18"/>
      <c r="K8" s="18"/>
      <c r="L8" s="18"/>
      <c r="M8" s="18"/>
      <c r="N8" s="18"/>
      <c r="O8" s="18"/>
      <c r="P8" s="18"/>
      <c r="Q8" s="18"/>
      <c r="R8" s="18"/>
    </row>
    <row r="9" spans="1:18" x14ac:dyDescent="0.25">
      <c r="A9" s="17"/>
      <c r="B9" s="20" t="s">
        <v>258</v>
      </c>
      <c r="C9" s="20"/>
      <c r="D9" s="20"/>
      <c r="E9" s="20"/>
      <c r="F9" s="20"/>
      <c r="G9" s="20"/>
      <c r="H9" s="20"/>
      <c r="I9" s="20"/>
      <c r="J9" s="20"/>
      <c r="K9" s="20"/>
      <c r="L9" s="20"/>
      <c r="M9" s="20"/>
      <c r="N9" s="20"/>
      <c r="O9" s="20"/>
      <c r="P9" s="20"/>
      <c r="Q9" s="20"/>
      <c r="R9" s="20"/>
    </row>
    <row r="10" spans="1:18" x14ac:dyDescent="0.25">
      <c r="A10" s="17"/>
      <c r="B10" s="18"/>
      <c r="C10" s="18"/>
      <c r="D10" s="18"/>
      <c r="E10" s="18"/>
      <c r="F10" s="18"/>
      <c r="G10" s="18"/>
      <c r="H10" s="18"/>
      <c r="I10" s="18"/>
      <c r="J10" s="18"/>
      <c r="K10" s="18"/>
      <c r="L10" s="18"/>
      <c r="M10" s="18"/>
      <c r="N10" s="18"/>
      <c r="O10" s="18"/>
      <c r="P10" s="18"/>
      <c r="Q10" s="18"/>
      <c r="R10" s="18"/>
    </row>
    <row r="11" spans="1:18" x14ac:dyDescent="0.25">
      <c r="A11" s="17"/>
      <c r="B11" s="21"/>
      <c r="C11" s="21"/>
      <c r="D11" s="21"/>
      <c r="E11" s="21"/>
      <c r="F11" s="21"/>
      <c r="G11" s="21"/>
      <c r="H11" s="21"/>
      <c r="I11" s="21"/>
      <c r="J11" s="21"/>
      <c r="K11" s="21"/>
      <c r="L11" s="21"/>
      <c r="M11" s="21"/>
      <c r="N11" s="21"/>
      <c r="O11" s="21"/>
      <c r="P11" s="21"/>
      <c r="Q11" s="21"/>
      <c r="R11" s="21"/>
    </row>
    <row r="12" spans="1:18" x14ac:dyDescent="0.25">
      <c r="A12" s="17"/>
      <c r="B12" s="18"/>
      <c r="C12" s="18"/>
      <c r="D12" s="18"/>
      <c r="E12" s="18"/>
      <c r="F12" s="18"/>
      <c r="G12" s="18"/>
      <c r="H12" s="18"/>
      <c r="I12" s="18"/>
      <c r="J12" s="18"/>
      <c r="K12" s="18"/>
      <c r="L12" s="18"/>
      <c r="M12" s="18"/>
      <c r="N12" s="18"/>
      <c r="O12" s="18"/>
      <c r="P12" s="18"/>
      <c r="Q12" s="18"/>
      <c r="R12" s="18"/>
    </row>
    <row r="13" spans="1:18" x14ac:dyDescent="0.25">
      <c r="A13" s="17"/>
      <c r="B13" s="20" t="s">
        <v>259</v>
      </c>
      <c r="C13" s="20"/>
      <c r="D13" s="20"/>
      <c r="E13" s="20"/>
      <c r="F13" s="20"/>
      <c r="G13" s="20"/>
      <c r="H13" s="20"/>
      <c r="I13" s="20"/>
      <c r="J13" s="20"/>
      <c r="K13" s="20"/>
      <c r="L13" s="20"/>
      <c r="M13" s="20"/>
      <c r="N13" s="20"/>
      <c r="O13" s="20"/>
      <c r="P13" s="20"/>
      <c r="Q13" s="20"/>
      <c r="R13" s="20"/>
    </row>
    <row r="14" spans="1:18" x14ac:dyDescent="0.25">
      <c r="A14" s="17"/>
      <c r="B14" s="18"/>
      <c r="C14" s="18"/>
      <c r="D14" s="18"/>
      <c r="E14" s="18"/>
      <c r="F14" s="18"/>
      <c r="G14" s="18"/>
      <c r="H14" s="18"/>
      <c r="I14" s="18"/>
      <c r="J14" s="18"/>
      <c r="K14" s="18"/>
      <c r="L14" s="18"/>
      <c r="M14" s="18"/>
      <c r="N14" s="18"/>
      <c r="O14" s="18"/>
      <c r="P14" s="18"/>
      <c r="Q14" s="18"/>
      <c r="R14" s="18"/>
    </row>
    <row r="15" spans="1:18" ht="15.75" x14ac:dyDescent="0.25">
      <c r="A15" s="17"/>
      <c r="B15" s="68"/>
      <c r="C15" s="68"/>
      <c r="D15" s="68"/>
      <c r="E15" s="68"/>
      <c r="F15" s="68"/>
      <c r="G15" s="68"/>
      <c r="H15" s="68"/>
      <c r="I15" s="68"/>
      <c r="J15" s="68"/>
      <c r="K15" s="68"/>
      <c r="L15" s="68"/>
      <c r="M15" s="68"/>
      <c r="N15" s="68"/>
      <c r="O15" s="68"/>
      <c r="P15" s="68"/>
      <c r="Q15" s="68"/>
      <c r="R15" s="68"/>
    </row>
    <row r="16" spans="1:18" x14ac:dyDescent="0.25">
      <c r="A16" s="17"/>
      <c r="B16" s="5"/>
      <c r="C16" s="5"/>
      <c r="D16" s="5"/>
      <c r="E16" s="5"/>
      <c r="F16" s="5"/>
      <c r="G16" s="5"/>
      <c r="H16" s="5"/>
      <c r="I16" s="5"/>
      <c r="J16" s="5"/>
      <c r="K16" s="5"/>
      <c r="L16" s="5"/>
      <c r="M16" s="5"/>
      <c r="N16" s="5"/>
      <c r="O16" s="5"/>
      <c r="P16" s="5"/>
      <c r="Q16" s="5"/>
      <c r="R16" s="5"/>
    </row>
    <row r="17" spans="1:18" ht="15.75" thickBot="1" x14ac:dyDescent="0.3">
      <c r="A17" s="17"/>
      <c r="B17" s="5"/>
      <c r="C17" s="5" t="s">
        <v>59</v>
      </c>
      <c r="D17" s="56" t="s">
        <v>260</v>
      </c>
      <c r="E17" s="56"/>
      <c r="F17" s="56"/>
      <c r="G17" s="56"/>
      <c r="H17" s="56"/>
      <c r="I17" s="56"/>
      <c r="J17" s="56"/>
      <c r="K17" s="56"/>
      <c r="L17" s="56"/>
      <c r="M17" s="56"/>
      <c r="N17" s="56"/>
      <c r="O17" s="56"/>
      <c r="P17" s="56"/>
      <c r="Q17" s="56"/>
      <c r="R17" s="5"/>
    </row>
    <row r="18" spans="1:18" ht="15" customHeight="1" x14ac:dyDescent="0.25">
      <c r="A18" s="17"/>
      <c r="B18" s="57" t="s">
        <v>261</v>
      </c>
      <c r="C18" s="18" t="s">
        <v>59</v>
      </c>
      <c r="D18" s="59" t="s">
        <v>262</v>
      </c>
      <c r="E18" s="59"/>
      <c r="F18" s="60"/>
      <c r="G18" s="60"/>
      <c r="H18" s="59" t="s">
        <v>264</v>
      </c>
      <c r="I18" s="59"/>
      <c r="J18" s="60"/>
      <c r="K18" s="60"/>
      <c r="L18" s="61" t="s">
        <v>266</v>
      </c>
      <c r="M18" s="61"/>
      <c r="N18" s="60"/>
      <c r="O18" s="60" t="s">
        <v>59</v>
      </c>
      <c r="P18" s="59" t="s">
        <v>132</v>
      </c>
      <c r="Q18" s="59"/>
      <c r="R18" s="18"/>
    </row>
    <row r="19" spans="1:18" ht="15.75" thickBot="1" x14ac:dyDescent="0.3">
      <c r="A19" s="17"/>
      <c r="B19" s="57"/>
      <c r="C19" s="18"/>
      <c r="D19" s="56" t="s">
        <v>263</v>
      </c>
      <c r="E19" s="56"/>
      <c r="F19" s="18"/>
      <c r="G19" s="18"/>
      <c r="H19" s="56" t="s">
        <v>265</v>
      </c>
      <c r="I19" s="56"/>
      <c r="J19" s="18"/>
      <c r="K19" s="18"/>
      <c r="L19" s="62"/>
      <c r="M19" s="62"/>
      <c r="N19" s="18"/>
      <c r="O19" s="18"/>
      <c r="P19" s="56"/>
      <c r="Q19" s="56"/>
      <c r="R19" s="18"/>
    </row>
    <row r="20" spans="1:18" x14ac:dyDescent="0.25">
      <c r="A20" s="17"/>
      <c r="B20" s="50" t="s">
        <v>87</v>
      </c>
      <c r="C20" s="30" t="s">
        <v>59</v>
      </c>
      <c r="D20" s="30" t="s">
        <v>249</v>
      </c>
      <c r="E20" s="32">
        <v>1045454</v>
      </c>
      <c r="F20" s="34" t="s">
        <v>59</v>
      </c>
      <c r="G20" s="30"/>
      <c r="H20" s="30" t="s">
        <v>249</v>
      </c>
      <c r="I20" s="32">
        <v>386899</v>
      </c>
      <c r="J20" s="34" t="s">
        <v>59</v>
      </c>
      <c r="K20" s="30"/>
      <c r="L20" s="34" t="s">
        <v>249</v>
      </c>
      <c r="M20" s="51" t="s">
        <v>267</v>
      </c>
      <c r="N20" s="34" t="s">
        <v>59</v>
      </c>
      <c r="O20" s="30" t="s">
        <v>59</v>
      </c>
      <c r="P20" s="30" t="s">
        <v>249</v>
      </c>
      <c r="Q20" s="32">
        <v>1432353</v>
      </c>
      <c r="R20" s="34" t="s">
        <v>59</v>
      </c>
    </row>
    <row r="21" spans="1:18" x14ac:dyDescent="0.25">
      <c r="A21" s="17"/>
      <c r="B21" s="3" t="s">
        <v>89</v>
      </c>
      <c r="C21" s="5" t="s">
        <v>59</v>
      </c>
      <c r="D21" s="5"/>
      <c r="E21" s="37">
        <v>752773</v>
      </c>
      <c r="F21" t="s">
        <v>59</v>
      </c>
      <c r="G21" s="5"/>
      <c r="H21" s="5"/>
      <c r="I21" s="37">
        <v>247365</v>
      </c>
      <c r="J21" t="s">
        <v>59</v>
      </c>
      <c r="K21" s="5"/>
      <c r="M21" s="52" t="s">
        <v>267</v>
      </c>
      <c r="N21" t="s">
        <v>59</v>
      </c>
      <c r="O21" s="5" t="s">
        <v>59</v>
      </c>
      <c r="P21" s="5"/>
      <c r="Q21" s="37">
        <v>1000138</v>
      </c>
      <c r="R21" t="s">
        <v>59</v>
      </c>
    </row>
    <row r="22" spans="1:18" x14ac:dyDescent="0.25">
      <c r="A22" s="17"/>
      <c r="B22" s="53"/>
      <c r="C22" s="63"/>
      <c r="D22" s="63"/>
      <c r="E22" s="63"/>
      <c r="F22" s="63"/>
      <c r="G22" s="63"/>
      <c r="H22" s="63"/>
      <c r="I22" s="63"/>
      <c r="J22" s="63"/>
      <c r="K22" s="63"/>
      <c r="L22" s="63"/>
      <c r="M22" s="63"/>
      <c r="N22" s="63"/>
      <c r="O22" s="63"/>
      <c r="P22" s="63"/>
      <c r="Q22" s="63"/>
      <c r="R22" s="63"/>
    </row>
    <row r="23" spans="1:18" x14ac:dyDescent="0.25">
      <c r="A23" s="17"/>
      <c r="B23" s="50" t="s">
        <v>91</v>
      </c>
      <c r="C23" s="30" t="s">
        <v>59</v>
      </c>
      <c r="D23" s="30"/>
      <c r="E23" s="32">
        <v>704574</v>
      </c>
      <c r="F23" s="34" t="s">
        <v>59</v>
      </c>
      <c r="G23" s="30"/>
      <c r="H23" s="30"/>
      <c r="I23" s="32">
        <v>231321</v>
      </c>
      <c r="J23" s="34" t="s">
        <v>59</v>
      </c>
      <c r="K23" s="30"/>
      <c r="L23" s="34"/>
      <c r="M23" s="51" t="s">
        <v>267</v>
      </c>
      <c r="N23" s="34" t="s">
        <v>59</v>
      </c>
      <c r="O23" s="30" t="s">
        <v>59</v>
      </c>
      <c r="P23" s="30"/>
      <c r="Q23" s="32">
        <v>935895</v>
      </c>
      <c r="R23" s="34" t="s">
        <v>59</v>
      </c>
    </row>
    <row r="24" spans="1:18" ht="30" x14ac:dyDescent="0.25">
      <c r="A24" s="17"/>
      <c r="B24" s="3" t="s">
        <v>100</v>
      </c>
      <c r="C24" s="5" t="s">
        <v>59</v>
      </c>
      <c r="D24" s="5"/>
      <c r="E24" s="44" t="s">
        <v>268</v>
      </c>
      <c r="F24" t="s">
        <v>269</v>
      </c>
      <c r="G24" s="5"/>
      <c r="H24" s="5"/>
      <c r="I24" s="44" t="s">
        <v>270</v>
      </c>
      <c r="J24" t="s">
        <v>269</v>
      </c>
      <c r="K24" s="5"/>
      <c r="M24" s="52" t="s">
        <v>267</v>
      </c>
      <c r="N24" t="s">
        <v>59</v>
      </c>
      <c r="O24" s="5" t="s">
        <v>59</v>
      </c>
      <c r="P24" s="5"/>
      <c r="Q24" s="44" t="s">
        <v>271</v>
      </c>
      <c r="R24" t="s">
        <v>269</v>
      </c>
    </row>
    <row r="25" spans="1:18" x14ac:dyDescent="0.25">
      <c r="A25" s="17"/>
      <c r="B25" s="50" t="s">
        <v>101</v>
      </c>
      <c r="C25" s="30" t="s">
        <v>59</v>
      </c>
      <c r="D25" s="30"/>
      <c r="E25" s="41" t="s">
        <v>272</v>
      </c>
      <c r="F25" s="34" t="s">
        <v>269</v>
      </c>
      <c r="G25" s="30"/>
      <c r="H25" s="30"/>
      <c r="I25" s="41" t="s">
        <v>273</v>
      </c>
      <c r="J25" s="34" t="s">
        <v>269</v>
      </c>
      <c r="K25" s="30"/>
      <c r="L25" s="30"/>
      <c r="M25" s="32">
        <v>2167</v>
      </c>
      <c r="N25" s="34" t="s">
        <v>59</v>
      </c>
      <c r="O25" s="30" t="s">
        <v>59</v>
      </c>
      <c r="P25" s="30"/>
      <c r="Q25" s="41" t="s">
        <v>274</v>
      </c>
      <c r="R25" s="34" t="s">
        <v>269</v>
      </c>
    </row>
    <row r="26" spans="1:18" x14ac:dyDescent="0.25">
      <c r="A26" s="17"/>
      <c r="B26" s="3" t="s">
        <v>102</v>
      </c>
      <c r="C26" s="5" t="s">
        <v>59</v>
      </c>
      <c r="D26" s="5"/>
      <c r="E26" s="44" t="s">
        <v>275</v>
      </c>
      <c r="F26" t="s">
        <v>269</v>
      </c>
      <c r="G26" s="5"/>
      <c r="H26" s="5"/>
      <c r="I26" s="44" t="s">
        <v>276</v>
      </c>
      <c r="J26" t="s">
        <v>269</v>
      </c>
      <c r="K26" s="5"/>
      <c r="M26" s="52" t="s">
        <v>267</v>
      </c>
      <c r="N26" t="s">
        <v>59</v>
      </c>
      <c r="O26" s="5" t="s">
        <v>59</v>
      </c>
      <c r="P26" s="5"/>
      <c r="Q26" s="44" t="s">
        <v>277</v>
      </c>
      <c r="R26" t="s">
        <v>269</v>
      </c>
    </row>
    <row r="27" spans="1:18" ht="15.75" thickBot="1" x14ac:dyDescent="0.3">
      <c r="A27" s="17"/>
      <c r="B27" s="50" t="s">
        <v>278</v>
      </c>
      <c r="C27" s="30" t="s">
        <v>59</v>
      </c>
      <c r="D27" s="30"/>
      <c r="E27" s="32">
        <v>2727</v>
      </c>
      <c r="F27" s="34" t="s">
        <v>59</v>
      </c>
      <c r="G27" s="30"/>
      <c r="H27" s="30"/>
      <c r="I27" s="41">
        <v>35</v>
      </c>
      <c r="J27" s="34" t="s">
        <v>59</v>
      </c>
      <c r="K27" s="30"/>
      <c r="L27" s="30"/>
      <c r="M27" s="41" t="s">
        <v>279</v>
      </c>
      <c r="N27" s="34" t="s">
        <v>269</v>
      </c>
      <c r="O27" s="30" t="s">
        <v>59</v>
      </c>
      <c r="P27" s="30"/>
      <c r="Q27" s="41">
        <v>595</v>
      </c>
      <c r="R27" s="34" t="s">
        <v>59</v>
      </c>
    </row>
    <row r="28" spans="1:18" x14ac:dyDescent="0.25">
      <c r="A28" s="17"/>
      <c r="B28" s="53"/>
      <c r="C28" s="53" t="s">
        <v>59</v>
      </c>
      <c r="D28" s="54"/>
      <c r="E28" s="54"/>
      <c r="F28" s="53"/>
      <c r="G28" s="53"/>
      <c r="H28" s="54"/>
      <c r="I28" s="54"/>
      <c r="J28" s="53"/>
      <c r="K28" s="53"/>
      <c r="L28" s="54"/>
      <c r="M28" s="54"/>
      <c r="N28" s="53"/>
      <c r="O28" s="53" t="s">
        <v>59</v>
      </c>
      <c r="P28" s="54"/>
      <c r="Q28" s="54"/>
      <c r="R28" s="53"/>
    </row>
    <row r="29" spans="1:18" x14ac:dyDescent="0.25">
      <c r="A29" s="17"/>
      <c r="B29" s="53"/>
      <c r="C29" s="63"/>
      <c r="D29" s="63"/>
      <c r="E29" s="63"/>
      <c r="F29" s="63"/>
      <c r="G29" s="63"/>
      <c r="H29" s="63"/>
      <c r="I29" s="63"/>
      <c r="J29" s="63"/>
      <c r="K29" s="63"/>
      <c r="L29" s="63"/>
      <c r="M29" s="63"/>
      <c r="N29" s="63"/>
      <c r="O29" s="63"/>
      <c r="P29" s="63"/>
      <c r="Q29" s="63"/>
      <c r="R29" s="63"/>
    </row>
    <row r="30" spans="1:18" x14ac:dyDescent="0.25">
      <c r="A30" s="17"/>
      <c r="B30" s="3" t="s">
        <v>280</v>
      </c>
      <c r="C30" s="5"/>
      <c r="D30" s="5" t="s">
        <v>249</v>
      </c>
      <c r="E30" s="37">
        <v>49093</v>
      </c>
      <c r="F30" t="s">
        <v>59</v>
      </c>
      <c r="G30" s="5"/>
      <c r="H30" s="5" t="s">
        <v>249</v>
      </c>
      <c r="I30" s="37">
        <v>19815</v>
      </c>
      <c r="J30" t="s">
        <v>59</v>
      </c>
      <c r="K30" s="5"/>
      <c r="L30" t="s">
        <v>249</v>
      </c>
      <c r="M30" s="52" t="s">
        <v>267</v>
      </c>
      <c r="N30" t="s">
        <v>59</v>
      </c>
      <c r="O30" s="5"/>
      <c r="P30" s="5" t="s">
        <v>249</v>
      </c>
      <c r="Q30" s="37">
        <v>68908</v>
      </c>
      <c r="R30" t="s">
        <v>59</v>
      </c>
    </row>
    <row r="31" spans="1:18" x14ac:dyDescent="0.25">
      <c r="A31" s="17"/>
      <c r="B31" s="53"/>
      <c r="C31" s="63"/>
      <c r="D31" s="63"/>
      <c r="E31" s="63"/>
      <c r="F31" s="63"/>
      <c r="G31" s="63"/>
      <c r="H31" s="63"/>
      <c r="I31" s="63"/>
      <c r="J31" s="63"/>
      <c r="K31" s="63"/>
      <c r="L31" s="63"/>
      <c r="M31" s="63"/>
      <c r="N31" s="63"/>
      <c r="O31" s="63"/>
      <c r="P31" s="63"/>
      <c r="Q31" s="63"/>
      <c r="R31" s="63"/>
    </row>
    <row r="32" spans="1:18" x14ac:dyDescent="0.25">
      <c r="A32" s="17"/>
      <c r="B32" s="50" t="s">
        <v>92</v>
      </c>
      <c r="C32" s="30"/>
      <c r="D32" s="30"/>
      <c r="E32" s="32">
        <v>56714</v>
      </c>
      <c r="F32" s="34" t="s">
        <v>59</v>
      </c>
      <c r="G32" s="30"/>
      <c r="H32" s="30"/>
      <c r="I32" s="32">
        <v>7378</v>
      </c>
      <c r="J32" s="34" t="s">
        <v>59</v>
      </c>
      <c r="K32" s="30"/>
      <c r="L32" s="30"/>
      <c r="M32" s="41">
        <v>76</v>
      </c>
      <c r="N32" s="34" t="s">
        <v>59</v>
      </c>
      <c r="O32" s="30"/>
      <c r="P32" s="30"/>
      <c r="Q32" s="32">
        <v>64168</v>
      </c>
      <c r="R32" s="34" t="s">
        <v>59</v>
      </c>
    </row>
    <row r="33" spans="1:18" x14ac:dyDescent="0.25">
      <c r="A33" s="17"/>
      <c r="B33" s="3" t="s">
        <v>96</v>
      </c>
      <c r="C33" s="5"/>
      <c r="D33" s="5"/>
      <c r="E33" s="37">
        <v>12715</v>
      </c>
      <c r="F33" t="s">
        <v>59</v>
      </c>
      <c r="G33" s="5"/>
      <c r="H33" s="5"/>
      <c r="I33" s="44">
        <v>97</v>
      </c>
      <c r="J33" t="s">
        <v>59</v>
      </c>
      <c r="K33" s="5"/>
      <c r="M33" s="52" t="s">
        <v>267</v>
      </c>
      <c r="N33" t="s">
        <v>59</v>
      </c>
      <c r="O33" s="5"/>
      <c r="P33" s="5"/>
      <c r="Q33" s="37">
        <v>12812</v>
      </c>
      <c r="R33" t="s">
        <v>59</v>
      </c>
    </row>
    <row r="34" spans="1:18" x14ac:dyDescent="0.25">
      <c r="A34" s="17"/>
      <c r="B34" s="50" t="s">
        <v>103</v>
      </c>
      <c r="C34" s="30"/>
      <c r="D34" s="34"/>
      <c r="E34" s="51" t="s">
        <v>267</v>
      </c>
      <c r="F34" s="34" t="s">
        <v>59</v>
      </c>
      <c r="G34" s="30"/>
      <c r="H34" s="34"/>
      <c r="I34" s="51" t="s">
        <v>267</v>
      </c>
      <c r="J34" s="34" t="s">
        <v>59</v>
      </c>
      <c r="K34" s="30"/>
      <c r="L34" s="34"/>
      <c r="M34" s="51" t="s">
        <v>267</v>
      </c>
      <c r="N34" s="34" t="s">
        <v>59</v>
      </c>
      <c r="O34" s="30"/>
      <c r="P34" s="34"/>
      <c r="Q34" s="51" t="s">
        <v>267</v>
      </c>
      <c r="R34" s="34" t="s">
        <v>59</v>
      </c>
    </row>
    <row r="35" spans="1:18" x14ac:dyDescent="0.25">
      <c r="A35" s="17"/>
      <c r="B35" s="3" t="s">
        <v>104</v>
      </c>
      <c r="C35" s="5"/>
      <c r="E35" s="52" t="s">
        <v>267</v>
      </c>
      <c r="F35" t="s">
        <v>59</v>
      </c>
      <c r="G35" s="5"/>
      <c r="I35" s="52" t="s">
        <v>267</v>
      </c>
      <c r="J35" t="s">
        <v>59</v>
      </c>
      <c r="K35" s="5"/>
      <c r="L35" s="5"/>
      <c r="M35" s="44" t="s">
        <v>281</v>
      </c>
      <c r="N35" t="s">
        <v>269</v>
      </c>
      <c r="O35" s="5"/>
      <c r="P35" s="5"/>
      <c r="Q35" s="44" t="s">
        <v>281</v>
      </c>
      <c r="R35" t="s">
        <v>269</v>
      </c>
    </row>
    <row r="36" spans="1:18" ht="15.75" thickBot="1" x14ac:dyDescent="0.3">
      <c r="A36" s="17"/>
      <c r="B36" s="50" t="s">
        <v>97</v>
      </c>
      <c r="C36" s="30"/>
      <c r="D36" s="30"/>
      <c r="E36" s="41" t="s">
        <v>282</v>
      </c>
      <c r="F36" s="34" t="s">
        <v>269</v>
      </c>
      <c r="G36" s="30"/>
      <c r="H36" s="30"/>
      <c r="I36" s="32">
        <v>12243</v>
      </c>
      <c r="J36" s="34" t="s">
        <v>59</v>
      </c>
      <c r="K36" s="30"/>
      <c r="L36" s="34"/>
      <c r="M36" s="51" t="s">
        <v>267</v>
      </c>
      <c r="N36" s="34" t="s">
        <v>59</v>
      </c>
      <c r="O36" s="30"/>
      <c r="P36" s="30"/>
      <c r="Q36" s="32">
        <v>10061</v>
      </c>
      <c r="R36" s="34" t="s">
        <v>59</v>
      </c>
    </row>
    <row r="37" spans="1:18" x14ac:dyDescent="0.25">
      <c r="A37" s="17"/>
      <c r="B37" s="53"/>
      <c r="C37" s="53" t="s">
        <v>59</v>
      </c>
      <c r="D37" s="54"/>
      <c r="E37" s="54"/>
      <c r="F37" s="53"/>
      <c r="G37" s="53"/>
      <c r="H37" s="54"/>
      <c r="I37" s="54"/>
      <c r="J37" s="53"/>
      <c r="K37" s="53"/>
      <c r="L37" s="54"/>
      <c r="M37" s="54"/>
      <c r="N37" s="53"/>
      <c r="O37" s="53" t="s">
        <v>59</v>
      </c>
      <c r="P37" s="54"/>
      <c r="Q37" s="54"/>
      <c r="R37" s="53"/>
    </row>
    <row r="38" spans="1:18" x14ac:dyDescent="0.25">
      <c r="A38" s="17"/>
      <c r="B38" s="3" t="s">
        <v>106</v>
      </c>
      <c r="C38" s="5"/>
      <c r="D38" s="5" t="s">
        <v>249</v>
      </c>
      <c r="E38" s="37">
        <v>116340</v>
      </c>
      <c r="F38" t="s">
        <v>59</v>
      </c>
      <c r="G38" s="5"/>
      <c r="H38" s="5" t="s">
        <v>249</v>
      </c>
      <c r="I38" s="37">
        <v>39533</v>
      </c>
      <c r="J38" t="s">
        <v>59</v>
      </c>
      <c r="K38" s="5"/>
      <c r="L38" s="5" t="s">
        <v>249</v>
      </c>
      <c r="M38" s="44" t="s">
        <v>283</v>
      </c>
      <c r="N38" t="s">
        <v>269</v>
      </c>
      <c r="O38" s="5"/>
      <c r="P38" s="5" t="s">
        <v>249</v>
      </c>
      <c r="Q38" s="37">
        <v>140536</v>
      </c>
      <c r="R38" t="s">
        <v>59</v>
      </c>
    </row>
    <row r="39" spans="1:18" x14ac:dyDescent="0.25">
      <c r="A39" s="17"/>
      <c r="B39" s="53"/>
      <c r="C39" s="63"/>
      <c r="D39" s="63"/>
      <c r="E39" s="63"/>
      <c r="F39" s="63"/>
      <c r="G39" s="63"/>
      <c r="H39" s="63"/>
      <c r="I39" s="63"/>
      <c r="J39" s="63"/>
      <c r="K39" s="63"/>
      <c r="L39" s="63"/>
      <c r="M39" s="63"/>
      <c r="N39" s="63"/>
      <c r="O39" s="63"/>
      <c r="P39" s="63"/>
      <c r="Q39" s="63"/>
      <c r="R39" s="63"/>
    </row>
    <row r="40" spans="1:18" ht="15.75" thickBot="1" x14ac:dyDescent="0.3">
      <c r="A40" s="17"/>
      <c r="B40" s="50" t="s">
        <v>107</v>
      </c>
      <c r="C40" s="30"/>
      <c r="D40" s="30"/>
      <c r="E40" s="32">
        <v>36609</v>
      </c>
      <c r="F40" s="34" t="s">
        <v>59</v>
      </c>
      <c r="G40" s="30"/>
      <c r="H40" s="30"/>
      <c r="I40" s="32">
        <v>13885</v>
      </c>
      <c r="J40" s="34" t="s">
        <v>59</v>
      </c>
      <c r="K40" s="30"/>
      <c r="L40" s="30"/>
      <c r="M40" s="41" t="s">
        <v>284</v>
      </c>
      <c r="N40" s="34" t="s">
        <v>269</v>
      </c>
      <c r="O40" s="30"/>
      <c r="P40" s="30"/>
      <c r="Q40" s="32">
        <v>45207</v>
      </c>
      <c r="R40" s="34" t="s">
        <v>59</v>
      </c>
    </row>
    <row r="41" spans="1:18" x14ac:dyDescent="0.25">
      <c r="A41" s="17"/>
      <c r="B41" s="53"/>
      <c r="C41" s="53" t="s">
        <v>59</v>
      </c>
      <c r="D41" s="54"/>
      <c r="E41" s="54"/>
      <c r="F41" s="53"/>
      <c r="G41" s="53"/>
      <c r="H41" s="54"/>
      <c r="I41" s="54"/>
      <c r="J41" s="53"/>
      <c r="K41" s="53"/>
      <c r="L41" s="54"/>
      <c r="M41" s="54"/>
      <c r="N41" s="53"/>
      <c r="O41" s="53" t="s">
        <v>59</v>
      </c>
      <c r="P41" s="54"/>
      <c r="Q41" s="54"/>
      <c r="R41" s="53"/>
    </row>
    <row r="42" spans="1:18" ht="15.75" thickBot="1" x14ac:dyDescent="0.3">
      <c r="A42" s="17"/>
      <c r="B42" s="3" t="s">
        <v>285</v>
      </c>
      <c r="C42" s="5"/>
      <c r="D42" s="5" t="s">
        <v>249</v>
      </c>
      <c r="E42" s="37">
        <v>79731</v>
      </c>
      <c r="F42" t="s">
        <v>59</v>
      </c>
      <c r="G42" s="5"/>
      <c r="H42" s="5" t="s">
        <v>249</v>
      </c>
      <c r="I42" s="37">
        <v>25648</v>
      </c>
      <c r="J42" t="s">
        <v>59</v>
      </c>
      <c r="K42" s="5"/>
      <c r="L42" s="5" t="s">
        <v>249</v>
      </c>
      <c r="M42" s="44" t="s">
        <v>286</v>
      </c>
      <c r="N42" t="s">
        <v>269</v>
      </c>
      <c r="O42" s="5"/>
      <c r="P42" s="5" t="s">
        <v>249</v>
      </c>
      <c r="Q42" s="37">
        <v>95329</v>
      </c>
      <c r="R42" t="s">
        <v>59</v>
      </c>
    </row>
    <row r="43" spans="1:18" ht="15.75" thickTop="1" x14ac:dyDescent="0.25">
      <c r="A43" s="17"/>
      <c r="B43" s="53"/>
      <c r="C43" s="53" t="s">
        <v>59</v>
      </c>
      <c r="D43" s="55"/>
      <c r="E43" s="55"/>
      <c r="F43" s="53"/>
      <c r="G43" s="53"/>
      <c r="H43" s="55"/>
      <c r="I43" s="55"/>
      <c r="J43" s="53"/>
      <c r="K43" s="53"/>
      <c r="L43" s="55"/>
      <c r="M43" s="55"/>
      <c r="N43" s="53"/>
      <c r="O43" s="53" t="s">
        <v>59</v>
      </c>
      <c r="P43" s="55"/>
      <c r="Q43" s="55"/>
      <c r="R43" s="53"/>
    </row>
    <row r="44" spans="1:18" x14ac:dyDescent="0.25">
      <c r="A44" s="17"/>
      <c r="B44" s="53"/>
      <c r="C44" s="63"/>
      <c r="D44" s="63"/>
      <c r="E44" s="63"/>
      <c r="F44" s="63"/>
      <c r="G44" s="63"/>
      <c r="H44" s="63"/>
      <c r="I44" s="63"/>
      <c r="J44" s="63"/>
      <c r="K44" s="63"/>
      <c r="L44" s="63"/>
      <c r="M44" s="63"/>
      <c r="N44" s="63"/>
      <c r="O44" s="63"/>
      <c r="P44" s="63"/>
      <c r="Q44" s="63"/>
      <c r="R44" s="63"/>
    </row>
    <row r="45" spans="1:18" ht="15.75" thickBot="1" x14ac:dyDescent="0.3">
      <c r="A45" s="17"/>
      <c r="B45" s="50" t="s">
        <v>287</v>
      </c>
      <c r="C45" s="30"/>
      <c r="D45" s="30" t="s">
        <v>249</v>
      </c>
      <c r="E45" s="32">
        <v>3344084</v>
      </c>
      <c r="F45" s="34" t="s">
        <v>59</v>
      </c>
      <c r="G45" s="30"/>
      <c r="H45" s="30" t="s">
        <v>249</v>
      </c>
      <c r="I45" s="32">
        <v>957795</v>
      </c>
      <c r="J45" s="34" t="s">
        <v>59</v>
      </c>
      <c r="K45" s="30"/>
      <c r="L45" s="30" t="s">
        <v>249</v>
      </c>
      <c r="M45" s="32">
        <v>162297</v>
      </c>
      <c r="N45" s="34" t="s">
        <v>59</v>
      </c>
      <c r="O45" s="30"/>
      <c r="P45" s="30" t="s">
        <v>249</v>
      </c>
      <c r="Q45" s="32">
        <v>4464176</v>
      </c>
      <c r="R45" s="34" t="s">
        <v>59</v>
      </c>
    </row>
    <row r="46" spans="1:18" ht="15.75" thickTop="1" x14ac:dyDescent="0.25">
      <c r="A46" s="17"/>
      <c r="B46" s="53"/>
      <c r="C46" s="53" t="s">
        <v>59</v>
      </c>
      <c r="D46" s="55"/>
      <c r="E46" s="55"/>
      <c r="F46" s="53"/>
      <c r="G46" s="53"/>
      <c r="H46" s="55"/>
      <c r="I46" s="55"/>
      <c r="J46" s="53"/>
      <c r="K46" s="53"/>
      <c r="L46" s="55"/>
      <c r="M46" s="55"/>
      <c r="N46" s="53"/>
      <c r="O46" s="53" t="s">
        <v>59</v>
      </c>
      <c r="P46" s="55"/>
      <c r="Q46" s="55"/>
      <c r="R46" s="53"/>
    </row>
    <row r="47" spans="1:18" x14ac:dyDescent="0.25">
      <c r="A47" s="17"/>
      <c r="B47" s="53"/>
      <c r="C47" s="63"/>
      <c r="D47" s="63"/>
      <c r="E47" s="63"/>
      <c r="F47" s="63"/>
      <c r="G47" s="63"/>
      <c r="H47" s="63"/>
      <c r="I47" s="63"/>
      <c r="J47" s="63"/>
      <c r="K47" s="63"/>
      <c r="L47" s="63"/>
      <c r="M47" s="63"/>
      <c r="N47" s="63"/>
      <c r="O47" s="63"/>
      <c r="P47" s="63"/>
      <c r="Q47" s="63"/>
      <c r="R47" s="63"/>
    </row>
    <row r="48" spans="1:18" ht="30" x14ac:dyDescent="0.25">
      <c r="A48" s="17"/>
      <c r="B48" s="3" t="s">
        <v>288</v>
      </c>
      <c r="C48" s="5"/>
      <c r="D48" s="5"/>
      <c r="E48" s="44">
        <v>61.7</v>
      </c>
      <c r="F48" t="s">
        <v>289</v>
      </c>
      <c r="G48" s="5"/>
      <c r="H48" s="5"/>
      <c r="I48" s="44">
        <v>47.9</v>
      </c>
      <c r="J48" t="s">
        <v>289</v>
      </c>
      <c r="K48" s="5"/>
      <c r="L48" s="5"/>
      <c r="M48" s="5"/>
      <c r="N48" s="5"/>
      <c r="O48" s="5"/>
      <c r="P48" s="5"/>
      <c r="Q48" s="44">
        <v>58.3</v>
      </c>
      <c r="R48" t="s">
        <v>289</v>
      </c>
    </row>
    <row r="49" spans="1:18" x14ac:dyDescent="0.25">
      <c r="A49" s="17"/>
      <c r="B49" s="50" t="s">
        <v>290</v>
      </c>
      <c r="C49" s="30"/>
      <c r="D49" s="30"/>
      <c r="E49" s="41">
        <v>12.1</v>
      </c>
      <c r="F49" s="34" t="s">
        <v>289</v>
      </c>
      <c r="G49" s="30"/>
      <c r="H49" s="30"/>
      <c r="I49" s="41">
        <v>18.399999999999999</v>
      </c>
      <c r="J49" s="34" t="s">
        <v>289</v>
      </c>
      <c r="K49" s="30"/>
      <c r="L49" s="30"/>
      <c r="M49" s="30"/>
      <c r="N49" s="30"/>
      <c r="O49" s="30"/>
      <c r="P49" s="30"/>
      <c r="Q49" s="41">
        <v>13.4</v>
      </c>
      <c r="R49" s="34" t="s">
        <v>289</v>
      </c>
    </row>
    <row r="50" spans="1:18" ht="15.75" thickBot="1" x14ac:dyDescent="0.3">
      <c r="A50" s="17"/>
      <c r="B50" s="3" t="s">
        <v>291</v>
      </c>
      <c r="C50" s="5"/>
      <c r="D50" s="5"/>
      <c r="E50" s="44">
        <v>19.2</v>
      </c>
      <c r="F50" t="s">
        <v>289</v>
      </c>
      <c r="G50" s="5"/>
      <c r="H50" s="5"/>
      <c r="I50" s="44">
        <v>25.1</v>
      </c>
      <c r="J50" t="s">
        <v>289</v>
      </c>
      <c r="K50" s="5"/>
      <c r="L50" s="5"/>
      <c r="M50" s="5"/>
      <c r="N50" s="5"/>
      <c r="O50" s="5"/>
      <c r="P50" s="5"/>
      <c r="Q50" s="44">
        <v>20.9</v>
      </c>
      <c r="R50" t="s">
        <v>289</v>
      </c>
    </row>
    <row r="51" spans="1:18" x14ac:dyDescent="0.25">
      <c r="A51" s="17"/>
      <c r="B51" s="53"/>
      <c r="C51" s="53" t="s">
        <v>59</v>
      </c>
      <c r="D51" s="54"/>
      <c r="E51" s="54"/>
      <c r="F51" s="53"/>
      <c r="G51" s="53"/>
      <c r="H51" s="54"/>
      <c r="I51" s="54"/>
      <c r="J51" s="53"/>
      <c r="K51" s="53"/>
      <c r="L51" s="54"/>
      <c r="M51" s="54"/>
      <c r="N51" s="53"/>
      <c r="O51" s="53" t="s">
        <v>59</v>
      </c>
      <c r="P51" s="54"/>
      <c r="Q51" s="54"/>
      <c r="R51" s="53"/>
    </row>
    <row r="52" spans="1:18" ht="15.75" thickBot="1" x14ac:dyDescent="0.3">
      <c r="A52" s="17"/>
      <c r="B52" s="50" t="s">
        <v>292</v>
      </c>
      <c r="C52" s="30"/>
      <c r="D52" s="30"/>
      <c r="E52" s="41">
        <v>93</v>
      </c>
      <c r="F52" s="34" t="s">
        <v>289</v>
      </c>
      <c r="G52" s="30"/>
      <c r="H52" s="30"/>
      <c r="I52" s="41">
        <v>91.4</v>
      </c>
      <c r="J52" s="34" t="s">
        <v>289</v>
      </c>
      <c r="K52" s="30"/>
      <c r="L52" s="30"/>
      <c r="M52" s="30"/>
      <c r="N52" s="30"/>
      <c r="O52" s="30"/>
      <c r="P52" s="30"/>
      <c r="Q52" s="41">
        <v>92.6</v>
      </c>
      <c r="R52" s="34" t="s">
        <v>289</v>
      </c>
    </row>
    <row r="53" spans="1:18" ht="15.75" thickTop="1" x14ac:dyDescent="0.25">
      <c r="A53" s="17"/>
      <c r="B53" s="53"/>
      <c r="C53" s="53" t="s">
        <v>59</v>
      </c>
      <c r="D53" s="55"/>
      <c r="E53" s="55"/>
      <c r="F53" s="53"/>
      <c r="G53" s="53"/>
      <c r="H53" s="55"/>
      <c r="I53" s="55"/>
      <c r="J53" s="53"/>
      <c r="K53" s="53"/>
      <c r="L53" s="55"/>
      <c r="M53" s="55"/>
      <c r="N53" s="53"/>
      <c r="O53" s="53" t="s">
        <v>59</v>
      </c>
      <c r="P53" s="55"/>
      <c r="Q53" s="55"/>
      <c r="R53" s="53"/>
    </row>
    <row r="54" spans="1:18" x14ac:dyDescent="0.25">
      <c r="A54" s="17"/>
      <c r="B54" s="18"/>
      <c r="C54" s="18"/>
      <c r="D54" s="18"/>
      <c r="E54" s="18"/>
      <c r="F54" s="18"/>
      <c r="G54" s="18"/>
      <c r="H54" s="18"/>
      <c r="I54" s="18"/>
      <c r="J54" s="18"/>
      <c r="K54" s="18"/>
      <c r="L54" s="18"/>
      <c r="M54" s="18"/>
      <c r="N54" s="18"/>
      <c r="O54" s="18"/>
      <c r="P54" s="18"/>
      <c r="Q54" s="18"/>
      <c r="R54" s="18"/>
    </row>
    <row r="55" spans="1:18" ht="18.75" x14ac:dyDescent="0.3">
      <c r="A55" s="17"/>
      <c r="B55" s="69"/>
      <c r="C55" s="69"/>
      <c r="D55" s="69"/>
      <c r="E55" s="69"/>
      <c r="F55" s="69"/>
      <c r="G55" s="69"/>
      <c r="H55" s="69"/>
      <c r="I55" s="69"/>
      <c r="J55" s="69"/>
      <c r="K55" s="69"/>
      <c r="L55" s="69"/>
      <c r="M55" s="69"/>
      <c r="N55" s="69"/>
      <c r="O55" s="69"/>
      <c r="P55" s="69"/>
      <c r="Q55" s="69"/>
      <c r="R55" s="69"/>
    </row>
    <row r="56" spans="1:18" x14ac:dyDescent="0.25">
      <c r="A56" s="17"/>
      <c r="B56" s="18"/>
      <c r="C56" s="18"/>
      <c r="D56" s="18"/>
      <c r="E56" s="18"/>
      <c r="F56" s="18"/>
      <c r="G56" s="18"/>
      <c r="H56" s="18"/>
      <c r="I56" s="18"/>
      <c r="J56" s="18"/>
      <c r="K56" s="18"/>
      <c r="L56" s="18"/>
      <c r="M56" s="18"/>
      <c r="N56" s="18"/>
      <c r="O56" s="18"/>
      <c r="P56" s="18"/>
      <c r="Q56" s="18"/>
      <c r="R56" s="18"/>
    </row>
    <row r="57" spans="1:18" x14ac:dyDescent="0.25">
      <c r="A57" s="17"/>
      <c r="B57" s="20" t="s">
        <v>293</v>
      </c>
      <c r="C57" s="20"/>
      <c r="D57" s="20"/>
      <c r="E57" s="20"/>
      <c r="F57" s="20"/>
      <c r="G57" s="20"/>
      <c r="H57" s="20"/>
      <c r="I57" s="20"/>
      <c r="J57" s="20"/>
      <c r="K57" s="20"/>
      <c r="L57" s="20"/>
      <c r="M57" s="20"/>
      <c r="N57" s="20"/>
      <c r="O57" s="20"/>
      <c r="P57" s="20"/>
      <c r="Q57" s="20"/>
      <c r="R57" s="20"/>
    </row>
    <row r="58" spans="1:18" x14ac:dyDescent="0.25">
      <c r="A58" s="17"/>
      <c r="B58" s="18"/>
      <c r="C58" s="18"/>
      <c r="D58" s="18"/>
      <c r="E58" s="18"/>
      <c r="F58" s="18"/>
      <c r="G58" s="18"/>
      <c r="H58" s="18"/>
      <c r="I58" s="18"/>
      <c r="J58" s="18"/>
      <c r="K58" s="18"/>
      <c r="L58" s="18"/>
      <c r="M58" s="18"/>
      <c r="N58" s="18"/>
      <c r="O58" s="18"/>
      <c r="P58" s="18"/>
      <c r="Q58" s="18"/>
      <c r="R58" s="18"/>
    </row>
    <row r="59" spans="1:18" x14ac:dyDescent="0.25">
      <c r="A59" s="17"/>
      <c r="B59" s="20" t="s">
        <v>294</v>
      </c>
      <c r="C59" s="20"/>
      <c r="D59" s="20"/>
      <c r="E59" s="20"/>
      <c r="F59" s="20"/>
      <c r="G59" s="20"/>
      <c r="H59" s="20"/>
      <c r="I59" s="20"/>
      <c r="J59" s="20"/>
      <c r="K59" s="20"/>
      <c r="L59" s="20"/>
      <c r="M59" s="20"/>
      <c r="N59" s="20"/>
      <c r="O59" s="20"/>
      <c r="P59" s="20"/>
      <c r="Q59" s="20"/>
      <c r="R59" s="20"/>
    </row>
    <row r="60" spans="1:18" x14ac:dyDescent="0.25">
      <c r="A60" s="17"/>
      <c r="B60" s="18"/>
      <c r="C60" s="18"/>
      <c r="D60" s="18"/>
      <c r="E60" s="18"/>
      <c r="F60" s="18"/>
      <c r="G60" s="18"/>
      <c r="H60" s="18"/>
      <c r="I60" s="18"/>
      <c r="J60" s="18"/>
      <c r="K60" s="18"/>
      <c r="L60" s="18"/>
      <c r="M60" s="18"/>
      <c r="N60" s="18"/>
      <c r="O60" s="18"/>
      <c r="P60" s="18"/>
      <c r="Q60" s="18"/>
      <c r="R60" s="18"/>
    </row>
    <row r="61" spans="1:18" x14ac:dyDescent="0.25">
      <c r="A61" s="17"/>
      <c r="B61" s="21"/>
      <c r="C61" s="21"/>
      <c r="D61" s="21"/>
      <c r="E61" s="21"/>
      <c r="F61" s="21"/>
      <c r="G61" s="21"/>
      <c r="H61" s="21"/>
      <c r="I61" s="21"/>
      <c r="J61" s="21"/>
      <c r="K61" s="21"/>
      <c r="L61" s="21"/>
      <c r="M61" s="21"/>
      <c r="N61" s="21"/>
      <c r="O61" s="21"/>
      <c r="P61" s="21"/>
      <c r="Q61" s="21"/>
      <c r="R61" s="21"/>
    </row>
    <row r="62" spans="1:18" x14ac:dyDescent="0.25">
      <c r="A62" s="17"/>
      <c r="B62" s="5"/>
      <c r="C62" s="5"/>
      <c r="D62" s="5"/>
      <c r="E62" s="5"/>
      <c r="F62" s="5"/>
      <c r="G62" s="5"/>
      <c r="H62" s="5"/>
      <c r="I62" s="5"/>
      <c r="J62" s="5"/>
      <c r="K62" s="5"/>
      <c r="L62" s="5"/>
      <c r="M62" s="5"/>
      <c r="N62" s="5"/>
      <c r="O62" s="5"/>
      <c r="P62" s="5"/>
      <c r="Q62" s="5"/>
      <c r="R62" s="5"/>
    </row>
    <row r="63" spans="1:18" ht="15.75" thickBot="1" x14ac:dyDescent="0.3">
      <c r="A63" s="17"/>
      <c r="B63" s="5"/>
      <c r="C63" s="5" t="s">
        <v>59</v>
      </c>
      <c r="D63" s="56" t="s">
        <v>295</v>
      </c>
      <c r="E63" s="56"/>
      <c r="F63" s="56"/>
      <c r="G63" s="56"/>
      <c r="H63" s="56"/>
      <c r="I63" s="56"/>
      <c r="J63" s="56"/>
      <c r="K63" s="56"/>
      <c r="L63" s="56"/>
      <c r="M63" s="56"/>
      <c r="N63" s="56"/>
      <c r="O63" s="56"/>
      <c r="P63" s="56"/>
      <c r="Q63" s="56"/>
      <c r="R63" s="5"/>
    </row>
    <row r="64" spans="1:18" ht="15" customHeight="1" x14ac:dyDescent="0.25">
      <c r="A64" s="17"/>
      <c r="B64" s="57" t="s">
        <v>261</v>
      </c>
      <c r="C64" s="18" t="s">
        <v>59</v>
      </c>
      <c r="D64" s="59" t="s">
        <v>262</v>
      </c>
      <c r="E64" s="59"/>
      <c r="F64" s="60"/>
      <c r="G64" s="60"/>
      <c r="H64" s="59" t="s">
        <v>264</v>
      </c>
      <c r="I64" s="59"/>
      <c r="J64" s="60"/>
      <c r="K64" s="60"/>
      <c r="L64" s="61" t="s">
        <v>266</v>
      </c>
      <c r="M64" s="61"/>
      <c r="N64" s="60"/>
      <c r="O64" s="60" t="s">
        <v>59</v>
      </c>
      <c r="P64" s="59" t="s">
        <v>132</v>
      </c>
      <c r="Q64" s="59"/>
      <c r="R64" s="18"/>
    </row>
    <row r="65" spans="1:18" ht="15.75" thickBot="1" x14ac:dyDescent="0.3">
      <c r="A65" s="17"/>
      <c r="B65" s="57"/>
      <c r="C65" s="18"/>
      <c r="D65" s="56" t="s">
        <v>263</v>
      </c>
      <c r="E65" s="56"/>
      <c r="F65" s="18"/>
      <c r="G65" s="18"/>
      <c r="H65" s="56" t="s">
        <v>265</v>
      </c>
      <c r="I65" s="56"/>
      <c r="J65" s="18"/>
      <c r="K65" s="18"/>
      <c r="L65" s="62"/>
      <c r="M65" s="62"/>
      <c r="N65" s="18"/>
      <c r="O65" s="18"/>
      <c r="P65" s="56"/>
      <c r="Q65" s="56"/>
      <c r="R65" s="18"/>
    </row>
    <row r="66" spans="1:18" x14ac:dyDescent="0.25">
      <c r="A66" s="17"/>
      <c r="B66" s="50" t="s">
        <v>87</v>
      </c>
      <c r="C66" s="30" t="s">
        <v>59</v>
      </c>
      <c r="D66" s="30" t="s">
        <v>249</v>
      </c>
      <c r="E66" s="32">
        <v>1002275</v>
      </c>
      <c r="F66" s="34" t="s">
        <v>59</v>
      </c>
      <c r="G66" s="30"/>
      <c r="H66" s="30" t="s">
        <v>249</v>
      </c>
      <c r="I66" s="32">
        <v>368242</v>
      </c>
      <c r="J66" s="34" t="s">
        <v>59</v>
      </c>
      <c r="K66" s="30"/>
      <c r="L66" s="34" t="s">
        <v>249</v>
      </c>
      <c r="M66" s="51" t="s">
        <v>267</v>
      </c>
      <c r="N66" s="34" t="s">
        <v>59</v>
      </c>
      <c r="O66" s="30" t="s">
        <v>59</v>
      </c>
      <c r="P66" s="30" t="s">
        <v>249</v>
      </c>
      <c r="Q66" s="32">
        <v>1370517</v>
      </c>
      <c r="R66" s="34" t="s">
        <v>59</v>
      </c>
    </row>
    <row r="67" spans="1:18" x14ac:dyDescent="0.25">
      <c r="A67" s="17"/>
      <c r="B67" s="3" t="s">
        <v>89</v>
      </c>
      <c r="C67" s="5" t="s">
        <v>59</v>
      </c>
      <c r="D67" s="5"/>
      <c r="E67" s="37">
        <v>680008</v>
      </c>
      <c r="F67" t="s">
        <v>59</v>
      </c>
      <c r="G67" s="5"/>
      <c r="H67" s="5"/>
      <c r="I67" s="37">
        <v>207914</v>
      </c>
      <c r="J67" t="s">
        <v>59</v>
      </c>
      <c r="K67" s="5"/>
      <c r="M67" s="52" t="s">
        <v>267</v>
      </c>
      <c r="N67" t="s">
        <v>59</v>
      </c>
      <c r="O67" s="5" t="s">
        <v>59</v>
      </c>
      <c r="P67" s="5"/>
      <c r="Q67" s="37">
        <v>887922</v>
      </c>
      <c r="R67" t="s">
        <v>59</v>
      </c>
    </row>
    <row r="68" spans="1:18" x14ac:dyDescent="0.25">
      <c r="A68" s="17"/>
      <c r="B68" s="53"/>
      <c r="C68" s="63"/>
      <c r="D68" s="63"/>
      <c r="E68" s="63"/>
      <c r="F68" s="63"/>
      <c r="G68" s="63"/>
      <c r="H68" s="63"/>
      <c r="I68" s="63"/>
      <c r="J68" s="63"/>
      <c r="K68" s="63"/>
      <c r="L68" s="63"/>
      <c r="M68" s="63"/>
      <c r="N68" s="63"/>
      <c r="O68" s="63"/>
      <c r="P68" s="63"/>
      <c r="Q68" s="63"/>
      <c r="R68" s="63"/>
    </row>
    <row r="69" spans="1:18" x14ac:dyDescent="0.25">
      <c r="A69" s="17"/>
      <c r="B69" s="50" t="s">
        <v>91</v>
      </c>
      <c r="C69" s="30" t="s">
        <v>59</v>
      </c>
      <c r="D69" s="30"/>
      <c r="E69" s="32">
        <v>639338</v>
      </c>
      <c r="F69" s="34" t="s">
        <v>59</v>
      </c>
      <c r="G69" s="30"/>
      <c r="H69" s="30"/>
      <c r="I69" s="32">
        <v>202601</v>
      </c>
      <c r="J69" s="34" t="s">
        <v>59</v>
      </c>
      <c r="K69" s="30"/>
      <c r="L69" s="34"/>
      <c r="M69" s="51" t="s">
        <v>267</v>
      </c>
      <c r="N69" s="34" t="s">
        <v>59</v>
      </c>
      <c r="O69" s="30" t="s">
        <v>59</v>
      </c>
      <c r="P69" s="30"/>
      <c r="Q69" s="32">
        <v>841939</v>
      </c>
      <c r="R69" s="34" t="s">
        <v>59</v>
      </c>
    </row>
    <row r="70" spans="1:18" ht="30" x14ac:dyDescent="0.25">
      <c r="A70" s="17"/>
      <c r="B70" s="3" t="s">
        <v>100</v>
      </c>
      <c r="C70" s="5" t="s">
        <v>59</v>
      </c>
      <c r="D70" s="5"/>
      <c r="E70" s="44" t="s">
        <v>296</v>
      </c>
      <c r="F70" t="s">
        <v>269</v>
      </c>
      <c r="G70" s="5"/>
      <c r="H70" s="5"/>
      <c r="I70" s="44" t="s">
        <v>297</v>
      </c>
      <c r="J70" t="s">
        <v>269</v>
      </c>
      <c r="K70" s="5"/>
      <c r="M70" s="52" t="s">
        <v>267</v>
      </c>
      <c r="N70" t="s">
        <v>59</v>
      </c>
      <c r="O70" s="5" t="s">
        <v>59</v>
      </c>
      <c r="P70" s="5"/>
      <c r="Q70" s="44" t="s">
        <v>298</v>
      </c>
      <c r="R70" t="s">
        <v>269</v>
      </c>
    </row>
    <row r="71" spans="1:18" x14ac:dyDescent="0.25">
      <c r="A71" s="17"/>
      <c r="B71" s="50" t="s">
        <v>101</v>
      </c>
      <c r="C71" s="30" t="s">
        <v>59</v>
      </c>
      <c r="D71" s="30"/>
      <c r="E71" s="41" t="s">
        <v>299</v>
      </c>
      <c r="F71" s="34" t="s">
        <v>269</v>
      </c>
      <c r="G71" s="30"/>
      <c r="H71" s="30"/>
      <c r="I71" s="41" t="s">
        <v>300</v>
      </c>
      <c r="J71" s="34" t="s">
        <v>269</v>
      </c>
      <c r="K71" s="30"/>
      <c r="L71" s="30"/>
      <c r="M71" s="32">
        <v>2348</v>
      </c>
      <c r="N71" s="34" t="s">
        <v>59</v>
      </c>
      <c r="O71" s="30" t="s">
        <v>59</v>
      </c>
      <c r="P71" s="30"/>
      <c r="Q71" s="41" t="s">
        <v>301</v>
      </c>
      <c r="R71" s="34" t="s">
        <v>269</v>
      </c>
    </row>
    <row r="72" spans="1:18" x14ac:dyDescent="0.25">
      <c r="A72" s="17"/>
      <c r="B72" s="3" t="s">
        <v>102</v>
      </c>
      <c r="C72" s="5" t="s">
        <v>59</v>
      </c>
      <c r="D72" s="5"/>
      <c r="E72" s="44" t="s">
        <v>302</v>
      </c>
      <c r="F72" t="s">
        <v>269</v>
      </c>
      <c r="G72" s="5"/>
      <c r="H72" s="5"/>
      <c r="I72" s="44" t="s">
        <v>303</v>
      </c>
      <c r="J72" t="s">
        <v>269</v>
      </c>
      <c r="K72" s="5"/>
      <c r="M72" s="52" t="s">
        <v>267</v>
      </c>
      <c r="N72" t="s">
        <v>59</v>
      </c>
      <c r="O72" s="5" t="s">
        <v>59</v>
      </c>
      <c r="P72" s="5"/>
      <c r="Q72" s="44" t="s">
        <v>304</v>
      </c>
      <c r="R72" t="s">
        <v>269</v>
      </c>
    </row>
    <row r="73" spans="1:18" ht="15.75" thickBot="1" x14ac:dyDescent="0.3">
      <c r="A73" s="17"/>
      <c r="B73" s="50" t="s">
        <v>97</v>
      </c>
      <c r="C73" s="30" t="s">
        <v>59</v>
      </c>
      <c r="D73" s="30"/>
      <c r="E73" s="32">
        <v>2764</v>
      </c>
      <c r="F73" s="34" t="s">
        <v>59</v>
      </c>
      <c r="G73" s="30"/>
      <c r="H73" s="30"/>
      <c r="I73" s="41" t="s">
        <v>305</v>
      </c>
      <c r="J73" s="34" t="s">
        <v>269</v>
      </c>
      <c r="K73" s="30"/>
      <c r="L73" s="30"/>
      <c r="M73" s="41" t="s">
        <v>306</v>
      </c>
      <c r="N73" s="34" t="s">
        <v>269</v>
      </c>
      <c r="O73" s="30" t="s">
        <v>59</v>
      </c>
      <c r="P73" s="30"/>
      <c r="Q73" s="41" t="s">
        <v>307</v>
      </c>
      <c r="R73" s="34" t="s">
        <v>269</v>
      </c>
    </row>
    <row r="74" spans="1:18" x14ac:dyDescent="0.25">
      <c r="A74" s="17"/>
      <c r="B74" s="53"/>
      <c r="C74" s="53" t="s">
        <v>59</v>
      </c>
      <c r="D74" s="54"/>
      <c r="E74" s="54"/>
      <c r="F74" s="53"/>
      <c r="G74" s="53"/>
      <c r="H74" s="54"/>
      <c r="I74" s="54"/>
      <c r="J74" s="53"/>
      <c r="K74" s="53"/>
      <c r="L74" s="54"/>
      <c r="M74" s="54"/>
      <c r="N74" s="53"/>
      <c r="O74" s="53" t="s">
        <v>59</v>
      </c>
      <c r="P74" s="54"/>
      <c r="Q74" s="54"/>
      <c r="R74" s="53"/>
    </row>
    <row r="75" spans="1:18" x14ac:dyDescent="0.25">
      <c r="A75" s="17"/>
      <c r="B75" s="53"/>
      <c r="C75" s="63"/>
      <c r="D75" s="63"/>
      <c r="E75" s="63"/>
      <c r="F75" s="63"/>
      <c r="G75" s="63"/>
      <c r="H75" s="63"/>
      <c r="I75" s="63"/>
      <c r="J75" s="63"/>
      <c r="K75" s="63"/>
      <c r="L75" s="63"/>
      <c r="M75" s="63"/>
      <c r="N75" s="63"/>
      <c r="O75" s="63"/>
      <c r="P75" s="63"/>
      <c r="Q75" s="63"/>
      <c r="R75" s="63"/>
    </row>
    <row r="76" spans="1:18" x14ac:dyDescent="0.25">
      <c r="A76" s="17"/>
      <c r="B76" s="3" t="s">
        <v>280</v>
      </c>
      <c r="C76" s="5"/>
      <c r="D76" s="5" t="s">
        <v>249</v>
      </c>
      <c r="E76" s="37">
        <v>25637</v>
      </c>
      <c r="F76" t="s">
        <v>59</v>
      </c>
      <c r="G76" s="5"/>
      <c r="H76" s="5" t="s">
        <v>249</v>
      </c>
      <c r="I76" s="37">
        <v>18241</v>
      </c>
      <c r="J76" t="s">
        <v>59</v>
      </c>
      <c r="K76" s="5"/>
      <c r="L76" t="s">
        <v>249</v>
      </c>
      <c r="M76" s="52" t="s">
        <v>267</v>
      </c>
      <c r="N76" t="s">
        <v>59</v>
      </c>
      <c r="O76" s="5"/>
      <c r="P76" s="5" t="s">
        <v>249</v>
      </c>
      <c r="Q76" s="37">
        <v>43878</v>
      </c>
      <c r="R76" t="s">
        <v>59</v>
      </c>
    </row>
    <row r="77" spans="1:18" x14ac:dyDescent="0.25">
      <c r="A77" s="17"/>
      <c r="B77" s="53"/>
      <c r="C77" s="63"/>
      <c r="D77" s="63"/>
      <c r="E77" s="63"/>
      <c r="F77" s="63"/>
      <c r="G77" s="63"/>
      <c r="H77" s="63"/>
      <c r="I77" s="63"/>
      <c r="J77" s="63"/>
      <c r="K77" s="63"/>
      <c r="L77" s="63"/>
      <c r="M77" s="63"/>
      <c r="N77" s="63"/>
      <c r="O77" s="63"/>
      <c r="P77" s="63"/>
      <c r="Q77" s="63"/>
      <c r="R77" s="63"/>
    </row>
    <row r="78" spans="1:18" x14ac:dyDescent="0.25">
      <c r="A78" s="17"/>
      <c r="B78" s="50" t="s">
        <v>92</v>
      </c>
      <c r="C78" s="30"/>
      <c r="D78" s="30"/>
      <c r="E78" s="32">
        <v>49083</v>
      </c>
      <c r="F78" s="34" t="s">
        <v>59</v>
      </c>
      <c r="G78" s="30"/>
      <c r="H78" s="30"/>
      <c r="I78" s="32">
        <v>7160</v>
      </c>
      <c r="J78" s="34" t="s">
        <v>59</v>
      </c>
      <c r="K78" s="30"/>
      <c r="L78" s="30"/>
      <c r="M78" s="41">
        <v>8</v>
      </c>
      <c r="N78" s="34" t="s">
        <v>59</v>
      </c>
      <c r="O78" s="30"/>
      <c r="P78" s="30"/>
      <c r="Q78" s="32">
        <v>56251</v>
      </c>
      <c r="R78" s="34" t="s">
        <v>59</v>
      </c>
    </row>
    <row r="79" spans="1:18" x14ac:dyDescent="0.25">
      <c r="A79" s="17"/>
      <c r="B79" s="3" t="s">
        <v>96</v>
      </c>
      <c r="C79" s="5"/>
      <c r="D79" s="5"/>
      <c r="E79" s="37">
        <v>20600</v>
      </c>
      <c r="F79" t="s">
        <v>59</v>
      </c>
      <c r="G79" s="5"/>
      <c r="H79" s="5"/>
      <c r="I79" s="44" t="s">
        <v>308</v>
      </c>
      <c r="J79" t="s">
        <v>269</v>
      </c>
      <c r="K79" s="5"/>
      <c r="L79" s="5"/>
      <c r="M79" s="44">
        <v>4</v>
      </c>
      <c r="N79" t="s">
        <v>59</v>
      </c>
      <c r="O79" s="5"/>
      <c r="P79" s="5"/>
      <c r="Q79" s="37">
        <v>20546</v>
      </c>
      <c r="R79" t="s">
        <v>59</v>
      </c>
    </row>
    <row r="80" spans="1:18" x14ac:dyDescent="0.25">
      <c r="A80" s="17"/>
      <c r="B80" s="50" t="s">
        <v>103</v>
      </c>
      <c r="C80" s="30"/>
      <c r="D80" s="34"/>
      <c r="E80" s="51" t="s">
        <v>267</v>
      </c>
      <c r="F80" s="34" t="s">
        <v>59</v>
      </c>
      <c r="G80" s="30"/>
      <c r="H80" s="34"/>
      <c r="I80" s="51" t="s">
        <v>267</v>
      </c>
      <c r="J80" s="34" t="s">
        <v>59</v>
      </c>
      <c r="K80" s="30"/>
      <c r="L80" s="30"/>
      <c r="M80" s="41" t="s">
        <v>309</v>
      </c>
      <c r="N80" s="34" t="s">
        <v>269</v>
      </c>
      <c r="O80" s="30"/>
      <c r="P80" s="30"/>
      <c r="Q80" s="41" t="s">
        <v>309</v>
      </c>
      <c r="R80" s="34" t="s">
        <v>269</v>
      </c>
    </row>
    <row r="81" spans="1:18" ht="15.75" thickBot="1" x14ac:dyDescent="0.3">
      <c r="A81" s="17"/>
      <c r="B81" s="3" t="s">
        <v>104</v>
      </c>
      <c r="C81" s="5"/>
      <c r="E81" s="52" t="s">
        <v>267</v>
      </c>
      <c r="F81" t="s">
        <v>59</v>
      </c>
      <c r="G81" s="5"/>
      <c r="I81" s="52" t="s">
        <v>267</v>
      </c>
      <c r="J81" t="s">
        <v>59</v>
      </c>
      <c r="K81" s="5"/>
      <c r="L81" s="5"/>
      <c r="M81" s="44" t="s">
        <v>310</v>
      </c>
      <c r="N81" t="s">
        <v>269</v>
      </c>
      <c r="O81" s="5"/>
      <c r="P81" s="5"/>
      <c r="Q81" s="44" t="s">
        <v>310</v>
      </c>
      <c r="R81" t="s">
        <v>269</v>
      </c>
    </row>
    <row r="82" spans="1:18" x14ac:dyDescent="0.25">
      <c r="A82" s="17"/>
      <c r="B82" s="53"/>
      <c r="C82" s="53" t="s">
        <v>59</v>
      </c>
      <c r="D82" s="54"/>
      <c r="E82" s="54"/>
      <c r="F82" s="53"/>
      <c r="G82" s="53"/>
      <c r="H82" s="54"/>
      <c r="I82" s="54"/>
      <c r="J82" s="53"/>
      <c r="K82" s="53"/>
      <c r="L82" s="54"/>
      <c r="M82" s="54"/>
      <c r="N82" s="53"/>
      <c r="O82" s="53" t="s">
        <v>59</v>
      </c>
      <c r="P82" s="54"/>
      <c r="Q82" s="54"/>
      <c r="R82" s="53"/>
    </row>
    <row r="83" spans="1:18" x14ac:dyDescent="0.25">
      <c r="A83" s="17"/>
      <c r="B83" s="50" t="s">
        <v>106</v>
      </c>
      <c r="C83" s="30"/>
      <c r="D83" s="30" t="s">
        <v>249</v>
      </c>
      <c r="E83" s="32">
        <v>95320</v>
      </c>
      <c r="F83" s="34" t="s">
        <v>59</v>
      </c>
      <c r="G83" s="30"/>
      <c r="H83" s="30" t="s">
        <v>249</v>
      </c>
      <c r="I83" s="32">
        <v>25343</v>
      </c>
      <c r="J83" s="34" t="s">
        <v>59</v>
      </c>
      <c r="K83" s="30"/>
      <c r="L83" s="30" t="s">
        <v>249</v>
      </c>
      <c r="M83" s="41" t="s">
        <v>311</v>
      </c>
      <c r="N83" s="34" t="s">
        <v>269</v>
      </c>
      <c r="O83" s="30"/>
      <c r="P83" s="30" t="s">
        <v>249</v>
      </c>
      <c r="Q83" s="32">
        <v>92273</v>
      </c>
      <c r="R83" s="34" t="s">
        <v>59</v>
      </c>
    </row>
    <row r="84" spans="1:18" x14ac:dyDescent="0.25">
      <c r="A84" s="17"/>
      <c r="B84" s="53"/>
      <c r="C84" s="63"/>
      <c r="D84" s="63"/>
      <c r="E84" s="63"/>
      <c r="F84" s="63"/>
      <c r="G84" s="63"/>
      <c r="H84" s="63"/>
      <c r="I84" s="63"/>
      <c r="J84" s="63"/>
      <c r="K84" s="63"/>
      <c r="L84" s="63"/>
      <c r="M84" s="63"/>
      <c r="N84" s="63"/>
      <c r="O84" s="63"/>
      <c r="P84" s="63"/>
      <c r="Q84" s="63"/>
      <c r="R84" s="63"/>
    </row>
    <row r="85" spans="1:18" ht="15.75" thickBot="1" x14ac:dyDescent="0.3">
      <c r="A85" s="17"/>
      <c r="B85" s="3" t="s">
        <v>107</v>
      </c>
      <c r="C85" s="5"/>
      <c r="D85" s="5"/>
      <c r="E85" s="37">
        <v>29965</v>
      </c>
      <c r="F85" t="s">
        <v>59</v>
      </c>
      <c r="G85" s="5"/>
      <c r="H85" s="5"/>
      <c r="I85" s="37">
        <v>8728</v>
      </c>
      <c r="J85" t="s">
        <v>59</v>
      </c>
      <c r="K85" s="5"/>
      <c r="L85" s="5"/>
      <c r="M85" s="44" t="s">
        <v>312</v>
      </c>
      <c r="N85" t="s">
        <v>269</v>
      </c>
      <c r="O85" s="5"/>
      <c r="P85" s="5"/>
      <c r="Q85" s="37">
        <v>28807</v>
      </c>
      <c r="R85" t="s">
        <v>59</v>
      </c>
    </row>
    <row r="86" spans="1:18" x14ac:dyDescent="0.25">
      <c r="A86" s="17"/>
      <c r="B86" s="53"/>
      <c r="C86" s="53" t="s">
        <v>59</v>
      </c>
      <c r="D86" s="54"/>
      <c r="E86" s="54"/>
      <c r="F86" s="53"/>
      <c r="G86" s="53"/>
      <c r="H86" s="54"/>
      <c r="I86" s="54"/>
      <c r="J86" s="53"/>
      <c r="K86" s="53"/>
      <c r="L86" s="54"/>
      <c r="M86" s="54"/>
      <c r="N86" s="53"/>
      <c r="O86" s="53" t="s">
        <v>59</v>
      </c>
      <c r="P86" s="54"/>
      <c r="Q86" s="54"/>
      <c r="R86" s="53"/>
    </row>
    <row r="87" spans="1:18" ht="15.75" thickBot="1" x14ac:dyDescent="0.3">
      <c r="A87" s="17"/>
      <c r="B87" s="50" t="s">
        <v>285</v>
      </c>
      <c r="C87" s="30"/>
      <c r="D87" s="30" t="s">
        <v>249</v>
      </c>
      <c r="E87" s="32">
        <v>65355</v>
      </c>
      <c r="F87" s="34" t="s">
        <v>59</v>
      </c>
      <c r="G87" s="30"/>
      <c r="H87" s="30" t="s">
        <v>249</v>
      </c>
      <c r="I87" s="32">
        <v>16615</v>
      </c>
      <c r="J87" s="34" t="s">
        <v>59</v>
      </c>
      <c r="K87" s="30"/>
      <c r="L87" s="30" t="s">
        <v>249</v>
      </c>
      <c r="M87" s="41" t="s">
        <v>313</v>
      </c>
      <c r="N87" s="34" t="s">
        <v>269</v>
      </c>
      <c r="O87" s="30"/>
      <c r="P87" s="30" t="s">
        <v>249</v>
      </c>
      <c r="Q87" s="32">
        <v>63466</v>
      </c>
      <c r="R87" s="34" t="s">
        <v>59</v>
      </c>
    </row>
    <row r="88" spans="1:18" ht="15.75" thickTop="1" x14ac:dyDescent="0.25">
      <c r="A88" s="17"/>
      <c r="B88" s="53"/>
      <c r="C88" s="53" t="s">
        <v>59</v>
      </c>
      <c r="D88" s="55"/>
      <c r="E88" s="55"/>
      <c r="F88" s="53"/>
      <c r="G88" s="53"/>
      <c r="H88" s="55"/>
      <c r="I88" s="55"/>
      <c r="J88" s="53"/>
      <c r="K88" s="53"/>
      <c r="L88" s="55"/>
      <c r="M88" s="55"/>
      <c r="N88" s="53"/>
      <c r="O88" s="53" t="s">
        <v>59</v>
      </c>
      <c r="P88" s="55"/>
      <c r="Q88" s="55"/>
      <c r="R88" s="53"/>
    </row>
    <row r="89" spans="1:18" x14ac:dyDescent="0.25">
      <c r="A89" s="17"/>
      <c r="B89" s="53"/>
      <c r="C89" s="63"/>
      <c r="D89" s="63"/>
      <c r="E89" s="63"/>
      <c r="F89" s="63"/>
      <c r="G89" s="63"/>
      <c r="H89" s="63"/>
      <c r="I89" s="63"/>
      <c r="J89" s="63"/>
      <c r="K89" s="63"/>
      <c r="L89" s="63"/>
      <c r="M89" s="63"/>
      <c r="N89" s="63"/>
      <c r="O89" s="63"/>
      <c r="P89" s="63"/>
      <c r="Q89" s="63"/>
      <c r="R89" s="63"/>
    </row>
    <row r="90" spans="1:18" ht="15.75" thickBot="1" x14ac:dyDescent="0.3">
      <c r="A90" s="17"/>
      <c r="B90" s="3" t="s">
        <v>287</v>
      </c>
      <c r="C90" s="5"/>
      <c r="D90" s="5" t="s">
        <v>249</v>
      </c>
      <c r="E90" s="37">
        <v>3077437</v>
      </c>
      <c r="F90" t="s">
        <v>59</v>
      </c>
      <c r="G90" s="5"/>
      <c r="H90" s="5" t="s">
        <v>249</v>
      </c>
      <c r="I90" s="37">
        <v>930567</v>
      </c>
      <c r="J90" t="s">
        <v>59</v>
      </c>
      <c r="K90" s="5"/>
      <c r="L90" s="5" t="s">
        <v>249</v>
      </c>
      <c r="M90" s="37">
        <v>161448</v>
      </c>
      <c r="N90" t="s">
        <v>59</v>
      </c>
      <c r="O90" s="5"/>
      <c r="P90" s="5" t="s">
        <v>249</v>
      </c>
      <c r="Q90" s="37">
        <v>4169452</v>
      </c>
      <c r="R90" t="s">
        <v>59</v>
      </c>
    </row>
    <row r="91" spans="1:18" ht="15.75" thickTop="1" x14ac:dyDescent="0.25">
      <c r="A91" s="17"/>
      <c r="B91" s="53"/>
      <c r="C91" s="53" t="s">
        <v>59</v>
      </c>
      <c r="D91" s="55"/>
      <c r="E91" s="55"/>
      <c r="F91" s="53"/>
      <c r="G91" s="53"/>
      <c r="H91" s="55"/>
      <c r="I91" s="55"/>
      <c r="J91" s="53"/>
      <c r="K91" s="53"/>
      <c r="L91" s="55"/>
      <c r="M91" s="55"/>
      <c r="N91" s="53"/>
      <c r="O91" s="53" t="s">
        <v>59</v>
      </c>
      <c r="P91" s="55"/>
      <c r="Q91" s="55"/>
      <c r="R91" s="53"/>
    </row>
    <row r="92" spans="1:18" x14ac:dyDescent="0.25">
      <c r="A92" s="17"/>
      <c r="B92" s="53"/>
      <c r="C92" s="63"/>
      <c r="D92" s="63"/>
      <c r="E92" s="63"/>
      <c r="F92" s="63"/>
      <c r="G92" s="63"/>
      <c r="H92" s="63"/>
      <c r="I92" s="63"/>
      <c r="J92" s="63"/>
      <c r="K92" s="63"/>
      <c r="L92" s="63"/>
      <c r="M92" s="63"/>
      <c r="N92" s="63"/>
      <c r="O92" s="63"/>
      <c r="P92" s="63"/>
      <c r="Q92" s="63"/>
      <c r="R92" s="63"/>
    </row>
    <row r="93" spans="1:18" ht="30" x14ac:dyDescent="0.25">
      <c r="A93" s="17"/>
      <c r="B93" s="50" t="s">
        <v>288</v>
      </c>
      <c r="C93" s="30"/>
      <c r="D93" s="30"/>
      <c r="E93" s="41">
        <v>65</v>
      </c>
      <c r="F93" s="34" t="s">
        <v>289</v>
      </c>
      <c r="G93" s="30"/>
      <c r="H93" s="30"/>
      <c r="I93" s="41">
        <v>51.1</v>
      </c>
      <c r="J93" s="34" t="s">
        <v>289</v>
      </c>
      <c r="K93" s="30"/>
      <c r="L93" s="30"/>
      <c r="M93" s="30"/>
      <c r="N93" s="30"/>
      <c r="O93" s="30"/>
      <c r="P93" s="30"/>
      <c r="Q93" s="41">
        <v>61.6</v>
      </c>
      <c r="R93" s="34" t="s">
        <v>289</v>
      </c>
    </row>
    <row r="94" spans="1:18" x14ac:dyDescent="0.25">
      <c r="A94" s="17"/>
      <c r="B94" s="3" t="s">
        <v>290</v>
      </c>
      <c r="C94" s="5"/>
      <c r="D94" s="5"/>
      <c r="E94" s="44">
        <v>12.7</v>
      </c>
      <c r="F94" t="s">
        <v>289</v>
      </c>
      <c r="G94" s="5"/>
      <c r="H94" s="5"/>
      <c r="I94" s="44">
        <v>17.100000000000001</v>
      </c>
      <c r="J94" t="s">
        <v>289</v>
      </c>
      <c r="K94" s="5"/>
      <c r="L94" s="5"/>
      <c r="M94" s="5"/>
      <c r="N94" s="5"/>
      <c r="O94" s="5"/>
      <c r="P94" s="5"/>
      <c r="Q94" s="44">
        <v>13.5</v>
      </c>
      <c r="R94" t="s">
        <v>289</v>
      </c>
    </row>
    <row r="95" spans="1:18" ht="15.75" thickBot="1" x14ac:dyDescent="0.3">
      <c r="A95" s="17"/>
      <c r="B95" s="50" t="s">
        <v>291</v>
      </c>
      <c r="C95" s="30"/>
      <c r="D95" s="30"/>
      <c r="E95" s="41">
        <v>18.3</v>
      </c>
      <c r="F95" s="34" t="s">
        <v>289</v>
      </c>
      <c r="G95" s="30"/>
      <c r="H95" s="30"/>
      <c r="I95" s="41">
        <v>22.8</v>
      </c>
      <c r="J95" s="34" t="s">
        <v>289</v>
      </c>
      <c r="K95" s="30"/>
      <c r="L95" s="30"/>
      <c r="M95" s="30"/>
      <c r="N95" s="30"/>
      <c r="O95" s="30"/>
      <c r="P95" s="30"/>
      <c r="Q95" s="41">
        <v>19.7</v>
      </c>
      <c r="R95" s="34" t="s">
        <v>289</v>
      </c>
    </row>
    <row r="96" spans="1:18" x14ac:dyDescent="0.25">
      <c r="A96" s="17"/>
      <c r="B96" s="53"/>
      <c r="C96" s="53" t="s">
        <v>59</v>
      </c>
      <c r="D96" s="54"/>
      <c r="E96" s="54"/>
      <c r="F96" s="53"/>
      <c r="G96" s="53"/>
      <c r="H96" s="54"/>
      <c r="I96" s="54"/>
      <c r="J96" s="53"/>
      <c r="K96" s="53"/>
      <c r="L96" s="53"/>
      <c r="M96" s="53"/>
      <c r="N96" s="53"/>
      <c r="O96" s="53" t="s">
        <v>59</v>
      </c>
      <c r="P96" s="54"/>
      <c r="Q96" s="54"/>
      <c r="R96" s="53"/>
    </row>
    <row r="97" spans="1:18" ht="15.75" thickBot="1" x14ac:dyDescent="0.3">
      <c r="A97" s="17"/>
      <c r="B97" s="3" t="s">
        <v>292</v>
      </c>
      <c r="C97" s="5"/>
      <c r="D97" s="5"/>
      <c r="E97" s="44">
        <v>96</v>
      </c>
      <c r="F97" t="s">
        <v>289</v>
      </c>
      <c r="G97" s="5"/>
      <c r="H97" s="5"/>
      <c r="I97" s="44">
        <v>91</v>
      </c>
      <c r="J97" t="s">
        <v>289</v>
      </c>
      <c r="K97" s="5"/>
      <c r="L97" s="5"/>
      <c r="M97" s="5"/>
      <c r="N97" s="5"/>
      <c r="O97" s="5"/>
      <c r="P97" s="5"/>
      <c r="Q97" s="44">
        <v>94.8</v>
      </c>
      <c r="R97" t="s">
        <v>289</v>
      </c>
    </row>
    <row r="98" spans="1:18" ht="15.75" thickTop="1" x14ac:dyDescent="0.25">
      <c r="A98" s="17"/>
      <c r="B98" s="53"/>
      <c r="C98" s="53" t="s">
        <v>59</v>
      </c>
      <c r="D98" s="55"/>
      <c r="E98" s="55"/>
      <c r="F98" s="53"/>
      <c r="G98" s="53"/>
      <c r="H98" s="55"/>
      <c r="I98" s="55"/>
      <c r="J98" s="53"/>
      <c r="K98" s="53"/>
      <c r="L98" s="53"/>
      <c r="M98" s="53"/>
      <c r="N98" s="53"/>
      <c r="O98" s="53" t="s">
        <v>59</v>
      </c>
      <c r="P98" s="55"/>
      <c r="Q98" s="55"/>
      <c r="R98" s="53"/>
    </row>
    <row r="99" spans="1:18" x14ac:dyDescent="0.25">
      <c r="A99" s="17"/>
      <c r="B99" s="18"/>
      <c r="C99" s="18"/>
      <c r="D99" s="18"/>
      <c r="E99" s="18"/>
      <c r="F99" s="18"/>
      <c r="G99" s="18"/>
      <c r="H99" s="18"/>
      <c r="I99" s="18"/>
      <c r="J99" s="18"/>
      <c r="K99" s="18"/>
      <c r="L99" s="18"/>
      <c r="M99" s="18"/>
      <c r="N99" s="18"/>
      <c r="O99" s="18"/>
      <c r="P99" s="18"/>
      <c r="Q99" s="18"/>
      <c r="R99" s="18"/>
    </row>
    <row r="100" spans="1:18" ht="18.75" x14ac:dyDescent="0.3">
      <c r="A100" s="17"/>
      <c r="B100" s="69"/>
      <c r="C100" s="69"/>
      <c r="D100" s="69"/>
      <c r="E100" s="69"/>
      <c r="F100" s="69"/>
      <c r="G100" s="69"/>
      <c r="H100" s="69"/>
      <c r="I100" s="69"/>
      <c r="J100" s="69"/>
      <c r="K100" s="69"/>
      <c r="L100" s="69"/>
      <c r="M100" s="69"/>
      <c r="N100" s="69"/>
      <c r="O100" s="69"/>
      <c r="P100" s="69"/>
      <c r="Q100" s="69"/>
      <c r="R100" s="69"/>
    </row>
    <row r="101" spans="1:18" x14ac:dyDescent="0.25">
      <c r="A101" s="17"/>
      <c r="B101" s="18"/>
      <c r="C101" s="18"/>
      <c r="D101" s="18"/>
      <c r="E101" s="18"/>
      <c r="F101" s="18"/>
      <c r="G101" s="18"/>
      <c r="H101" s="18"/>
      <c r="I101" s="18"/>
      <c r="J101" s="18"/>
      <c r="K101" s="18"/>
      <c r="L101" s="18"/>
      <c r="M101" s="18"/>
      <c r="N101" s="18"/>
      <c r="O101" s="18"/>
      <c r="P101" s="18"/>
      <c r="Q101" s="18"/>
      <c r="R101" s="18"/>
    </row>
    <row r="102" spans="1:18" x14ac:dyDescent="0.25">
      <c r="A102" s="17"/>
      <c r="B102" s="20" t="s">
        <v>293</v>
      </c>
      <c r="C102" s="20"/>
      <c r="D102" s="20"/>
      <c r="E102" s="20"/>
      <c r="F102" s="20"/>
      <c r="G102" s="20"/>
      <c r="H102" s="20"/>
      <c r="I102" s="20"/>
      <c r="J102" s="20"/>
      <c r="K102" s="20"/>
      <c r="L102" s="20"/>
      <c r="M102" s="20"/>
      <c r="N102" s="20"/>
      <c r="O102" s="20"/>
      <c r="P102" s="20"/>
      <c r="Q102" s="20"/>
      <c r="R102" s="20"/>
    </row>
    <row r="103" spans="1:18" x14ac:dyDescent="0.25">
      <c r="A103" s="17"/>
      <c r="B103" s="18"/>
      <c r="C103" s="18"/>
      <c r="D103" s="18"/>
      <c r="E103" s="18"/>
      <c r="F103" s="18"/>
      <c r="G103" s="18"/>
      <c r="H103" s="18"/>
      <c r="I103" s="18"/>
      <c r="J103" s="18"/>
      <c r="K103" s="18"/>
      <c r="L103" s="18"/>
      <c r="M103" s="18"/>
      <c r="N103" s="18"/>
      <c r="O103" s="18"/>
      <c r="P103" s="18"/>
      <c r="Q103" s="18"/>
      <c r="R103" s="18"/>
    </row>
    <row r="104" spans="1:18" x14ac:dyDescent="0.25">
      <c r="A104" s="17"/>
      <c r="B104" s="20" t="s">
        <v>314</v>
      </c>
      <c r="C104" s="20"/>
      <c r="D104" s="20"/>
      <c r="E104" s="20"/>
      <c r="F104" s="20"/>
      <c r="G104" s="20"/>
      <c r="H104" s="20"/>
      <c r="I104" s="20"/>
      <c r="J104" s="20"/>
      <c r="K104" s="20"/>
      <c r="L104" s="20"/>
      <c r="M104" s="20"/>
      <c r="N104" s="20"/>
      <c r="O104" s="20"/>
      <c r="P104" s="20"/>
      <c r="Q104" s="20"/>
      <c r="R104" s="20"/>
    </row>
    <row r="105" spans="1:18" x14ac:dyDescent="0.25">
      <c r="A105" s="17"/>
      <c r="B105" s="18"/>
      <c r="C105" s="18"/>
      <c r="D105" s="18"/>
      <c r="E105" s="18"/>
      <c r="F105" s="18"/>
      <c r="G105" s="18"/>
      <c r="H105" s="18"/>
      <c r="I105" s="18"/>
      <c r="J105" s="18"/>
      <c r="K105" s="18"/>
      <c r="L105" s="18"/>
      <c r="M105" s="18"/>
      <c r="N105" s="18"/>
      <c r="O105" s="18"/>
      <c r="P105" s="18"/>
      <c r="Q105" s="18"/>
      <c r="R105" s="18"/>
    </row>
    <row r="106" spans="1:18" x14ac:dyDescent="0.25">
      <c r="A106" s="17"/>
      <c r="B106" s="21"/>
      <c r="C106" s="21"/>
      <c r="D106" s="21"/>
      <c r="E106" s="21"/>
      <c r="F106" s="21"/>
      <c r="G106" s="21"/>
      <c r="H106" s="21"/>
      <c r="I106" s="21"/>
      <c r="J106" s="21"/>
      <c r="K106" s="21"/>
      <c r="L106" s="21"/>
      <c r="M106" s="21"/>
      <c r="N106" s="21"/>
      <c r="O106" s="21"/>
      <c r="P106" s="21"/>
      <c r="Q106" s="21"/>
      <c r="R106" s="21"/>
    </row>
    <row r="107" spans="1:18" x14ac:dyDescent="0.25">
      <c r="A107" s="17"/>
      <c r="B107" s="5"/>
      <c r="C107" s="5"/>
      <c r="D107" s="5"/>
      <c r="E107" s="5"/>
      <c r="F107" s="5"/>
      <c r="G107" s="5"/>
      <c r="H107" s="5"/>
      <c r="I107" s="5"/>
      <c r="J107" s="5"/>
      <c r="K107" s="5"/>
      <c r="L107" s="5"/>
      <c r="M107" s="5"/>
      <c r="N107" s="5"/>
      <c r="O107" s="5"/>
      <c r="P107" s="5"/>
      <c r="Q107" s="5"/>
      <c r="R107" s="5"/>
    </row>
    <row r="108" spans="1:18" ht="15.75" thickBot="1" x14ac:dyDescent="0.3">
      <c r="A108" s="17"/>
      <c r="B108" s="5"/>
      <c r="C108" s="5" t="s">
        <v>59</v>
      </c>
      <c r="D108" s="56" t="s">
        <v>315</v>
      </c>
      <c r="E108" s="56"/>
      <c r="F108" s="56"/>
      <c r="G108" s="56"/>
      <c r="H108" s="56"/>
      <c r="I108" s="56"/>
      <c r="J108" s="56"/>
      <c r="K108" s="56"/>
      <c r="L108" s="56"/>
      <c r="M108" s="56"/>
      <c r="N108" s="56"/>
      <c r="O108" s="56"/>
      <c r="P108" s="56"/>
      <c r="Q108" s="56"/>
      <c r="R108" s="5"/>
    </row>
    <row r="109" spans="1:18" ht="15" customHeight="1" x14ac:dyDescent="0.25">
      <c r="A109" s="17"/>
      <c r="B109" s="57" t="s">
        <v>261</v>
      </c>
      <c r="C109" s="18" t="s">
        <v>59</v>
      </c>
      <c r="D109" s="59" t="s">
        <v>262</v>
      </c>
      <c r="E109" s="59"/>
      <c r="F109" s="60"/>
      <c r="G109" s="60"/>
      <c r="H109" s="59" t="s">
        <v>264</v>
      </c>
      <c r="I109" s="59"/>
      <c r="J109" s="60"/>
      <c r="K109" s="60"/>
      <c r="L109" s="61" t="s">
        <v>266</v>
      </c>
      <c r="M109" s="61"/>
      <c r="N109" s="60"/>
      <c r="O109" s="60" t="s">
        <v>59</v>
      </c>
      <c r="P109" s="59" t="s">
        <v>132</v>
      </c>
      <c r="Q109" s="59"/>
      <c r="R109" s="18"/>
    </row>
    <row r="110" spans="1:18" ht="15.75" thickBot="1" x14ac:dyDescent="0.3">
      <c r="A110" s="17"/>
      <c r="B110" s="57"/>
      <c r="C110" s="18"/>
      <c r="D110" s="56" t="s">
        <v>263</v>
      </c>
      <c r="E110" s="56"/>
      <c r="F110" s="18"/>
      <c r="G110" s="18"/>
      <c r="H110" s="56" t="s">
        <v>265</v>
      </c>
      <c r="I110" s="56"/>
      <c r="J110" s="18"/>
      <c r="K110" s="18"/>
      <c r="L110" s="62"/>
      <c r="M110" s="62"/>
      <c r="N110" s="18"/>
      <c r="O110" s="18"/>
      <c r="P110" s="56"/>
      <c r="Q110" s="56"/>
      <c r="R110" s="18"/>
    </row>
    <row r="111" spans="1:18" x14ac:dyDescent="0.25">
      <c r="A111" s="17"/>
      <c r="B111" s="50" t="s">
        <v>87</v>
      </c>
      <c r="C111" s="30" t="s">
        <v>59</v>
      </c>
      <c r="D111" s="30" t="s">
        <v>249</v>
      </c>
      <c r="E111" s="32">
        <v>921325</v>
      </c>
      <c r="F111" s="34" t="s">
        <v>59</v>
      </c>
      <c r="G111" s="30"/>
      <c r="H111" s="30" t="s">
        <v>249</v>
      </c>
      <c r="I111" s="32">
        <v>365140</v>
      </c>
      <c r="J111" s="34" t="s">
        <v>59</v>
      </c>
      <c r="K111" s="30"/>
      <c r="L111" s="34" t="s">
        <v>249</v>
      </c>
      <c r="M111" s="51" t="s">
        <v>267</v>
      </c>
      <c r="N111" s="34" t="s">
        <v>59</v>
      </c>
      <c r="O111" s="30" t="s">
        <v>59</v>
      </c>
      <c r="P111" s="30" t="s">
        <v>249</v>
      </c>
      <c r="Q111" s="32">
        <v>1286465</v>
      </c>
      <c r="R111" s="34" t="s">
        <v>59</v>
      </c>
    </row>
    <row r="112" spans="1:18" x14ac:dyDescent="0.25">
      <c r="A112" s="17"/>
      <c r="B112" s="3" t="s">
        <v>89</v>
      </c>
      <c r="C112" s="5" t="s">
        <v>59</v>
      </c>
      <c r="D112" s="5"/>
      <c r="E112" s="37">
        <v>622956</v>
      </c>
      <c r="F112" t="s">
        <v>59</v>
      </c>
      <c r="G112" s="5"/>
      <c r="H112" s="5"/>
      <c r="I112" s="37">
        <v>210699</v>
      </c>
      <c r="J112" t="s">
        <v>59</v>
      </c>
      <c r="K112" s="5"/>
      <c r="M112" s="52" t="s">
        <v>267</v>
      </c>
      <c r="N112" t="s">
        <v>59</v>
      </c>
      <c r="O112" s="5" t="s">
        <v>59</v>
      </c>
      <c r="P112" s="5"/>
      <c r="Q112" s="37">
        <v>833655</v>
      </c>
      <c r="R112" t="s">
        <v>59</v>
      </c>
    </row>
    <row r="113" spans="1:18" x14ac:dyDescent="0.25">
      <c r="A113" s="17"/>
      <c r="B113" s="53"/>
      <c r="C113" s="63"/>
      <c r="D113" s="63"/>
      <c r="E113" s="63"/>
      <c r="F113" s="63"/>
      <c r="G113" s="63"/>
      <c r="H113" s="63"/>
      <c r="I113" s="63"/>
      <c r="J113" s="63"/>
      <c r="K113" s="63"/>
      <c r="L113" s="63"/>
      <c r="M113" s="63"/>
      <c r="N113" s="63"/>
      <c r="O113" s="63"/>
      <c r="P113" s="63"/>
      <c r="Q113" s="63"/>
      <c r="R113" s="63"/>
    </row>
    <row r="114" spans="1:18" x14ac:dyDescent="0.25">
      <c r="A114" s="17"/>
      <c r="B114" s="50" t="s">
        <v>91</v>
      </c>
      <c r="C114" s="30" t="s">
        <v>59</v>
      </c>
      <c r="D114" s="30"/>
      <c r="E114" s="32">
        <v>571439</v>
      </c>
      <c r="F114" s="34" t="s">
        <v>59</v>
      </c>
      <c r="G114" s="30"/>
      <c r="H114" s="30"/>
      <c r="I114" s="32">
        <v>210525</v>
      </c>
      <c r="J114" s="34" t="s">
        <v>59</v>
      </c>
      <c r="K114" s="30"/>
      <c r="L114" s="34"/>
      <c r="M114" s="51" t="s">
        <v>267</v>
      </c>
      <c r="N114" s="34" t="s">
        <v>59</v>
      </c>
      <c r="O114" s="30" t="s">
        <v>59</v>
      </c>
      <c r="P114" s="30"/>
      <c r="Q114" s="32">
        <v>781964</v>
      </c>
      <c r="R114" s="34" t="s">
        <v>59</v>
      </c>
    </row>
    <row r="115" spans="1:18" ht="30" x14ac:dyDescent="0.25">
      <c r="A115" s="17"/>
      <c r="B115" s="3" t="s">
        <v>100</v>
      </c>
      <c r="C115" s="5" t="s">
        <v>59</v>
      </c>
      <c r="D115" s="5"/>
      <c r="E115" s="44" t="s">
        <v>316</v>
      </c>
      <c r="F115" t="s">
        <v>269</v>
      </c>
      <c r="G115" s="5"/>
      <c r="H115" s="5"/>
      <c r="I115" s="44" t="s">
        <v>317</v>
      </c>
      <c r="J115" t="s">
        <v>269</v>
      </c>
      <c r="K115" s="5"/>
      <c r="M115" s="52" t="s">
        <v>267</v>
      </c>
      <c r="N115" t="s">
        <v>59</v>
      </c>
      <c r="O115" s="5" t="s">
        <v>59</v>
      </c>
      <c r="P115" s="5"/>
      <c r="Q115" s="44" t="s">
        <v>318</v>
      </c>
      <c r="R115" t="s">
        <v>269</v>
      </c>
    </row>
    <row r="116" spans="1:18" x14ac:dyDescent="0.25">
      <c r="A116" s="17"/>
      <c r="B116" s="50" t="s">
        <v>101</v>
      </c>
      <c r="C116" s="30" t="s">
        <v>59</v>
      </c>
      <c r="D116" s="30"/>
      <c r="E116" s="41" t="s">
        <v>319</v>
      </c>
      <c r="F116" s="34" t="s">
        <v>269</v>
      </c>
      <c r="G116" s="30"/>
      <c r="H116" s="30"/>
      <c r="I116" s="41" t="s">
        <v>320</v>
      </c>
      <c r="J116" s="34" t="s">
        <v>269</v>
      </c>
      <c r="K116" s="30"/>
      <c r="L116" s="30"/>
      <c r="M116" s="32">
        <v>2349</v>
      </c>
      <c r="N116" s="34" t="s">
        <v>59</v>
      </c>
      <c r="O116" s="30" t="s">
        <v>59</v>
      </c>
      <c r="P116" s="30"/>
      <c r="Q116" s="41" t="s">
        <v>321</v>
      </c>
      <c r="R116" s="34" t="s">
        <v>269</v>
      </c>
    </row>
    <row r="117" spans="1:18" x14ac:dyDescent="0.25">
      <c r="A117" s="17"/>
      <c r="B117" s="3" t="s">
        <v>102</v>
      </c>
      <c r="C117" s="5" t="s">
        <v>59</v>
      </c>
      <c r="D117" s="5"/>
      <c r="E117" s="44" t="s">
        <v>322</v>
      </c>
      <c r="F117" t="s">
        <v>269</v>
      </c>
      <c r="G117" s="5"/>
      <c r="H117" s="5"/>
      <c r="I117" s="44" t="s">
        <v>323</v>
      </c>
      <c r="J117" t="s">
        <v>269</v>
      </c>
      <c r="K117" s="5"/>
      <c r="M117" s="52" t="s">
        <v>267</v>
      </c>
      <c r="N117" t="s">
        <v>59</v>
      </c>
      <c r="O117" s="5" t="s">
        <v>59</v>
      </c>
      <c r="P117" s="5"/>
      <c r="Q117" s="44" t="s">
        <v>324</v>
      </c>
      <c r="R117" t="s">
        <v>269</v>
      </c>
    </row>
    <row r="118" spans="1:18" ht="15.75" thickBot="1" x14ac:dyDescent="0.3">
      <c r="A118" s="17"/>
      <c r="B118" s="50" t="s">
        <v>97</v>
      </c>
      <c r="C118" s="30" t="s">
        <v>59</v>
      </c>
      <c r="D118" s="30"/>
      <c r="E118" s="32">
        <v>3790</v>
      </c>
      <c r="F118" s="34" t="s">
        <v>59</v>
      </c>
      <c r="G118" s="30"/>
      <c r="H118" s="30"/>
      <c r="I118" s="41">
        <v>47</v>
      </c>
      <c r="J118" s="34" t="s">
        <v>59</v>
      </c>
      <c r="K118" s="30"/>
      <c r="L118" s="30"/>
      <c r="M118" s="41" t="s">
        <v>325</v>
      </c>
      <c r="N118" s="34" t="s">
        <v>269</v>
      </c>
      <c r="O118" s="30" t="s">
        <v>59</v>
      </c>
      <c r="P118" s="30"/>
      <c r="Q118" s="32">
        <v>1488</v>
      </c>
      <c r="R118" s="34" t="s">
        <v>59</v>
      </c>
    </row>
    <row r="119" spans="1:18" x14ac:dyDescent="0.25">
      <c r="A119" s="17"/>
      <c r="B119" s="53"/>
      <c r="C119" s="53" t="s">
        <v>59</v>
      </c>
      <c r="D119" s="54"/>
      <c r="E119" s="54"/>
      <c r="F119" s="53"/>
      <c r="G119" s="53"/>
      <c r="H119" s="54"/>
      <c r="I119" s="54"/>
      <c r="J119" s="53"/>
      <c r="K119" s="53"/>
      <c r="L119" s="54"/>
      <c r="M119" s="54"/>
      <c r="N119" s="53"/>
      <c r="O119" s="53" t="s">
        <v>59</v>
      </c>
      <c r="P119" s="54"/>
      <c r="Q119" s="54"/>
      <c r="R119" s="53"/>
    </row>
    <row r="120" spans="1:18" x14ac:dyDescent="0.25">
      <c r="A120" s="17"/>
      <c r="B120" s="53"/>
      <c r="C120" s="63"/>
      <c r="D120" s="63"/>
      <c r="E120" s="63"/>
      <c r="F120" s="63"/>
      <c r="G120" s="63"/>
      <c r="H120" s="63"/>
      <c r="I120" s="63"/>
      <c r="J120" s="63"/>
      <c r="K120" s="63"/>
      <c r="L120" s="63"/>
      <c r="M120" s="63"/>
      <c r="N120" s="63"/>
      <c r="O120" s="63"/>
      <c r="P120" s="63"/>
      <c r="Q120" s="63"/>
      <c r="R120" s="63"/>
    </row>
    <row r="121" spans="1:18" x14ac:dyDescent="0.25">
      <c r="A121" s="17"/>
      <c r="B121" s="3" t="s">
        <v>280</v>
      </c>
      <c r="C121" s="5"/>
      <c r="D121" s="5" t="s">
        <v>249</v>
      </c>
      <c r="E121" s="44" t="s">
        <v>326</v>
      </c>
      <c r="F121" t="s">
        <v>269</v>
      </c>
      <c r="G121" s="5"/>
      <c r="H121" s="5" t="s">
        <v>249</v>
      </c>
      <c r="I121" s="37">
        <v>42318</v>
      </c>
      <c r="J121" t="s">
        <v>59</v>
      </c>
      <c r="K121" s="5"/>
      <c r="L121" t="s">
        <v>249</v>
      </c>
      <c r="M121" s="52" t="s">
        <v>267</v>
      </c>
      <c r="N121" t="s">
        <v>59</v>
      </c>
      <c r="O121" s="5"/>
      <c r="P121" s="5" t="s">
        <v>249</v>
      </c>
      <c r="Q121" s="37">
        <v>5470</v>
      </c>
      <c r="R121" t="s">
        <v>59</v>
      </c>
    </row>
    <row r="122" spans="1:18" x14ac:dyDescent="0.25">
      <c r="A122" s="17"/>
      <c r="B122" s="53"/>
      <c r="C122" s="63"/>
      <c r="D122" s="63"/>
      <c r="E122" s="63"/>
      <c r="F122" s="63"/>
      <c r="G122" s="63"/>
      <c r="H122" s="63"/>
      <c r="I122" s="63"/>
      <c r="J122" s="63"/>
      <c r="K122" s="63"/>
      <c r="L122" s="63"/>
      <c r="M122" s="63"/>
      <c r="N122" s="63"/>
      <c r="O122" s="63"/>
      <c r="P122" s="63"/>
      <c r="Q122" s="63"/>
      <c r="R122" s="63"/>
    </row>
    <row r="123" spans="1:18" x14ac:dyDescent="0.25">
      <c r="A123" s="17"/>
      <c r="B123" s="50" t="s">
        <v>92</v>
      </c>
      <c r="C123" s="30"/>
      <c r="D123" s="30"/>
      <c r="E123" s="32">
        <v>46549</v>
      </c>
      <c r="F123" s="34" t="s">
        <v>59</v>
      </c>
      <c r="G123" s="30"/>
      <c r="H123" s="30"/>
      <c r="I123" s="32">
        <v>7551</v>
      </c>
      <c r="J123" s="34" t="s">
        <v>59</v>
      </c>
      <c r="K123" s="30"/>
      <c r="L123" s="30"/>
      <c r="M123" s="41">
        <v>148</v>
      </c>
      <c r="N123" s="34" t="s">
        <v>59</v>
      </c>
      <c r="O123" s="30"/>
      <c r="P123" s="30"/>
      <c r="Q123" s="32">
        <v>54248</v>
      </c>
      <c r="R123" s="34" t="s">
        <v>59</v>
      </c>
    </row>
    <row r="124" spans="1:18" x14ac:dyDescent="0.25">
      <c r="A124" s="17"/>
      <c r="B124" s="3" t="s">
        <v>96</v>
      </c>
      <c r="C124" s="5"/>
      <c r="D124" s="5"/>
      <c r="E124" s="37">
        <v>36468</v>
      </c>
      <c r="F124" t="s">
        <v>59</v>
      </c>
      <c r="G124" s="5"/>
      <c r="H124" s="5"/>
      <c r="I124" s="37">
        <v>3555</v>
      </c>
      <c r="J124" t="s">
        <v>59</v>
      </c>
      <c r="K124" s="5"/>
      <c r="L124" s="5"/>
      <c r="M124" s="44">
        <v>193</v>
      </c>
      <c r="N124" t="s">
        <v>59</v>
      </c>
      <c r="O124" s="5"/>
      <c r="P124" s="5"/>
      <c r="Q124" s="37">
        <v>40216</v>
      </c>
      <c r="R124" t="s">
        <v>59</v>
      </c>
    </row>
    <row r="125" spans="1:18" ht="15.75" thickBot="1" x14ac:dyDescent="0.3">
      <c r="A125" s="17"/>
      <c r="B125" s="50" t="s">
        <v>104</v>
      </c>
      <c r="C125" s="30"/>
      <c r="D125" s="34"/>
      <c r="E125" s="51" t="s">
        <v>267</v>
      </c>
      <c r="F125" s="34" t="s">
        <v>59</v>
      </c>
      <c r="G125" s="30"/>
      <c r="H125" s="34"/>
      <c r="I125" s="51" t="s">
        <v>267</v>
      </c>
      <c r="J125" s="34" t="s">
        <v>59</v>
      </c>
      <c r="K125" s="30"/>
      <c r="L125" s="30"/>
      <c r="M125" s="41" t="s">
        <v>327</v>
      </c>
      <c r="N125" s="34" t="s">
        <v>269</v>
      </c>
      <c r="O125" s="30"/>
      <c r="P125" s="30"/>
      <c r="Q125" s="41" t="s">
        <v>327</v>
      </c>
      <c r="R125" s="34" t="s">
        <v>269</v>
      </c>
    </row>
    <row r="126" spans="1:18" x14ac:dyDescent="0.25">
      <c r="A126" s="17"/>
      <c r="B126" s="53"/>
      <c r="C126" s="53" t="s">
        <v>59</v>
      </c>
      <c r="D126" s="54"/>
      <c r="E126" s="54"/>
      <c r="F126" s="53"/>
      <c r="G126" s="53"/>
      <c r="H126" s="54"/>
      <c r="I126" s="54"/>
      <c r="J126" s="53"/>
      <c r="K126" s="53"/>
      <c r="L126" s="54"/>
      <c r="M126" s="54"/>
      <c r="N126" s="53"/>
      <c r="O126" s="53" t="s">
        <v>59</v>
      </c>
      <c r="P126" s="54"/>
      <c r="Q126" s="54"/>
      <c r="R126" s="53"/>
    </row>
    <row r="127" spans="1:18" x14ac:dyDescent="0.25">
      <c r="A127" s="17"/>
      <c r="B127" s="3" t="s">
        <v>106</v>
      </c>
      <c r="C127" s="5"/>
      <c r="D127" s="5" t="s">
        <v>249</v>
      </c>
      <c r="E127" s="37">
        <v>46169</v>
      </c>
      <c r="F127" t="s">
        <v>59</v>
      </c>
      <c r="G127" s="5"/>
      <c r="H127" s="5" t="s">
        <v>249</v>
      </c>
      <c r="I127" s="37">
        <v>53424</v>
      </c>
      <c r="J127" t="s">
        <v>59</v>
      </c>
      <c r="K127" s="5"/>
      <c r="L127" s="5" t="s">
        <v>249</v>
      </c>
      <c r="M127" s="44" t="s">
        <v>328</v>
      </c>
      <c r="N127" t="s">
        <v>269</v>
      </c>
      <c r="O127" s="5"/>
      <c r="P127" s="5" t="s">
        <v>249</v>
      </c>
      <c r="Q127" s="37">
        <v>91736</v>
      </c>
      <c r="R127" t="s">
        <v>59</v>
      </c>
    </row>
    <row r="128" spans="1:18" x14ac:dyDescent="0.25">
      <c r="A128" s="17"/>
      <c r="B128" s="53"/>
      <c r="C128" s="63"/>
      <c r="D128" s="63"/>
      <c r="E128" s="63"/>
      <c r="F128" s="63"/>
      <c r="G128" s="63"/>
      <c r="H128" s="63"/>
      <c r="I128" s="63"/>
      <c r="J128" s="63"/>
      <c r="K128" s="63"/>
      <c r="L128" s="63"/>
      <c r="M128" s="63"/>
      <c r="N128" s="63"/>
      <c r="O128" s="63"/>
      <c r="P128" s="63"/>
      <c r="Q128" s="63"/>
      <c r="R128" s="63"/>
    </row>
    <row r="129" spans="1:18" ht="15.75" thickBot="1" x14ac:dyDescent="0.3">
      <c r="A129" s="17"/>
      <c r="B129" s="50" t="s">
        <v>107</v>
      </c>
      <c r="C129" s="30"/>
      <c r="D129" s="30"/>
      <c r="E129" s="32">
        <v>12686</v>
      </c>
      <c r="F129" s="34" t="s">
        <v>59</v>
      </c>
      <c r="G129" s="30"/>
      <c r="H129" s="30"/>
      <c r="I129" s="32">
        <v>18620</v>
      </c>
      <c r="J129" s="34" t="s">
        <v>59</v>
      </c>
      <c r="K129" s="30"/>
      <c r="L129" s="30"/>
      <c r="M129" s="41" t="s">
        <v>329</v>
      </c>
      <c r="N129" s="34" t="s">
        <v>269</v>
      </c>
      <c r="O129" s="30"/>
      <c r="P129" s="30"/>
      <c r="Q129" s="32">
        <v>27974</v>
      </c>
      <c r="R129" s="34" t="s">
        <v>59</v>
      </c>
    </row>
    <row r="130" spans="1:18" x14ac:dyDescent="0.25">
      <c r="A130" s="17"/>
      <c r="B130" s="53"/>
      <c r="C130" s="53" t="s">
        <v>59</v>
      </c>
      <c r="D130" s="54"/>
      <c r="E130" s="54"/>
      <c r="F130" s="53"/>
      <c r="G130" s="53"/>
      <c r="H130" s="54"/>
      <c r="I130" s="54"/>
      <c r="J130" s="53"/>
      <c r="K130" s="53"/>
      <c r="L130" s="54"/>
      <c r="M130" s="54"/>
      <c r="N130" s="53"/>
      <c r="O130" s="53" t="s">
        <v>59</v>
      </c>
      <c r="P130" s="54"/>
      <c r="Q130" s="54"/>
      <c r="R130" s="53"/>
    </row>
    <row r="131" spans="1:18" ht="15.75" thickBot="1" x14ac:dyDescent="0.3">
      <c r="A131" s="17"/>
      <c r="B131" s="3" t="s">
        <v>285</v>
      </c>
      <c r="C131" s="5"/>
      <c r="D131" s="5" t="s">
        <v>249</v>
      </c>
      <c r="E131" s="37">
        <v>33483</v>
      </c>
      <c r="F131" t="s">
        <v>59</v>
      </c>
      <c r="G131" s="5"/>
      <c r="H131" s="5" t="s">
        <v>249</v>
      </c>
      <c r="I131" s="37">
        <v>34804</v>
      </c>
      <c r="J131" t="s">
        <v>59</v>
      </c>
      <c r="K131" s="5"/>
      <c r="L131" s="5" t="s">
        <v>249</v>
      </c>
      <c r="M131" s="44" t="s">
        <v>330</v>
      </c>
      <c r="N131" t="s">
        <v>269</v>
      </c>
      <c r="O131" s="5"/>
      <c r="P131" s="5" t="s">
        <v>249</v>
      </c>
      <c r="Q131" s="37">
        <v>63762</v>
      </c>
      <c r="R131" t="s">
        <v>59</v>
      </c>
    </row>
    <row r="132" spans="1:18" ht="15.75" thickTop="1" x14ac:dyDescent="0.25">
      <c r="A132" s="17"/>
      <c r="B132" s="53"/>
      <c r="C132" s="53" t="s">
        <v>59</v>
      </c>
      <c r="D132" s="55"/>
      <c r="E132" s="55"/>
      <c r="F132" s="53"/>
      <c r="G132" s="53"/>
      <c r="H132" s="55"/>
      <c r="I132" s="55"/>
      <c r="J132" s="53"/>
      <c r="K132" s="53"/>
      <c r="L132" s="55"/>
      <c r="M132" s="55"/>
      <c r="N132" s="53"/>
      <c r="O132" s="53" t="s">
        <v>59</v>
      </c>
      <c r="P132" s="55"/>
      <c r="Q132" s="55"/>
      <c r="R132" s="53"/>
    </row>
    <row r="133" spans="1:18" x14ac:dyDescent="0.25">
      <c r="A133" s="17"/>
      <c r="B133" s="53"/>
      <c r="C133" s="63"/>
      <c r="D133" s="63"/>
      <c r="E133" s="63"/>
      <c r="F133" s="63"/>
      <c r="G133" s="63"/>
      <c r="H133" s="63"/>
      <c r="I133" s="63"/>
      <c r="J133" s="63"/>
      <c r="K133" s="63"/>
      <c r="L133" s="63"/>
      <c r="M133" s="63"/>
      <c r="N133" s="63"/>
      <c r="O133" s="63"/>
      <c r="P133" s="63"/>
      <c r="Q133" s="63"/>
      <c r="R133" s="63"/>
    </row>
    <row r="134" spans="1:18" ht="15.75" thickBot="1" x14ac:dyDescent="0.3">
      <c r="A134" s="17"/>
      <c r="B134" s="50" t="s">
        <v>287</v>
      </c>
      <c r="C134" s="30"/>
      <c r="D134" s="30" t="s">
        <v>249</v>
      </c>
      <c r="E134" s="32">
        <v>3036489</v>
      </c>
      <c r="F134" s="34" t="s">
        <v>59</v>
      </c>
      <c r="G134" s="30"/>
      <c r="H134" s="30" t="s">
        <v>249</v>
      </c>
      <c r="I134" s="32">
        <v>928448</v>
      </c>
      <c r="J134" s="34" t="s">
        <v>59</v>
      </c>
      <c r="K134" s="30"/>
      <c r="L134" s="30" t="s">
        <v>249</v>
      </c>
      <c r="M134" s="32">
        <v>42733</v>
      </c>
      <c r="N134" s="34" t="s">
        <v>59</v>
      </c>
      <c r="O134" s="30"/>
      <c r="P134" s="30" t="s">
        <v>249</v>
      </c>
      <c r="Q134" s="32">
        <v>4007670</v>
      </c>
      <c r="R134" s="34" t="s">
        <v>59</v>
      </c>
    </row>
    <row r="135" spans="1:18" ht="15.75" thickTop="1" x14ac:dyDescent="0.25">
      <c r="A135" s="17"/>
      <c r="B135" s="53"/>
      <c r="C135" s="53" t="s">
        <v>59</v>
      </c>
      <c r="D135" s="55"/>
      <c r="E135" s="55"/>
      <c r="F135" s="53"/>
      <c r="G135" s="53"/>
      <c r="H135" s="55"/>
      <c r="I135" s="55"/>
      <c r="J135" s="53"/>
      <c r="K135" s="53"/>
      <c r="L135" s="55"/>
      <c r="M135" s="55"/>
      <c r="N135" s="53"/>
      <c r="O135" s="53" t="s">
        <v>59</v>
      </c>
      <c r="P135" s="55"/>
      <c r="Q135" s="55"/>
      <c r="R135" s="53"/>
    </row>
    <row r="136" spans="1:18" x14ac:dyDescent="0.25">
      <c r="A136" s="17"/>
      <c r="B136" s="53"/>
      <c r="C136" s="63"/>
      <c r="D136" s="63"/>
      <c r="E136" s="63"/>
      <c r="F136" s="63"/>
      <c r="G136" s="63"/>
      <c r="H136" s="63"/>
      <c r="I136" s="63"/>
      <c r="J136" s="63"/>
      <c r="K136" s="63"/>
      <c r="L136" s="63"/>
      <c r="M136" s="63"/>
      <c r="N136" s="63"/>
      <c r="O136" s="63"/>
      <c r="P136" s="63"/>
      <c r="Q136" s="63"/>
      <c r="R136" s="63"/>
    </row>
    <row r="137" spans="1:18" ht="30" x14ac:dyDescent="0.25">
      <c r="A137" s="17"/>
      <c r="B137" s="3" t="s">
        <v>288</v>
      </c>
      <c r="C137" s="5"/>
      <c r="D137" s="5"/>
      <c r="E137" s="44">
        <v>73</v>
      </c>
      <c r="F137" t="s">
        <v>289</v>
      </c>
      <c r="G137" s="5"/>
      <c r="H137" s="5"/>
      <c r="I137" s="44">
        <v>38.200000000000003</v>
      </c>
      <c r="J137" t="s">
        <v>289</v>
      </c>
      <c r="K137" s="5"/>
      <c r="L137" s="5"/>
      <c r="M137" s="5"/>
      <c r="N137" s="5"/>
      <c r="O137" s="5"/>
      <c r="P137" s="5"/>
      <c r="Q137" s="44">
        <v>63.6</v>
      </c>
      <c r="R137" t="s">
        <v>289</v>
      </c>
    </row>
    <row r="138" spans="1:18" x14ac:dyDescent="0.25">
      <c r="A138" s="17"/>
      <c r="B138" s="50" t="s">
        <v>290</v>
      </c>
      <c r="C138" s="30"/>
      <c r="D138" s="30"/>
      <c r="E138" s="41">
        <v>14.2</v>
      </c>
      <c r="F138" s="34" t="s">
        <v>289</v>
      </c>
      <c r="G138" s="30"/>
      <c r="H138" s="30"/>
      <c r="I138" s="41">
        <v>20.2</v>
      </c>
      <c r="J138" s="34" t="s">
        <v>289</v>
      </c>
      <c r="K138" s="30"/>
      <c r="L138" s="30"/>
      <c r="M138" s="30"/>
      <c r="N138" s="30"/>
      <c r="O138" s="30"/>
      <c r="P138" s="30"/>
      <c r="Q138" s="41">
        <v>15.5</v>
      </c>
      <c r="R138" s="34" t="s">
        <v>289</v>
      </c>
    </row>
    <row r="139" spans="1:18" ht="15.75" thickBot="1" x14ac:dyDescent="0.3">
      <c r="A139" s="17"/>
      <c r="B139" s="3" t="s">
        <v>291</v>
      </c>
      <c r="C139" s="5"/>
      <c r="D139" s="5"/>
      <c r="E139" s="44">
        <v>19.2</v>
      </c>
      <c r="F139" t="s">
        <v>289</v>
      </c>
      <c r="G139" s="5"/>
      <c r="H139" s="5"/>
      <c r="I139" s="44">
        <v>21.5</v>
      </c>
      <c r="J139" t="s">
        <v>289</v>
      </c>
      <c r="K139" s="5"/>
      <c r="L139" s="5"/>
      <c r="M139" s="5"/>
      <c r="N139" s="5"/>
      <c r="O139" s="5"/>
      <c r="P139" s="5"/>
      <c r="Q139" s="44">
        <v>20.2</v>
      </c>
      <c r="R139" t="s">
        <v>289</v>
      </c>
    </row>
    <row r="140" spans="1:18" x14ac:dyDescent="0.25">
      <c r="A140" s="17"/>
      <c r="B140" s="53"/>
      <c r="C140" s="53" t="s">
        <v>59</v>
      </c>
      <c r="D140" s="54"/>
      <c r="E140" s="54"/>
      <c r="F140" s="53"/>
      <c r="G140" s="53"/>
      <c r="H140" s="54"/>
      <c r="I140" s="54"/>
      <c r="J140" s="53"/>
      <c r="K140" s="53"/>
      <c r="L140" s="53"/>
      <c r="M140" s="53"/>
      <c r="N140" s="53"/>
      <c r="O140" s="53" t="s">
        <v>59</v>
      </c>
      <c r="P140" s="54"/>
      <c r="Q140" s="54"/>
      <c r="R140" s="53"/>
    </row>
    <row r="141" spans="1:18" ht="15.75" thickBot="1" x14ac:dyDescent="0.3">
      <c r="A141" s="17"/>
      <c r="B141" s="50" t="s">
        <v>292</v>
      </c>
      <c r="C141" s="30"/>
      <c r="D141" s="30"/>
      <c r="E141" s="41">
        <v>106.4</v>
      </c>
      <c r="F141" s="34" t="s">
        <v>289</v>
      </c>
      <c r="G141" s="30"/>
      <c r="H141" s="30"/>
      <c r="I141" s="41">
        <v>79.900000000000006</v>
      </c>
      <c r="J141" s="34" t="s">
        <v>289</v>
      </c>
      <c r="K141" s="30"/>
      <c r="L141" s="30"/>
      <c r="M141" s="30"/>
      <c r="N141" s="30"/>
      <c r="O141" s="30"/>
      <c r="P141" s="30"/>
      <c r="Q141" s="41">
        <v>99.3</v>
      </c>
      <c r="R141" s="34" t="s">
        <v>289</v>
      </c>
    </row>
    <row r="142" spans="1:18" ht="15.75" thickTop="1" x14ac:dyDescent="0.25">
      <c r="A142" s="17"/>
      <c r="B142" s="53"/>
      <c r="C142" s="53" t="s">
        <v>59</v>
      </c>
      <c r="D142" s="55"/>
      <c r="E142" s="55"/>
      <c r="F142" s="53"/>
      <c r="G142" s="53"/>
      <c r="H142" s="55"/>
      <c r="I142" s="55"/>
      <c r="J142" s="53"/>
      <c r="K142" s="53"/>
      <c r="L142" s="53"/>
      <c r="M142" s="53"/>
      <c r="N142" s="53"/>
      <c r="O142" s="53" t="s">
        <v>59</v>
      </c>
      <c r="P142" s="55"/>
      <c r="Q142" s="55"/>
      <c r="R142" s="53"/>
    </row>
    <row r="143" spans="1:18" x14ac:dyDescent="0.25">
      <c r="A143" s="17"/>
      <c r="B143" s="18"/>
      <c r="C143" s="18"/>
      <c r="D143" s="18"/>
      <c r="E143" s="18"/>
      <c r="F143" s="18"/>
      <c r="G143" s="18"/>
      <c r="H143" s="18"/>
      <c r="I143" s="18"/>
      <c r="J143" s="18"/>
      <c r="K143" s="18"/>
      <c r="L143" s="18"/>
      <c r="M143" s="18"/>
      <c r="N143" s="18"/>
      <c r="O143" s="18"/>
      <c r="P143" s="18"/>
      <c r="Q143" s="18"/>
      <c r="R143" s="18"/>
    </row>
    <row r="144" spans="1:18" ht="18.75" x14ac:dyDescent="0.3">
      <c r="A144" s="17"/>
      <c r="B144" s="69"/>
      <c r="C144" s="69"/>
      <c r="D144" s="69"/>
      <c r="E144" s="69"/>
      <c r="F144" s="69"/>
      <c r="G144" s="69"/>
      <c r="H144" s="69"/>
      <c r="I144" s="69"/>
      <c r="J144" s="69"/>
      <c r="K144" s="69"/>
      <c r="L144" s="69"/>
      <c r="M144" s="69"/>
      <c r="N144" s="69"/>
      <c r="O144" s="69"/>
      <c r="P144" s="69"/>
      <c r="Q144" s="69"/>
      <c r="R144" s="69"/>
    </row>
    <row r="145" spans="1:18" x14ac:dyDescent="0.25">
      <c r="A145" s="17"/>
      <c r="B145" s="18"/>
      <c r="C145" s="18"/>
      <c r="D145" s="18"/>
      <c r="E145" s="18"/>
      <c r="F145" s="18"/>
      <c r="G145" s="18"/>
      <c r="H145" s="18"/>
      <c r="I145" s="18"/>
      <c r="J145" s="18"/>
      <c r="K145" s="18"/>
      <c r="L145" s="18"/>
      <c r="M145" s="18"/>
      <c r="N145" s="18"/>
      <c r="O145" s="18"/>
      <c r="P145" s="18"/>
      <c r="Q145" s="18"/>
      <c r="R145" s="18"/>
    </row>
    <row r="146" spans="1:18" x14ac:dyDescent="0.25">
      <c r="A146" s="17"/>
      <c r="B146" s="20" t="s">
        <v>293</v>
      </c>
      <c r="C146" s="20"/>
      <c r="D146" s="20"/>
      <c r="E146" s="20"/>
      <c r="F146" s="20"/>
      <c r="G146" s="20"/>
      <c r="H146" s="20"/>
      <c r="I146" s="20"/>
      <c r="J146" s="20"/>
      <c r="K146" s="20"/>
      <c r="L146" s="20"/>
      <c r="M146" s="20"/>
      <c r="N146" s="20"/>
      <c r="O146" s="20"/>
      <c r="P146" s="20"/>
      <c r="Q146" s="20"/>
      <c r="R146" s="20"/>
    </row>
    <row r="147" spans="1:18" x14ac:dyDescent="0.25">
      <c r="A147" s="17"/>
      <c r="B147" s="18"/>
      <c r="C147" s="18"/>
      <c r="D147" s="18"/>
      <c r="E147" s="18"/>
      <c r="F147" s="18"/>
      <c r="G147" s="18"/>
      <c r="H147" s="18"/>
      <c r="I147" s="18"/>
      <c r="J147" s="18"/>
      <c r="K147" s="18"/>
      <c r="L147" s="18"/>
      <c r="M147" s="18"/>
      <c r="N147" s="18"/>
      <c r="O147" s="18"/>
      <c r="P147" s="18"/>
      <c r="Q147" s="18"/>
      <c r="R147" s="18"/>
    </row>
    <row r="148" spans="1:18" x14ac:dyDescent="0.25">
      <c r="A148" s="17"/>
      <c r="B148" s="20" t="s">
        <v>314</v>
      </c>
      <c r="C148" s="20"/>
      <c r="D148" s="20"/>
      <c r="E148" s="20"/>
      <c r="F148" s="20"/>
      <c r="G148" s="20"/>
      <c r="H148" s="20"/>
      <c r="I148" s="20"/>
      <c r="J148" s="20"/>
      <c r="K148" s="20"/>
      <c r="L148" s="20"/>
      <c r="M148" s="20"/>
      <c r="N148" s="20"/>
      <c r="O148" s="20"/>
      <c r="P148" s="20"/>
      <c r="Q148" s="20"/>
      <c r="R148" s="20"/>
    </row>
    <row r="149" spans="1:18" x14ac:dyDescent="0.25">
      <c r="A149" s="17"/>
      <c r="B149" s="18"/>
      <c r="C149" s="18"/>
      <c r="D149" s="18"/>
      <c r="E149" s="18"/>
      <c r="F149" s="18"/>
      <c r="G149" s="18"/>
      <c r="H149" s="18"/>
      <c r="I149" s="18"/>
      <c r="J149" s="18"/>
      <c r="K149" s="18"/>
      <c r="L149" s="18"/>
      <c r="M149" s="18"/>
      <c r="N149" s="18"/>
      <c r="O149" s="18"/>
      <c r="P149" s="18"/>
      <c r="Q149" s="18"/>
      <c r="R149" s="18"/>
    </row>
    <row r="150" spans="1:18" x14ac:dyDescent="0.25">
      <c r="A150" s="17"/>
      <c r="B150" s="21"/>
      <c r="C150" s="21"/>
      <c r="D150" s="21"/>
      <c r="E150" s="21"/>
      <c r="F150" s="21"/>
      <c r="G150" s="21"/>
      <c r="H150" s="21"/>
      <c r="I150" s="21"/>
      <c r="J150" s="21"/>
      <c r="K150" s="21"/>
      <c r="L150" s="21"/>
      <c r="M150" s="21"/>
      <c r="N150" s="21"/>
      <c r="O150" s="21"/>
      <c r="P150" s="21"/>
      <c r="Q150" s="21"/>
      <c r="R150" s="21"/>
    </row>
    <row r="151" spans="1:18" x14ac:dyDescent="0.25">
      <c r="A151" s="17"/>
      <c r="B151" s="18"/>
      <c r="C151" s="18"/>
      <c r="D151" s="18"/>
      <c r="E151" s="18"/>
      <c r="F151" s="18"/>
      <c r="G151" s="18"/>
      <c r="H151" s="18"/>
      <c r="I151" s="18"/>
      <c r="J151" s="18"/>
      <c r="K151" s="18"/>
      <c r="L151" s="18"/>
      <c r="M151" s="18"/>
      <c r="N151" s="18"/>
      <c r="O151" s="18"/>
      <c r="P151" s="18"/>
      <c r="Q151" s="18"/>
      <c r="R151" s="18"/>
    </row>
    <row r="152" spans="1:18" x14ac:dyDescent="0.25">
      <c r="A152" s="17"/>
      <c r="B152" s="20" t="s">
        <v>331</v>
      </c>
      <c r="C152" s="20"/>
      <c r="D152" s="20"/>
      <c r="E152" s="20"/>
      <c r="F152" s="20"/>
      <c r="G152" s="20"/>
      <c r="H152" s="20"/>
      <c r="I152" s="20"/>
      <c r="J152" s="20"/>
      <c r="K152" s="20"/>
      <c r="L152" s="20"/>
      <c r="M152" s="20"/>
      <c r="N152" s="20"/>
      <c r="O152" s="20"/>
      <c r="P152" s="20"/>
      <c r="Q152" s="20"/>
      <c r="R152" s="20"/>
    </row>
    <row r="153" spans="1:18" x14ac:dyDescent="0.25">
      <c r="A153" s="17"/>
      <c r="B153" s="18"/>
      <c r="C153" s="18"/>
      <c r="D153" s="18"/>
      <c r="E153" s="18"/>
      <c r="F153" s="18"/>
      <c r="G153" s="18"/>
      <c r="H153" s="18"/>
      <c r="I153" s="18"/>
      <c r="J153" s="18"/>
      <c r="K153" s="18"/>
      <c r="L153" s="18"/>
      <c r="M153" s="18"/>
      <c r="N153" s="18"/>
      <c r="O153" s="18"/>
      <c r="P153" s="18"/>
      <c r="Q153" s="18"/>
      <c r="R153" s="18"/>
    </row>
    <row r="154" spans="1:18" ht="15.75" x14ac:dyDescent="0.25">
      <c r="A154" s="17"/>
      <c r="B154" s="68"/>
      <c r="C154" s="68"/>
      <c r="D154" s="68"/>
      <c r="E154" s="68"/>
      <c r="F154" s="68"/>
      <c r="G154" s="68"/>
      <c r="H154" s="68"/>
      <c r="I154" s="68"/>
      <c r="J154" s="68"/>
      <c r="K154" s="68"/>
      <c r="L154" s="68"/>
      <c r="M154" s="68"/>
      <c r="N154" s="68"/>
      <c r="O154" s="68"/>
      <c r="P154" s="68"/>
      <c r="Q154" s="68"/>
      <c r="R154" s="68"/>
    </row>
    <row r="155" spans="1:18" x14ac:dyDescent="0.25">
      <c r="A155" s="17"/>
      <c r="B155" s="5"/>
      <c r="C155" s="5"/>
      <c r="D155" s="5"/>
      <c r="E155" s="5"/>
      <c r="F155" s="5"/>
      <c r="G155" s="5"/>
      <c r="H155" s="5"/>
      <c r="I155" s="5"/>
      <c r="J155" s="5"/>
      <c r="K155" s="5"/>
      <c r="L155" s="5"/>
      <c r="M155" s="5"/>
      <c r="N155" s="5"/>
    </row>
    <row r="156" spans="1:18" ht="15.75" thickBot="1" x14ac:dyDescent="0.3">
      <c r="A156" s="17"/>
      <c r="B156" s="5"/>
      <c r="C156" s="5" t="s">
        <v>59</v>
      </c>
      <c r="D156" s="56" t="s">
        <v>260</v>
      </c>
      <c r="E156" s="56"/>
      <c r="F156" s="56"/>
      <c r="G156" s="56"/>
      <c r="H156" s="56"/>
      <c r="I156" s="56"/>
      <c r="J156" s="56"/>
      <c r="K156" s="56"/>
      <c r="L156" s="56"/>
      <c r="M156" s="56"/>
      <c r="N156" s="5"/>
    </row>
    <row r="157" spans="1:18" ht="15" customHeight="1" x14ac:dyDescent="0.25">
      <c r="A157" s="17"/>
      <c r="B157" s="57" t="s">
        <v>261</v>
      </c>
      <c r="C157" s="18" t="s">
        <v>59</v>
      </c>
      <c r="D157" s="59" t="s">
        <v>262</v>
      </c>
      <c r="E157" s="59"/>
      <c r="F157" s="60"/>
      <c r="G157" s="60" t="s">
        <v>59</v>
      </c>
      <c r="H157" s="59" t="s">
        <v>264</v>
      </c>
      <c r="I157" s="59"/>
      <c r="J157" s="60"/>
      <c r="K157" s="60" t="s">
        <v>59</v>
      </c>
      <c r="L157" s="59" t="s">
        <v>132</v>
      </c>
      <c r="M157" s="59"/>
      <c r="N157" s="18"/>
    </row>
    <row r="158" spans="1:18" ht="15.75" thickBot="1" x14ac:dyDescent="0.3">
      <c r="A158" s="17"/>
      <c r="B158" s="57"/>
      <c r="C158" s="18"/>
      <c r="D158" s="56" t="s">
        <v>263</v>
      </c>
      <c r="E158" s="56"/>
      <c r="F158" s="18"/>
      <c r="G158" s="18"/>
      <c r="H158" s="56" t="s">
        <v>265</v>
      </c>
      <c r="I158" s="56"/>
      <c r="J158" s="18"/>
      <c r="K158" s="18"/>
      <c r="L158" s="56"/>
      <c r="M158" s="56"/>
      <c r="N158" s="18"/>
    </row>
    <row r="159" spans="1:18" x14ac:dyDescent="0.25">
      <c r="A159" s="17"/>
      <c r="B159" s="64" t="s">
        <v>332</v>
      </c>
      <c r="C159" s="30" t="s">
        <v>59</v>
      </c>
      <c r="D159" s="30"/>
      <c r="E159" s="30"/>
      <c r="F159" s="30"/>
      <c r="G159" s="30" t="s">
        <v>59</v>
      </c>
      <c r="H159" s="30"/>
      <c r="I159" s="30"/>
      <c r="J159" s="30"/>
      <c r="K159" s="30" t="s">
        <v>59</v>
      </c>
      <c r="L159" s="30"/>
      <c r="M159" s="30"/>
      <c r="N159" s="30"/>
    </row>
    <row r="160" spans="1:18" x14ac:dyDescent="0.25">
      <c r="A160" s="17"/>
      <c r="B160" s="3" t="s">
        <v>333</v>
      </c>
      <c r="C160" s="5" t="s">
        <v>59</v>
      </c>
      <c r="D160" s="5" t="s">
        <v>249</v>
      </c>
      <c r="E160" s="37">
        <v>177363</v>
      </c>
      <c r="F160" t="s">
        <v>59</v>
      </c>
      <c r="G160" s="5" t="s">
        <v>59</v>
      </c>
      <c r="H160" s="5" t="s">
        <v>249</v>
      </c>
      <c r="I160" s="37">
        <v>188107</v>
      </c>
      <c r="J160" t="s">
        <v>59</v>
      </c>
      <c r="K160" s="5" t="s">
        <v>59</v>
      </c>
      <c r="L160" s="5" t="s">
        <v>249</v>
      </c>
      <c r="M160" s="37">
        <v>365470</v>
      </c>
      <c r="N160" t="s">
        <v>59</v>
      </c>
    </row>
    <row r="161" spans="1:14" x14ac:dyDescent="0.25">
      <c r="A161" s="17"/>
      <c r="B161" s="50" t="s">
        <v>334</v>
      </c>
      <c r="C161" s="30" t="s">
        <v>59</v>
      </c>
      <c r="D161" s="30"/>
      <c r="E161" s="32">
        <v>755059</v>
      </c>
      <c r="F161" s="34" t="s">
        <v>59</v>
      </c>
      <c r="G161" s="30" t="s">
        <v>59</v>
      </c>
      <c r="H161" s="30"/>
      <c r="I161" s="32">
        <v>126016</v>
      </c>
      <c r="J161" s="34" t="s">
        <v>59</v>
      </c>
      <c r="K161" s="30" t="s">
        <v>59</v>
      </c>
      <c r="L161" s="30"/>
      <c r="M161" s="32">
        <v>881075</v>
      </c>
      <c r="N161" s="34" t="s">
        <v>59</v>
      </c>
    </row>
    <row r="162" spans="1:14" ht="15.75" thickBot="1" x14ac:dyDescent="0.3">
      <c r="A162" s="17"/>
      <c r="B162" s="3" t="s">
        <v>335</v>
      </c>
      <c r="C162" s="5" t="s">
        <v>59</v>
      </c>
      <c r="D162" s="5"/>
      <c r="E162" s="37">
        <v>113032</v>
      </c>
      <c r="F162" t="s">
        <v>59</v>
      </c>
      <c r="G162" s="5" t="s">
        <v>59</v>
      </c>
      <c r="H162" s="5"/>
      <c r="I162" s="37">
        <v>72776</v>
      </c>
      <c r="J162" t="s">
        <v>59</v>
      </c>
      <c r="K162" s="5" t="s">
        <v>59</v>
      </c>
      <c r="L162" s="5"/>
      <c r="M162" s="37">
        <v>185808</v>
      </c>
      <c r="N162" t="s">
        <v>59</v>
      </c>
    </row>
    <row r="163" spans="1:14" x14ac:dyDescent="0.25">
      <c r="A163" s="17"/>
      <c r="B163" s="53"/>
      <c r="C163" s="53" t="s">
        <v>59</v>
      </c>
      <c r="D163" s="54"/>
      <c r="E163" s="54"/>
      <c r="F163" s="53"/>
      <c r="G163" s="53" t="s">
        <v>59</v>
      </c>
      <c r="H163" s="54"/>
      <c r="I163" s="54"/>
      <c r="J163" s="53"/>
      <c r="K163" s="53" t="s">
        <v>59</v>
      </c>
      <c r="L163" s="54"/>
      <c r="M163" s="54"/>
      <c r="N163" s="53"/>
    </row>
    <row r="164" spans="1:14" ht="15.75" thickBot="1" x14ac:dyDescent="0.3">
      <c r="A164" s="17"/>
      <c r="B164" s="50" t="s">
        <v>132</v>
      </c>
      <c r="C164" s="65" t="s">
        <v>59</v>
      </c>
      <c r="D164" s="30" t="s">
        <v>249</v>
      </c>
      <c r="E164" s="32">
        <v>1045454</v>
      </c>
      <c r="F164" s="34" t="s">
        <v>59</v>
      </c>
      <c r="G164" s="65" t="s">
        <v>59</v>
      </c>
      <c r="H164" s="30" t="s">
        <v>249</v>
      </c>
      <c r="I164" s="32">
        <v>386899</v>
      </c>
      <c r="J164" s="34" t="s">
        <v>59</v>
      </c>
      <c r="K164" s="65" t="s">
        <v>59</v>
      </c>
      <c r="L164" s="30" t="s">
        <v>249</v>
      </c>
      <c r="M164" s="32">
        <v>1432353</v>
      </c>
      <c r="N164" s="34" t="s">
        <v>59</v>
      </c>
    </row>
    <row r="165" spans="1:14" ht="15.75" thickTop="1" x14ac:dyDescent="0.25">
      <c r="A165" s="17"/>
      <c r="B165" s="53"/>
      <c r="C165" s="53" t="s">
        <v>59</v>
      </c>
      <c r="D165" s="55"/>
      <c r="E165" s="55"/>
      <c r="F165" s="53"/>
      <c r="G165" s="53" t="s">
        <v>59</v>
      </c>
      <c r="H165" s="55"/>
      <c r="I165" s="55"/>
      <c r="J165" s="53"/>
      <c r="K165" s="53" t="s">
        <v>59</v>
      </c>
      <c r="L165" s="55"/>
      <c r="M165" s="55"/>
      <c r="N165" s="53"/>
    </row>
    <row r="166" spans="1:14" x14ac:dyDescent="0.25">
      <c r="A166" s="17"/>
      <c r="B166" s="53"/>
      <c r="C166" s="63"/>
      <c r="D166" s="63"/>
      <c r="E166" s="63"/>
      <c r="F166" s="63"/>
      <c r="G166" s="63"/>
      <c r="H166" s="63"/>
      <c r="I166" s="63"/>
      <c r="J166" s="63"/>
      <c r="K166" s="63"/>
      <c r="L166" s="63"/>
      <c r="M166" s="63"/>
      <c r="N166" s="63"/>
    </row>
    <row r="167" spans="1:14" x14ac:dyDescent="0.25">
      <c r="A167" s="17"/>
      <c r="B167" s="66" t="s">
        <v>336</v>
      </c>
      <c r="C167" s="67" t="s">
        <v>59</v>
      </c>
      <c r="D167" s="5"/>
      <c r="E167" s="5"/>
      <c r="F167" s="5"/>
      <c r="G167" s="67" t="s">
        <v>59</v>
      </c>
      <c r="H167" s="5"/>
      <c r="I167" s="5"/>
      <c r="J167" s="5"/>
      <c r="K167" s="67" t="s">
        <v>59</v>
      </c>
      <c r="L167" s="5"/>
      <c r="M167" s="5"/>
      <c r="N167" s="5"/>
    </row>
    <row r="168" spans="1:14" x14ac:dyDescent="0.25">
      <c r="A168" s="17"/>
      <c r="B168" s="50" t="s">
        <v>333</v>
      </c>
      <c r="C168" s="65" t="s">
        <v>59</v>
      </c>
      <c r="D168" s="30" t="s">
        <v>249</v>
      </c>
      <c r="E168" s="32">
        <v>123617</v>
      </c>
      <c r="F168" s="34" t="s">
        <v>59</v>
      </c>
      <c r="G168" s="65" t="s">
        <v>59</v>
      </c>
      <c r="H168" s="30" t="s">
        <v>249</v>
      </c>
      <c r="I168" s="32">
        <v>144327</v>
      </c>
      <c r="J168" s="34" t="s">
        <v>59</v>
      </c>
      <c r="K168" s="65" t="s">
        <v>59</v>
      </c>
      <c r="L168" s="30" t="s">
        <v>249</v>
      </c>
      <c r="M168" s="32">
        <v>267944</v>
      </c>
      <c r="N168" s="34" t="s">
        <v>59</v>
      </c>
    </row>
    <row r="169" spans="1:14" x14ac:dyDescent="0.25">
      <c r="A169" s="17"/>
      <c r="B169" s="3" t="s">
        <v>334</v>
      </c>
      <c r="C169" s="67" t="s">
        <v>59</v>
      </c>
      <c r="D169" s="5"/>
      <c r="E169" s="37">
        <v>554844</v>
      </c>
      <c r="F169" t="s">
        <v>59</v>
      </c>
      <c r="G169" s="67" t="s">
        <v>59</v>
      </c>
      <c r="H169" s="5"/>
      <c r="I169" s="37">
        <v>55917</v>
      </c>
      <c r="J169" t="s">
        <v>59</v>
      </c>
      <c r="K169" s="67" t="s">
        <v>59</v>
      </c>
      <c r="L169" s="5"/>
      <c r="M169" s="37">
        <v>610761</v>
      </c>
      <c r="N169" t="s">
        <v>59</v>
      </c>
    </row>
    <row r="170" spans="1:14" ht="15.75" thickBot="1" x14ac:dyDescent="0.3">
      <c r="A170" s="17"/>
      <c r="B170" s="50" t="s">
        <v>335</v>
      </c>
      <c r="C170" s="65" t="s">
        <v>59</v>
      </c>
      <c r="D170" s="30"/>
      <c r="E170" s="32">
        <v>74312</v>
      </c>
      <c r="F170" s="34" t="s">
        <v>59</v>
      </c>
      <c r="G170" s="65" t="s">
        <v>59</v>
      </c>
      <c r="H170" s="30"/>
      <c r="I170" s="32">
        <v>47121</v>
      </c>
      <c r="J170" s="34" t="s">
        <v>59</v>
      </c>
      <c r="K170" s="65" t="s">
        <v>59</v>
      </c>
      <c r="L170" s="30"/>
      <c r="M170" s="32">
        <v>121433</v>
      </c>
      <c r="N170" s="34" t="s">
        <v>59</v>
      </c>
    </row>
    <row r="171" spans="1:14" x14ac:dyDescent="0.25">
      <c r="A171" s="17"/>
      <c r="B171" s="53"/>
      <c r="C171" s="53" t="s">
        <v>59</v>
      </c>
      <c r="D171" s="54"/>
      <c r="E171" s="54"/>
      <c r="F171" s="53"/>
      <c r="G171" s="53" t="s">
        <v>59</v>
      </c>
      <c r="H171" s="54"/>
      <c r="I171" s="54"/>
      <c r="J171" s="53"/>
      <c r="K171" s="53" t="s">
        <v>59</v>
      </c>
      <c r="L171" s="54"/>
      <c r="M171" s="54"/>
      <c r="N171" s="53"/>
    </row>
    <row r="172" spans="1:14" ht="15.75" thickBot="1" x14ac:dyDescent="0.3">
      <c r="A172" s="17"/>
      <c r="B172" s="3" t="s">
        <v>132</v>
      </c>
      <c r="C172" s="67" t="s">
        <v>59</v>
      </c>
      <c r="D172" s="5" t="s">
        <v>249</v>
      </c>
      <c r="E172" s="37">
        <v>752773</v>
      </c>
      <c r="F172" t="s">
        <v>59</v>
      </c>
      <c r="G172" s="67" t="s">
        <v>59</v>
      </c>
      <c r="H172" s="5" t="s">
        <v>249</v>
      </c>
      <c r="I172" s="37">
        <v>247365</v>
      </c>
      <c r="J172" t="s">
        <v>59</v>
      </c>
      <c r="K172" s="67" t="s">
        <v>59</v>
      </c>
      <c r="L172" s="5" t="s">
        <v>249</v>
      </c>
      <c r="M172" s="37">
        <v>1000138</v>
      </c>
      <c r="N172" t="s">
        <v>59</v>
      </c>
    </row>
    <row r="173" spans="1:14" ht="15.75" thickTop="1" x14ac:dyDescent="0.25">
      <c r="A173" s="17"/>
      <c r="B173" s="53"/>
      <c r="C173" s="53" t="s">
        <v>59</v>
      </c>
      <c r="D173" s="55"/>
      <c r="E173" s="55"/>
      <c r="F173" s="53"/>
      <c r="G173" s="53" t="s">
        <v>59</v>
      </c>
      <c r="H173" s="55"/>
      <c r="I173" s="55"/>
      <c r="J173" s="53"/>
      <c r="K173" s="53" t="s">
        <v>59</v>
      </c>
      <c r="L173" s="55"/>
      <c r="M173" s="55"/>
      <c r="N173" s="53"/>
    </row>
    <row r="174" spans="1:14" x14ac:dyDescent="0.25">
      <c r="A174" s="17"/>
      <c r="B174" s="53"/>
      <c r="C174" s="63"/>
      <c r="D174" s="63"/>
      <c r="E174" s="63"/>
      <c r="F174" s="63"/>
      <c r="G174" s="63"/>
      <c r="H174" s="63"/>
      <c r="I174" s="63"/>
      <c r="J174" s="63"/>
      <c r="K174" s="63"/>
      <c r="L174" s="63"/>
      <c r="M174" s="63"/>
      <c r="N174" s="63"/>
    </row>
    <row r="175" spans="1:14" x14ac:dyDescent="0.25">
      <c r="A175" s="17"/>
      <c r="B175" s="64" t="s">
        <v>337</v>
      </c>
      <c r="C175" s="65" t="s">
        <v>59</v>
      </c>
      <c r="D175" s="30"/>
      <c r="E175" s="30"/>
      <c r="F175" s="30"/>
      <c r="G175" s="65" t="s">
        <v>59</v>
      </c>
      <c r="H175" s="30"/>
      <c r="I175" s="30"/>
      <c r="J175" s="30"/>
      <c r="K175" s="65" t="s">
        <v>59</v>
      </c>
      <c r="L175" s="30"/>
      <c r="M175" s="30"/>
      <c r="N175" s="30"/>
    </row>
    <row r="176" spans="1:14" x14ac:dyDescent="0.25">
      <c r="A176" s="17"/>
      <c r="B176" s="3" t="s">
        <v>333</v>
      </c>
      <c r="C176" s="67" t="s">
        <v>59</v>
      </c>
      <c r="D176" s="5" t="s">
        <v>249</v>
      </c>
      <c r="E176" s="37">
        <v>123203</v>
      </c>
      <c r="F176" t="s">
        <v>59</v>
      </c>
      <c r="G176" s="67" t="s">
        <v>59</v>
      </c>
      <c r="H176" s="5" t="s">
        <v>249</v>
      </c>
      <c r="I176" s="37">
        <v>141471</v>
      </c>
      <c r="J176" t="s">
        <v>59</v>
      </c>
      <c r="K176" s="67" t="s">
        <v>59</v>
      </c>
      <c r="L176" s="5" t="s">
        <v>249</v>
      </c>
      <c r="M176" s="37">
        <v>264674</v>
      </c>
      <c r="N176" t="s">
        <v>59</v>
      </c>
    </row>
    <row r="177" spans="1:18" x14ac:dyDescent="0.25">
      <c r="A177" s="17"/>
      <c r="B177" s="50" t="s">
        <v>334</v>
      </c>
      <c r="C177" s="65" t="s">
        <v>59</v>
      </c>
      <c r="D177" s="30"/>
      <c r="E177" s="32">
        <v>496209</v>
      </c>
      <c r="F177" s="34" t="s">
        <v>59</v>
      </c>
      <c r="G177" s="65" t="s">
        <v>59</v>
      </c>
      <c r="H177" s="30"/>
      <c r="I177" s="32">
        <v>51338</v>
      </c>
      <c r="J177" s="34" t="s">
        <v>59</v>
      </c>
      <c r="K177" s="65" t="s">
        <v>59</v>
      </c>
      <c r="L177" s="30"/>
      <c r="M177" s="32">
        <v>547547</v>
      </c>
      <c r="N177" s="34" t="s">
        <v>59</v>
      </c>
    </row>
    <row r="178" spans="1:18" ht="15.75" thickBot="1" x14ac:dyDescent="0.3">
      <c r="A178" s="17"/>
      <c r="B178" s="3" t="s">
        <v>335</v>
      </c>
      <c r="C178" s="67" t="s">
        <v>59</v>
      </c>
      <c r="D178" s="5"/>
      <c r="E178" s="37">
        <v>85162</v>
      </c>
      <c r="F178" t="s">
        <v>59</v>
      </c>
      <c r="G178" s="67" t="s">
        <v>59</v>
      </c>
      <c r="H178" s="5"/>
      <c r="I178" s="37">
        <v>38512</v>
      </c>
      <c r="J178" t="s">
        <v>59</v>
      </c>
      <c r="K178" s="67" t="s">
        <v>59</v>
      </c>
      <c r="L178" s="5"/>
      <c r="M178" s="37">
        <v>123674</v>
      </c>
      <c r="N178" t="s">
        <v>59</v>
      </c>
    </row>
    <row r="179" spans="1:18" x14ac:dyDescent="0.25">
      <c r="A179" s="17"/>
      <c r="B179" s="53"/>
      <c r="C179" s="53" t="s">
        <v>59</v>
      </c>
      <c r="D179" s="54"/>
      <c r="E179" s="54"/>
      <c r="F179" s="53"/>
      <c r="G179" s="53" t="s">
        <v>59</v>
      </c>
      <c r="H179" s="54"/>
      <c r="I179" s="54"/>
      <c r="J179" s="53"/>
      <c r="K179" s="53" t="s">
        <v>59</v>
      </c>
      <c r="L179" s="54"/>
      <c r="M179" s="54"/>
      <c r="N179" s="53"/>
    </row>
    <row r="180" spans="1:18" ht="15.75" thickBot="1" x14ac:dyDescent="0.3">
      <c r="A180" s="17"/>
      <c r="B180" s="50" t="s">
        <v>132</v>
      </c>
      <c r="C180" s="65" t="s">
        <v>59</v>
      </c>
      <c r="D180" s="30" t="s">
        <v>249</v>
      </c>
      <c r="E180" s="32">
        <v>704574</v>
      </c>
      <c r="F180" s="34" t="s">
        <v>59</v>
      </c>
      <c r="G180" s="65" t="s">
        <v>59</v>
      </c>
      <c r="H180" s="30" t="s">
        <v>249</v>
      </c>
      <c r="I180" s="32">
        <v>231321</v>
      </c>
      <c r="J180" s="34" t="s">
        <v>59</v>
      </c>
      <c r="K180" s="65" t="s">
        <v>59</v>
      </c>
      <c r="L180" s="30" t="s">
        <v>249</v>
      </c>
      <c r="M180" s="32">
        <v>935895</v>
      </c>
      <c r="N180" s="34" t="s">
        <v>59</v>
      </c>
    </row>
    <row r="181" spans="1:18" ht="15.75" thickTop="1" x14ac:dyDescent="0.25">
      <c r="A181" s="17"/>
      <c r="B181" s="53"/>
      <c r="C181" s="53" t="s">
        <v>59</v>
      </c>
      <c r="D181" s="55"/>
      <c r="E181" s="55"/>
      <c r="F181" s="53"/>
      <c r="G181" s="53" t="s">
        <v>59</v>
      </c>
      <c r="H181" s="55"/>
      <c r="I181" s="55"/>
      <c r="J181" s="53"/>
      <c r="K181" s="53" t="s">
        <v>59</v>
      </c>
      <c r="L181" s="55"/>
      <c r="M181" s="55"/>
      <c r="N181" s="53"/>
    </row>
    <row r="182" spans="1:18" x14ac:dyDescent="0.25">
      <c r="A182" s="17"/>
      <c r="B182" s="18"/>
      <c r="C182" s="18"/>
      <c r="D182" s="18"/>
      <c r="E182" s="18"/>
      <c r="F182" s="18"/>
      <c r="G182" s="18"/>
      <c r="H182" s="18"/>
      <c r="I182" s="18"/>
      <c r="J182" s="18"/>
      <c r="K182" s="18"/>
      <c r="L182" s="18"/>
      <c r="M182" s="18"/>
      <c r="N182" s="18"/>
      <c r="O182" s="18"/>
      <c r="P182" s="18"/>
      <c r="Q182" s="18"/>
      <c r="R182" s="18"/>
    </row>
    <row r="183" spans="1:18" ht="15.75" x14ac:dyDescent="0.25">
      <c r="A183" s="17"/>
      <c r="B183" s="68"/>
      <c r="C183" s="68"/>
      <c r="D183" s="68"/>
      <c r="E183" s="68"/>
      <c r="F183" s="68"/>
      <c r="G183" s="68"/>
      <c r="H183" s="68"/>
      <c r="I183" s="68"/>
      <c r="J183" s="68"/>
      <c r="K183" s="68"/>
      <c r="L183" s="68"/>
      <c r="M183" s="68"/>
      <c r="N183" s="68"/>
      <c r="O183" s="68"/>
      <c r="P183" s="68"/>
      <c r="Q183" s="68"/>
      <c r="R183" s="68"/>
    </row>
    <row r="184" spans="1:18" x14ac:dyDescent="0.25">
      <c r="A184" s="17"/>
      <c r="B184" s="5"/>
      <c r="C184" s="5"/>
      <c r="D184" s="5"/>
      <c r="E184" s="5"/>
      <c r="F184" s="5"/>
      <c r="G184" s="5"/>
      <c r="H184" s="5"/>
      <c r="I184" s="5"/>
      <c r="J184" s="5"/>
      <c r="K184" s="5"/>
      <c r="L184" s="5"/>
      <c r="M184" s="5"/>
      <c r="N184" s="5"/>
    </row>
    <row r="185" spans="1:18" ht="15.75" thickBot="1" x14ac:dyDescent="0.3">
      <c r="A185" s="17"/>
      <c r="B185" s="5"/>
      <c r="C185" s="5" t="s">
        <v>59</v>
      </c>
      <c r="D185" s="56" t="s">
        <v>295</v>
      </c>
      <c r="E185" s="56"/>
      <c r="F185" s="56"/>
      <c r="G185" s="56"/>
      <c r="H185" s="56"/>
      <c r="I185" s="56"/>
      <c r="J185" s="56"/>
      <c r="K185" s="56"/>
      <c r="L185" s="56"/>
      <c r="M185" s="56"/>
      <c r="N185" s="5"/>
    </row>
    <row r="186" spans="1:18" ht="15" customHeight="1" x14ac:dyDescent="0.25">
      <c r="A186" s="17"/>
      <c r="B186" s="57" t="s">
        <v>261</v>
      </c>
      <c r="C186" s="18" t="s">
        <v>59</v>
      </c>
      <c r="D186" s="59" t="s">
        <v>262</v>
      </c>
      <c r="E186" s="59"/>
      <c r="F186" s="60"/>
      <c r="G186" s="60" t="s">
        <v>59</v>
      </c>
      <c r="H186" s="59" t="s">
        <v>264</v>
      </c>
      <c r="I186" s="59"/>
      <c r="J186" s="60"/>
      <c r="K186" s="60" t="s">
        <v>59</v>
      </c>
      <c r="L186" s="59" t="s">
        <v>132</v>
      </c>
      <c r="M186" s="59"/>
      <c r="N186" s="18"/>
    </row>
    <row r="187" spans="1:18" ht="15.75" thickBot="1" x14ac:dyDescent="0.3">
      <c r="A187" s="17"/>
      <c r="B187" s="57"/>
      <c r="C187" s="18"/>
      <c r="D187" s="56" t="s">
        <v>263</v>
      </c>
      <c r="E187" s="56"/>
      <c r="F187" s="18"/>
      <c r="G187" s="18"/>
      <c r="H187" s="56" t="s">
        <v>265</v>
      </c>
      <c r="I187" s="56"/>
      <c r="J187" s="18"/>
      <c r="K187" s="18"/>
      <c r="L187" s="56"/>
      <c r="M187" s="56"/>
      <c r="N187" s="18"/>
    </row>
    <row r="188" spans="1:18" x14ac:dyDescent="0.25">
      <c r="A188" s="17"/>
      <c r="B188" s="64" t="s">
        <v>332</v>
      </c>
      <c r="C188" s="30" t="s">
        <v>59</v>
      </c>
      <c r="D188" s="30"/>
      <c r="E188" s="30"/>
      <c r="F188" s="30"/>
      <c r="G188" s="30" t="s">
        <v>59</v>
      </c>
      <c r="H188" s="30"/>
      <c r="I188" s="30"/>
      <c r="J188" s="30"/>
      <c r="K188" s="30" t="s">
        <v>59</v>
      </c>
      <c r="L188" s="30"/>
      <c r="M188" s="30"/>
      <c r="N188" s="30"/>
    </row>
    <row r="189" spans="1:18" x14ac:dyDescent="0.25">
      <c r="A189" s="17"/>
      <c r="B189" s="3" t="s">
        <v>333</v>
      </c>
      <c r="C189" s="5" t="s">
        <v>59</v>
      </c>
      <c r="D189" s="5" t="s">
        <v>249</v>
      </c>
      <c r="E189" s="37">
        <v>171822</v>
      </c>
      <c r="F189" t="s">
        <v>59</v>
      </c>
      <c r="G189" s="5" t="s">
        <v>59</v>
      </c>
      <c r="H189" s="5" t="s">
        <v>249</v>
      </c>
      <c r="I189" s="37">
        <v>181046</v>
      </c>
      <c r="J189" t="s">
        <v>59</v>
      </c>
      <c r="K189" s="5" t="s">
        <v>59</v>
      </c>
      <c r="L189" s="5" t="s">
        <v>249</v>
      </c>
      <c r="M189" s="37">
        <v>352868</v>
      </c>
      <c r="N189" t="s">
        <v>59</v>
      </c>
    </row>
    <row r="190" spans="1:18" x14ac:dyDescent="0.25">
      <c r="A190" s="17"/>
      <c r="B190" s="50" t="s">
        <v>334</v>
      </c>
      <c r="C190" s="30" t="s">
        <v>59</v>
      </c>
      <c r="D190" s="30"/>
      <c r="E190" s="32">
        <v>700087</v>
      </c>
      <c r="F190" s="34" t="s">
        <v>59</v>
      </c>
      <c r="G190" s="30" t="s">
        <v>59</v>
      </c>
      <c r="H190" s="30"/>
      <c r="I190" s="32">
        <v>129522</v>
      </c>
      <c r="J190" s="34" t="s">
        <v>59</v>
      </c>
      <c r="K190" s="30" t="s">
        <v>59</v>
      </c>
      <c r="L190" s="30"/>
      <c r="M190" s="32">
        <v>829609</v>
      </c>
      <c r="N190" s="34" t="s">
        <v>59</v>
      </c>
    </row>
    <row r="191" spans="1:18" ht="15.75" thickBot="1" x14ac:dyDescent="0.3">
      <c r="A191" s="17"/>
      <c r="B191" s="3" t="s">
        <v>335</v>
      </c>
      <c r="C191" s="5" t="s">
        <v>59</v>
      </c>
      <c r="D191" s="5"/>
      <c r="E191" s="37">
        <v>130366</v>
      </c>
      <c r="F191" t="s">
        <v>59</v>
      </c>
      <c r="G191" s="5" t="s">
        <v>59</v>
      </c>
      <c r="H191" s="5"/>
      <c r="I191" s="37">
        <v>57674</v>
      </c>
      <c r="J191" t="s">
        <v>59</v>
      </c>
      <c r="K191" s="5" t="s">
        <v>59</v>
      </c>
      <c r="L191" s="5"/>
      <c r="M191" s="37">
        <v>188040</v>
      </c>
      <c r="N191" t="s">
        <v>59</v>
      </c>
    </row>
    <row r="192" spans="1:18" x14ac:dyDescent="0.25">
      <c r="A192" s="17"/>
      <c r="B192" s="53"/>
      <c r="C192" s="53" t="s">
        <v>59</v>
      </c>
      <c r="D192" s="54"/>
      <c r="E192" s="54"/>
      <c r="F192" s="53"/>
      <c r="G192" s="53" t="s">
        <v>59</v>
      </c>
      <c r="H192" s="54"/>
      <c r="I192" s="54"/>
      <c r="J192" s="53"/>
      <c r="K192" s="53" t="s">
        <v>59</v>
      </c>
      <c r="L192" s="54"/>
      <c r="M192" s="54"/>
      <c r="N192" s="53"/>
    </row>
    <row r="193" spans="1:14" ht="15.75" thickBot="1" x14ac:dyDescent="0.3">
      <c r="A193" s="17"/>
      <c r="B193" s="50" t="s">
        <v>132</v>
      </c>
      <c r="C193" s="65" t="s">
        <v>59</v>
      </c>
      <c r="D193" s="30" t="s">
        <v>249</v>
      </c>
      <c r="E193" s="32">
        <v>1002275</v>
      </c>
      <c r="F193" s="34" t="s">
        <v>59</v>
      </c>
      <c r="G193" s="65" t="s">
        <v>59</v>
      </c>
      <c r="H193" s="30" t="s">
        <v>249</v>
      </c>
      <c r="I193" s="32">
        <v>368242</v>
      </c>
      <c r="J193" s="34" t="s">
        <v>59</v>
      </c>
      <c r="K193" s="65" t="s">
        <v>59</v>
      </c>
      <c r="L193" s="30" t="s">
        <v>249</v>
      </c>
      <c r="M193" s="32">
        <v>1370517</v>
      </c>
      <c r="N193" s="34" t="s">
        <v>59</v>
      </c>
    </row>
    <row r="194" spans="1:14" ht="15.75" thickTop="1" x14ac:dyDescent="0.25">
      <c r="A194" s="17"/>
      <c r="B194" s="53"/>
      <c r="C194" s="53" t="s">
        <v>59</v>
      </c>
      <c r="D194" s="55"/>
      <c r="E194" s="55"/>
      <c r="F194" s="53"/>
      <c r="G194" s="53" t="s">
        <v>59</v>
      </c>
      <c r="H194" s="55"/>
      <c r="I194" s="55"/>
      <c r="J194" s="53"/>
      <c r="K194" s="53" t="s">
        <v>59</v>
      </c>
      <c r="L194" s="55"/>
      <c r="M194" s="55"/>
      <c r="N194" s="53"/>
    </row>
    <row r="195" spans="1:14" x14ac:dyDescent="0.25">
      <c r="A195" s="17"/>
      <c r="B195" s="53"/>
      <c r="C195" s="63"/>
      <c r="D195" s="63"/>
      <c r="E195" s="63"/>
      <c r="F195" s="63"/>
      <c r="G195" s="63"/>
      <c r="H195" s="63"/>
      <c r="I195" s="63"/>
      <c r="J195" s="63"/>
      <c r="K195" s="63"/>
      <c r="L195" s="63"/>
      <c r="M195" s="63"/>
      <c r="N195" s="63"/>
    </row>
    <row r="196" spans="1:14" x14ac:dyDescent="0.25">
      <c r="A196" s="17"/>
      <c r="B196" s="66" t="s">
        <v>336</v>
      </c>
      <c r="C196" s="67" t="s">
        <v>59</v>
      </c>
      <c r="D196" s="5"/>
      <c r="E196" s="5"/>
      <c r="F196" s="5"/>
      <c r="G196" s="67" t="s">
        <v>59</v>
      </c>
      <c r="H196" s="5"/>
      <c r="I196" s="5"/>
      <c r="J196" s="5"/>
      <c r="K196" s="67" t="s">
        <v>59</v>
      </c>
      <c r="L196" s="5"/>
      <c r="M196" s="5"/>
      <c r="N196" s="5"/>
    </row>
    <row r="197" spans="1:14" x14ac:dyDescent="0.25">
      <c r="A197" s="17"/>
      <c r="B197" s="50" t="s">
        <v>333</v>
      </c>
      <c r="C197" s="65" t="s">
        <v>59</v>
      </c>
      <c r="D197" s="30" t="s">
        <v>249</v>
      </c>
      <c r="E197" s="32">
        <v>119837</v>
      </c>
      <c r="F197" s="34" t="s">
        <v>59</v>
      </c>
      <c r="G197" s="65" t="s">
        <v>59</v>
      </c>
      <c r="H197" s="30" t="s">
        <v>249</v>
      </c>
      <c r="I197" s="32">
        <v>134627</v>
      </c>
      <c r="J197" s="34" t="s">
        <v>59</v>
      </c>
      <c r="K197" s="65" t="s">
        <v>59</v>
      </c>
      <c r="L197" s="30" t="s">
        <v>249</v>
      </c>
      <c r="M197" s="32">
        <v>254464</v>
      </c>
      <c r="N197" s="34" t="s">
        <v>59</v>
      </c>
    </row>
    <row r="198" spans="1:14" x14ac:dyDescent="0.25">
      <c r="A198" s="17"/>
      <c r="B198" s="3" t="s">
        <v>334</v>
      </c>
      <c r="C198" s="67" t="s">
        <v>59</v>
      </c>
      <c r="D198" s="5"/>
      <c r="E198" s="37">
        <v>462942</v>
      </c>
      <c r="F198" t="s">
        <v>59</v>
      </c>
      <c r="G198" s="67" t="s">
        <v>59</v>
      </c>
      <c r="H198" s="5"/>
      <c r="I198" s="37">
        <v>42334</v>
      </c>
      <c r="J198" t="s">
        <v>59</v>
      </c>
      <c r="K198" s="67" t="s">
        <v>59</v>
      </c>
      <c r="L198" s="5"/>
      <c r="M198" s="37">
        <v>505276</v>
      </c>
      <c r="N198" t="s">
        <v>59</v>
      </c>
    </row>
    <row r="199" spans="1:14" ht="15.75" thickBot="1" x14ac:dyDescent="0.3">
      <c r="A199" s="17"/>
      <c r="B199" s="50" t="s">
        <v>335</v>
      </c>
      <c r="C199" s="65" t="s">
        <v>59</v>
      </c>
      <c r="D199" s="30"/>
      <c r="E199" s="32">
        <v>97229</v>
      </c>
      <c r="F199" s="34" t="s">
        <v>59</v>
      </c>
      <c r="G199" s="65" t="s">
        <v>59</v>
      </c>
      <c r="H199" s="30"/>
      <c r="I199" s="32">
        <v>30953</v>
      </c>
      <c r="J199" s="34" t="s">
        <v>59</v>
      </c>
      <c r="K199" s="65" t="s">
        <v>59</v>
      </c>
      <c r="L199" s="30"/>
      <c r="M199" s="32">
        <v>128182</v>
      </c>
      <c r="N199" s="34" t="s">
        <v>59</v>
      </c>
    </row>
    <row r="200" spans="1:14" x14ac:dyDescent="0.25">
      <c r="A200" s="17"/>
      <c r="B200" s="53"/>
      <c r="C200" s="53" t="s">
        <v>59</v>
      </c>
      <c r="D200" s="54"/>
      <c r="E200" s="54"/>
      <c r="F200" s="53"/>
      <c r="G200" s="53" t="s">
        <v>59</v>
      </c>
      <c r="H200" s="54"/>
      <c r="I200" s="54"/>
      <c r="J200" s="53"/>
      <c r="K200" s="53" t="s">
        <v>59</v>
      </c>
      <c r="L200" s="54"/>
      <c r="M200" s="54"/>
      <c r="N200" s="53"/>
    </row>
    <row r="201" spans="1:14" ht="15.75" thickBot="1" x14ac:dyDescent="0.3">
      <c r="A201" s="17"/>
      <c r="B201" s="3" t="s">
        <v>132</v>
      </c>
      <c r="C201" s="67" t="s">
        <v>59</v>
      </c>
      <c r="D201" s="5" t="s">
        <v>249</v>
      </c>
      <c r="E201" s="37">
        <v>680008</v>
      </c>
      <c r="F201" t="s">
        <v>59</v>
      </c>
      <c r="G201" s="67" t="s">
        <v>59</v>
      </c>
      <c r="H201" s="5" t="s">
        <v>249</v>
      </c>
      <c r="I201" s="37">
        <v>207914</v>
      </c>
      <c r="J201" t="s">
        <v>59</v>
      </c>
      <c r="K201" s="67" t="s">
        <v>59</v>
      </c>
      <c r="L201" s="5" t="s">
        <v>249</v>
      </c>
      <c r="M201" s="37">
        <v>887922</v>
      </c>
      <c r="N201" t="s">
        <v>59</v>
      </c>
    </row>
    <row r="202" spans="1:14" ht="15.75" thickTop="1" x14ac:dyDescent="0.25">
      <c r="A202" s="17"/>
      <c r="B202" s="53"/>
      <c r="C202" s="53" t="s">
        <v>59</v>
      </c>
      <c r="D202" s="55"/>
      <c r="E202" s="55"/>
      <c r="F202" s="53"/>
      <c r="G202" s="53" t="s">
        <v>59</v>
      </c>
      <c r="H202" s="55"/>
      <c r="I202" s="55"/>
      <c r="J202" s="53"/>
      <c r="K202" s="53" t="s">
        <v>59</v>
      </c>
      <c r="L202" s="55"/>
      <c r="M202" s="55"/>
      <c r="N202" s="53"/>
    </row>
    <row r="203" spans="1:14" x14ac:dyDescent="0.25">
      <c r="A203" s="17"/>
      <c r="B203" s="53"/>
      <c r="C203" s="63"/>
      <c r="D203" s="63"/>
      <c r="E203" s="63"/>
      <c r="F203" s="63"/>
      <c r="G203" s="63"/>
      <c r="H203" s="63"/>
      <c r="I203" s="63"/>
      <c r="J203" s="63"/>
      <c r="K203" s="63"/>
      <c r="L203" s="63"/>
      <c r="M203" s="63"/>
      <c r="N203" s="63"/>
    </row>
    <row r="204" spans="1:14" x14ac:dyDescent="0.25">
      <c r="A204" s="17"/>
      <c r="B204" s="64" t="s">
        <v>337</v>
      </c>
      <c r="C204" s="65" t="s">
        <v>59</v>
      </c>
      <c r="D204" s="30"/>
      <c r="E204" s="30"/>
      <c r="F204" s="30"/>
      <c r="G204" s="65" t="s">
        <v>59</v>
      </c>
      <c r="H204" s="30"/>
      <c r="I204" s="30"/>
      <c r="J204" s="30"/>
      <c r="K204" s="65" t="s">
        <v>59</v>
      </c>
      <c r="L204" s="30"/>
      <c r="M204" s="30"/>
      <c r="N204" s="30"/>
    </row>
    <row r="205" spans="1:14" x14ac:dyDescent="0.25">
      <c r="A205" s="17"/>
      <c r="B205" s="3" t="s">
        <v>333</v>
      </c>
      <c r="C205" s="67" t="s">
        <v>59</v>
      </c>
      <c r="D205" s="5" t="s">
        <v>249</v>
      </c>
      <c r="E205" s="37">
        <v>129276</v>
      </c>
      <c r="F205" t="s">
        <v>59</v>
      </c>
      <c r="G205" s="67" t="s">
        <v>59</v>
      </c>
      <c r="H205" s="5" t="s">
        <v>249</v>
      </c>
      <c r="I205" s="37">
        <v>138690</v>
      </c>
      <c r="J205" t="s">
        <v>59</v>
      </c>
      <c r="K205" s="67" t="s">
        <v>59</v>
      </c>
      <c r="L205" s="5" t="s">
        <v>249</v>
      </c>
      <c r="M205" s="37">
        <v>267966</v>
      </c>
      <c r="N205" t="s">
        <v>59</v>
      </c>
    </row>
    <row r="206" spans="1:14" x14ac:dyDescent="0.25">
      <c r="A206" s="17"/>
      <c r="B206" s="50" t="s">
        <v>334</v>
      </c>
      <c r="C206" s="65" t="s">
        <v>59</v>
      </c>
      <c r="D206" s="30"/>
      <c r="E206" s="32">
        <v>409480</v>
      </c>
      <c r="F206" s="34" t="s">
        <v>59</v>
      </c>
      <c r="G206" s="65" t="s">
        <v>59</v>
      </c>
      <c r="H206" s="30"/>
      <c r="I206" s="32">
        <v>37722</v>
      </c>
      <c r="J206" s="34" t="s">
        <v>59</v>
      </c>
      <c r="K206" s="65" t="s">
        <v>59</v>
      </c>
      <c r="L206" s="30"/>
      <c r="M206" s="32">
        <v>447202</v>
      </c>
      <c r="N206" s="34" t="s">
        <v>59</v>
      </c>
    </row>
    <row r="207" spans="1:14" ht="15.75" thickBot="1" x14ac:dyDescent="0.3">
      <c r="A207" s="17"/>
      <c r="B207" s="3" t="s">
        <v>335</v>
      </c>
      <c r="C207" s="67" t="s">
        <v>59</v>
      </c>
      <c r="D207" s="5"/>
      <c r="E207" s="37">
        <v>100582</v>
      </c>
      <c r="F207" t="s">
        <v>59</v>
      </c>
      <c r="G207" s="67" t="s">
        <v>59</v>
      </c>
      <c r="H207" s="5"/>
      <c r="I207" s="37">
        <v>26189</v>
      </c>
      <c r="J207" t="s">
        <v>59</v>
      </c>
      <c r="K207" s="67" t="s">
        <v>59</v>
      </c>
      <c r="L207" s="5"/>
      <c r="M207" s="37">
        <v>126771</v>
      </c>
      <c r="N207" t="s">
        <v>59</v>
      </c>
    </row>
    <row r="208" spans="1:14" x14ac:dyDescent="0.25">
      <c r="A208" s="17"/>
      <c r="B208" s="53"/>
      <c r="C208" s="53" t="s">
        <v>59</v>
      </c>
      <c r="D208" s="54"/>
      <c r="E208" s="54"/>
      <c r="F208" s="53"/>
      <c r="G208" s="53" t="s">
        <v>59</v>
      </c>
      <c r="H208" s="54"/>
      <c r="I208" s="54"/>
      <c r="J208" s="53"/>
      <c r="K208" s="53" t="s">
        <v>59</v>
      </c>
      <c r="L208" s="54"/>
      <c r="M208" s="54"/>
      <c r="N208" s="53"/>
    </row>
    <row r="209" spans="1:18" ht="15.75" thickBot="1" x14ac:dyDescent="0.3">
      <c r="A209" s="17"/>
      <c r="B209" s="50" t="s">
        <v>132</v>
      </c>
      <c r="C209" s="65" t="s">
        <v>59</v>
      </c>
      <c r="D209" s="30" t="s">
        <v>249</v>
      </c>
      <c r="E209" s="32">
        <v>639338</v>
      </c>
      <c r="F209" s="34" t="s">
        <v>59</v>
      </c>
      <c r="G209" s="65" t="s">
        <v>59</v>
      </c>
      <c r="H209" s="30" t="s">
        <v>249</v>
      </c>
      <c r="I209" s="32">
        <v>202601</v>
      </c>
      <c r="J209" s="34" t="s">
        <v>59</v>
      </c>
      <c r="K209" s="65" t="s">
        <v>59</v>
      </c>
      <c r="L209" s="30" t="s">
        <v>249</v>
      </c>
      <c r="M209" s="32">
        <v>841939</v>
      </c>
      <c r="N209" s="34" t="s">
        <v>59</v>
      </c>
    </row>
    <row r="210" spans="1:18" ht="15.75" thickTop="1" x14ac:dyDescent="0.25">
      <c r="A210" s="17"/>
      <c r="B210" s="53"/>
      <c r="C210" s="53" t="s">
        <v>59</v>
      </c>
      <c r="D210" s="55"/>
      <c r="E210" s="55"/>
      <c r="F210" s="53"/>
      <c r="G210" s="53" t="s">
        <v>59</v>
      </c>
      <c r="H210" s="55"/>
      <c r="I210" s="55"/>
      <c r="J210" s="53"/>
      <c r="K210" s="53" t="s">
        <v>59</v>
      </c>
      <c r="L210" s="55"/>
      <c r="M210" s="55"/>
      <c r="N210" s="53"/>
    </row>
    <row r="211" spans="1:18" x14ac:dyDescent="0.25">
      <c r="A211" s="17"/>
      <c r="B211" s="18"/>
      <c r="C211" s="18"/>
      <c r="D211" s="18"/>
      <c r="E211" s="18"/>
      <c r="F211" s="18"/>
      <c r="G211" s="18"/>
      <c r="H211" s="18"/>
      <c r="I211" s="18"/>
      <c r="J211" s="18"/>
      <c r="K211" s="18"/>
      <c r="L211" s="18"/>
      <c r="M211" s="18"/>
      <c r="N211" s="18"/>
      <c r="O211" s="18"/>
      <c r="P211" s="18"/>
      <c r="Q211" s="18"/>
      <c r="R211" s="18"/>
    </row>
    <row r="212" spans="1:18" x14ac:dyDescent="0.25">
      <c r="A212" s="17"/>
      <c r="B212" s="21"/>
      <c r="C212" s="21"/>
      <c r="D212" s="21"/>
      <c r="E212" s="21"/>
      <c r="F212" s="21"/>
      <c r="G212" s="21"/>
      <c r="H212" s="21"/>
      <c r="I212" s="21"/>
      <c r="J212" s="21"/>
      <c r="K212" s="21"/>
      <c r="L212" s="21"/>
      <c r="M212" s="21"/>
      <c r="N212" s="21"/>
      <c r="O212" s="21"/>
      <c r="P212" s="21"/>
      <c r="Q212" s="21"/>
      <c r="R212" s="21"/>
    </row>
    <row r="213" spans="1:18" x14ac:dyDescent="0.25">
      <c r="A213" s="17"/>
      <c r="B213" s="5"/>
      <c r="C213" s="5"/>
      <c r="D213" s="5"/>
      <c r="E213" s="5"/>
      <c r="F213" s="5"/>
      <c r="G213" s="5"/>
      <c r="H213" s="5"/>
      <c r="I213" s="5"/>
      <c r="J213" s="5"/>
      <c r="K213" s="5"/>
      <c r="L213" s="5"/>
      <c r="M213" s="5"/>
      <c r="N213" s="5"/>
    </row>
    <row r="214" spans="1:18" ht="15.75" thickBot="1" x14ac:dyDescent="0.3">
      <c r="A214" s="17"/>
      <c r="B214" s="5"/>
      <c r="C214" s="5" t="s">
        <v>59</v>
      </c>
      <c r="D214" s="56" t="s">
        <v>315</v>
      </c>
      <c r="E214" s="56"/>
      <c r="F214" s="56"/>
      <c r="G214" s="56"/>
      <c r="H214" s="56"/>
      <c r="I214" s="56"/>
      <c r="J214" s="56"/>
      <c r="K214" s="56"/>
      <c r="L214" s="56"/>
      <c r="M214" s="56"/>
      <c r="N214" s="5"/>
    </row>
    <row r="215" spans="1:18" ht="15" customHeight="1" x14ac:dyDescent="0.25">
      <c r="A215" s="17"/>
      <c r="B215" s="57" t="s">
        <v>261</v>
      </c>
      <c r="C215" s="18" t="s">
        <v>59</v>
      </c>
      <c r="D215" s="59" t="s">
        <v>262</v>
      </c>
      <c r="E215" s="59"/>
      <c r="F215" s="60"/>
      <c r="G215" s="60" t="s">
        <v>59</v>
      </c>
      <c r="H215" s="59" t="s">
        <v>264</v>
      </c>
      <c r="I215" s="59"/>
      <c r="J215" s="60"/>
      <c r="K215" s="60" t="s">
        <v>59</v>
      </c>
      <c r="L215" s="59" t="s">
        <v>132</v>
      </c>
      <c r="M215" s="59"/>
      <c r="N215" s="18"/>
    </row>
    <row r="216" spans="1:18" ht="15.75" thickBot="1" x14ac:dyDescent="0.3">
      <c r="A216" s="17"/>
      <c r="B216" s="57"/>
      <c r="C216" s="18"/>
      <c r="D216" s="56" t="s">
        <v>263</v>
      </c>
      <c r="E216" s="56"/>
      <c r="F216" s="18"/>
      <c r="G216" s="18"/>
      <c r="H216" s="56" t="s">
        <v>265</v>
      </c>
      <c r="I216" s="56"/>
      <c r="J216" s="18"/>
      <c r="K216" s="18"/>
      <c r="L216" s="56"/>
      <c r="M216" s="56"/>
      <c r="N216" s="18"/>
    </row>
    <row r="217" spans="1:18" x14ac:dyDescent="0.25">
      <c r="A217" s="17"/>
      <c r="B217" s="64" t="s">
        <v>332</v>
      </c>
      <c r="C217" s="30" t="s">
        <v>59</v>
      </c>
      <c r="D217" s="30"/>
      <c r="E217" s="30"/>
      <c r="F217" s="30"/>
      <c r="G217" s="30" t="s">
        <v>59</v>
      </c>
      <c r="H217" s="30"/>
      <c r="I217" s="30"/>
      <c r="J217" s="30"/>
      <c r="K217" s="30" t="s">
        <v>59</v>
      </c>
      <c r="L217" s="30"/>
      <c r="M217" s="30"/>
      <c r="N217" s="30"/>
    </row>
    <row r="218" spans="1:18" x14ac:dyDescent="0.25">
      <c r="A218" s="17"/>
      <c r="B218" s="3" t="s">
        <v>333</v>
      </c>
      <c r="C218" s="5" t="s">
        <v>59</v>
      </c>
      <c r="D218" s="5" t="s">
        <v>249</v>
      </c>
      <c r="E218" s="37">
        <v>200095</v>
      </c>
      <c r="F218" t="s">
        <v>59</v>
      </c>
      <c r="G218" s="5" t="s">
        <v>59</v>
      </c>
      <c r="H218" s="5" t="s">
        <v>249</v>
      </c>
      <c r="I218" s="37">
        <v>194423</v>
      </c>
      <c r="J218" t="s">
        <v>59</v>
      </c>
      <c r="K218" s="5" t="s">
        <v>59</v>
      </c>
      <c r="L218" s="5" t="s">
        <v>249</v>
      </c>
      <c r="M218" s="37">
        <v>394518</v>
      </c>
      <c r="N218" t="s">
        <v>59</v>
      </c>
    </row>
    <row r="219" spans="1:18" x14ac:dyDescent="0.25">
      <c r="A219" s="17"/>
      <c r="B219" s="50" t="s">
        <v>334</v>
      </c>
      <c r="C219" s="30" t="s">
        <v>59</v>
      </c>
      <c r="D219" s="30"/>
      <c r="E219" s="32">
        <v>590741</v>
      </c>
      <c r="F219" s="34" t="s">
        <v>59</v>
      </c>
      <c r="G219" s="30" t="s">
        <v>59</v>
      </c>
      <c r="H219" s="30"/>
      <c r="I219" s="32">
        <v>127028</v>
      </c>
      <c r="J219" s="34" t="s">
        <v>59</v>
      </c>
      <c r="K219" s="30" t="s">
        <v>59</v>
      </c>
      <c r="L219" s="30"/>
      <c r="M219" s="32">
        <v>717769</v>
      </c>
      <c r="N219" s="34" t="s">
        <v>59</v>
      </c>
    </row>
    <row r="220" spans="1:18" ht="15.75" thickBot="1" x14ac:dyDescent="0.3">
      <c r="A220" s="17"/>
      <c r="B220" s="3" t="s">
        <v>335</v>
      </c>
      <c r="C220" s="5" t="s">
        <v>59</v>
      </c>
      <c r="D220" s="5"/>
      <c r="E220" s="37">
        <v>130489</v>
      </c>
      <c r="F220" t="s">
        <v>59</v>
      </c>
      <c r="G220" s="5" t="s">
        <v>59</v>
      </c>
      <c r="H220" s="5"/>
      <c r="I220" s="37">
        <v>43689</v>
      </c>
      <c r="J220" t="s">
        <v>59</v>
      </c>
      <c r="K220" s="5" t="s">
        <v>59</v>
      </c>
      <c r="L220" s="5"/>
      <c r="M220" s="37">
        <v>174178</v>
      </c>
      <c r="N220" t="s">
        <v>59</v>
      </c>
    </row>
    <row r="221" spans="1:18" x14ac:dyDescent="0.25">
      <c r="A221" s="17"/>
      <c r="B221" s="53"/>
      <c r="C221" s="53" t="s">
        <v>59</v>
      </c>
      <c r="D221" s="54"/>
      <c r="E221" s="54"/>
      <c r="F221" s="53"/>
      <c r="G221" s="53" t="s">
        <v>59</v>
      </c>
      <c r="H221" s="54"/>
      <c r="I221" s="54"/>
      <c r="J221" s="53"/>
      <c r="K221" s="53" t="s">
        <v>59</v>
      </c>
      <c r="L221" s="54"/>
      <c r="M221" s="54"/>
      <c r="N221" s="53"/>
    </row>
    <row r="222" spans="1:18" ht="15.75" thickBot="1" x14ac:dyDescent="0.3">
      <c r="A222" s="17"/>
      <c r="B222" s="50" t="s">
        <v>132</v>
      </c>
      <c r="C222" s="65" t="s">
        <v>59</v>
      </c>
      <c r="D222" s="30" t="s">
        <v>249</v>
      </c>
      <c r="E222" s="32">
        <v>921325</v>
      </c>
      <c r="F222" s="34" t="s">
        <v>59</v>
      </c>
      <c r="G222" s="65" t="s">
        <v>59</v>
      </c>
      <c r="H222" s="30" t="s">
        <v>249</v>
      </c>
      <c r="I222" s="32">
        <v>365140</v>
      </c>
      <c r="J222" s="34" t="s">
        <v>59</v>
      </c>
      <c r="K222" s="65" t="s">
        <v>59</v>
      </c>
      <c r="L222" s="30" t="s">
        <v>249</v>
      </c>
      <c r="M222" s="32">
        <v>1286465</v>
      </c>
      <c r="N222" s="34" t="s">
        <v>59</v>
      </c>
    </row>
    <row r="223" spans="1:18" ht="15.75" thickTop="1" x14ac:dyDescent="0.25">
      <c r="A223" s="17"/>
      <c r="B223" s="53"/>
      <c r="C223" s="53" t="s">
        <v>59</v>
      </c>
      <c r="D223" s="55"/>
      <c r="E223" s="55"/>
      <c r="F223" s="53"/>
      <c r="G223" s="53" t="s">
        <v>59</v>
      </c>
      <c r="H223" s="55"/>
      <c r="I223" s="55"/>
      <c r="J223" s="53"/>
      <c r="K223" s="53" t="s">
        <v>59</v>
      </c>
      <c r="L223" s="55"/>
      <c r="M223" s="55"/>
      <c r="N223" s="53"/>
    </row>
    <row r="224" spans="1:18" x14ac:dyDescent="0.25">
      <c r="A224" s="17"/>
      <c r="B224" s="53"/>
      <c r="C224" s="63"/>
      <c r="D224" s="63"/>
      <c r="E224" s="63"/>
      <c r="F224" s="63"/>
      <c r="G224" s="63"/>
      <c r="H224" s="63"/>
      <c r="I224" s="63"/>
      <c r="J224" s="63"/>
      <c r="K224" s="63"/>
      <c r="L224" s="63"/>
      <c r="M224" s="63"/>
      <c r="N224" s="63"/>
    </row>
    <row r="225" spans="1:18" x14ac:dyDescent="0.25">
      <c r="A225" s="17"/>
      <c r="B225" s="66" t="s">
        <v>336</v>
      </c>
      <c r="C225" s="67" t="s">
        <v>59</v>
      </c>
      <c r="D225" s="5"/>
      <c r="E225" s="5"/>
      <c r="F225" s="5"/>
      <c r="G225" s="67" t="s">
        <v>59</v>
      </c>
      <c r="H225" s="5"/>
      <c r="I225" s="5"/>
      <c r="J225" s="5"/>
      <c r="K225" s="67" t="s">
        <v>59</v>
      </c>
      <c r="L225" s="5"/>
      <c r="M225" s="5"/>
      <c r="N225" s="5"/>
    </row>
    <row r="226" spans="1:18" x14ac:dyDescent="0.25">
      <c r="A226" s="17"/>
      <c r="B226" s="50" t="s">
        <v>333</v>
      </c>
      <c r="C226" s="65" t="s">
        <v>59</v>
      </c>
      <c r="D226" s="30" t="s">
        <v>249</v>
      </c>
      <c r="E226" s="32">
        <v>133210</v>
      </c>
      <c r="F226" s="34" t="s">
        <v>59</v>
      </c>
      <c r="G226" s="65" t="s">
        <v>59</v>
      </c>
      <c r="H226" s="30" t="s">
        <v>249</v>
      </c>
      <c r="I226" s="32">
        <v>143600</v>
      </c>
      <c r="J226" s="34" t="s">
        <v>59</v>
      </c>
      <c r="K226" s="65" t="s">
        <v>59</v>
      </c>
      <c r="L226" s="30" t="s">
        <v>249</v>
      </c>
      <c r="M226" s="32">
        <v>276810</v>
      </c>
      <c r="N226" s="34" t="s">
        <v>59</v>
      </c>
    </row>
    <row r="227" spans="1:18" x14ac:dyDescent="0.25">
      <c r="A227" s="17"/>
      <c r="B227" s="3" t="s">
        <v>334</v>
      </c>
      <c r="C227" s="67" t="s">
        <v>59</v>
      </c>
      <c r="D227" s="5"/>
      <c r="E227" s="37">
        <v>390168</v>
      </c>
      <c r="F227" t="s">
        <v>59</v>
      </c>
      <c r="G227" s="67" t="s">
        <v>59</v>
      </c>
      <c r="H227" s="5"/>
      <c r="I227" s="37">
        <v>43824</v>
      </c>
      <c r="J227" t="s">
        <v>59</v>
      </c>
      <c r="K227" s="67" t="s">
        <v>59</v>
      </c>
      <c r="L227" s="5"/>
      <c r="M227" s="37">
        <v>433992</v>
      </c>
      <c r="N227" t="s">
        <v>59</v>
      </c>
    </row>
    <row r="228" spans="1:18" ht="15.75" thickBot="1" x14ac:dyDescent="0.3">
      <c r="A228" s="17"/>
      <c r="B228" s="50" t="s">
        <v>335</v>
      </c>
      <c r="C228" s="65" t="s">
        <v>59</v>
      </c>
      <c r="D228" s="30"/>
      <c r="E228" s="32">
        <v>99578</v>
      </c>
      <c r="F228" s="34" t="s">
        <v>59</v>
      </c>
      <c r="G228" s="65" t="s">
        <v>59</v>
      </c>
      <c r="H228" s="30"/>
      <c r="I228" s="32">
        <v>23275</v>
      </c>
      <c r="J228" s="34" t="s">
        <v>59</v>
      </c>
      <c r="K228" s="65" t="s">
        <v>59</v>
      </c>
      <c r="L228" s="30"/>
      <c r="M228" s="32">
        <v>122853</v>
      </c>
      <c r="N228" s="34" t="s">
        <v>59</v>
      </c>
    </row>
    <row r="229" spans="1:18" x14ac:dyDescent="0.25">
      <c r="A229" s="17"/>
      <c r="B229" s="53"/>
      <c r="C229" s="53" t="s">
        <v>59</v>
      </c>
      <c r="D229" s="54"/>
      <c r="E229" s="54"/>
      <c r="F229" s="53"/>
      <c r="G229" s="53" t="s">
        <v>59</v>
      </c>
      <c r="H229" s="54"/>
      <c r="I229" s="54"/>
      <c r="J229" s="53"/>
      <c r="K229" s="53" t="s">
        <v>59</v>
      </c>
      <c r="L229" s="54"/>
      <c r="M229" s="54"/>
      <c r="N229" s="53"/>
    </row>
    <row r="230" spans="1:18" ht="15.75" thickBot="1" x14ac:dyDescent="0.3">
      <c r="A230" s="17"/>
      <c r="B230" s="3" t="s">
        <v>132</v>
      </c>
      <c r="C230" s="67" t="s">
        <v>59</v>
      </c>
      <c r="D230" s="5" t="s">
        <v>249</v>
      </c>
      <c r="E230" s="37">
        <v>622956</v>
      </c>
      <c r="F230" t="s">
        <v>59</v>
      </c>
      <c r="G230" s="67" t="s">
        <v>59</v>
      </c>
      <c r="H230" s="5" t="s">
        <v>249</v>
      </c>
      <c r="I230" s="37">
        <v>210699</v>
      </c>
      <c r="J230" t="s">
        <v>59</v>
      </c>
      <c r="K230" s="67" t="s">
        <v>59</v>
      </c>
      <c r="L230" s="5" t="s">
        <v>249</v>
      </c>
      <c r="M230" s="37">
        <v>833655</v>
      </c>
      <c r="N230" t="s">
        <v>59</v>
      </c>
    </row>
    <row r="231" spans="1:18" ht="15.75" thickTop="1" x14ac:dyDescent="0.25">
      <c r="A231" s="17"/>
      <c r="B231" s="53"/>
      <c r="C231" s="53" t="s">
        <v>59</v>
      </c>
      <c r="D231" s="55"/>
      <c r="E231" s="55"/>
      <c r="F231" s="53"/>
      <c r="G231" s="53" t="s">
        <v>59</v>
      </c>
      <c r="H231" s="55"/>
      <c r="I231" s="55"/>
      <c r="J231" s="53"/>
      <c r="K231" s="53" t="s">
        <v>59</v>
      </c>
      <c r="L231" s="55"/>
      <c r="M231" s="55"/>
      <c r="N231" s="53"/>
    </row>
    <row r="232" spans="1:18" x14ac:dyDescent="0.25">
      <c r="A232" s="17"/>
      <c r="B232" s="53"/>
      <c r="C232" s="63"/>
      <c r="D232" s="63"/>
      <c r="E232" s="63"/>
      <c r="F232" s="63"/>
      <c r="G232" s="63"/>
      <c r="H232" s="63"/>
      <c r="I232" s="63"/>
      <c r="J232" s="63"/>
      <c r="K232" s="63"/>
      <c r="L232" s="63"/>
      <c r="M232" s="63"/>
      <c r="N232" s="63"/>
    </row>
    <row r="233" spans="1:18" x14ac:dyDescent="0.25">
      <c r="A233" s="17"/>
      <c r="B233" s="64" t="s">
        <v>337</v>
      </c>
      <c r="C233" s="65" t="s">
        <v>59</v>
      </c>
      <c r="D233" s="30"/>
      <c r="E233" s="30"/>
      <c r="F233" s="30"/>
      <c r="G233" s="65" t="s">
        <v>59</v>
      </c>
      <c r="H233" s="30"/>
      <c r="I233" s="30"/>
      <c r="J233" s="30"/>
      <c r="K233" s="65" t="s">
        <v>59</v>
      </c>
      <c r="L233" s="30"/>
      <c r="M233" s="30"/>
      <c r="N233" s="30"/>
    </row>
    <row r="234" spans="1:18" x14ac:dyDescent="0.25">
      <c r="A234" s="17"/>
      <c r="B234" s="3" t="s">
        <v>333</v>
      </c>
      <c r="C234" s="67" t="s">
        <v>59</v>
      </c>
      <c r="D234" s="5" t="s">
        <v>249</v>
      </c>
      <c r="E234" s="37">
        <v>142181</v>
      </c>
      <c r="F234" t="s">
        <v>59</v>
      </c>
      <c r="G234" s="67" t="s">
        <v>59</v>
      </c>
      <c r="H234" s="5" t="s">
        <v>249</v>
      </c>
      <c r="I234" s="37">
        <v>136898</v>
      </c>
      <c r="J234" t="s">
        <v>59</v>
      </c>
      <c r="K234" s="67" t="s">
        <v>59</v>
      </c>
      <c r="L234" s="5" t="s">
        <v>249</v>
      </c>
      <c r="M234" s="37">
        <v>279079</v>
      </c>
      <c r="N234" t="s">
        <v>59</v>
      </c>
    </row>
    <row r="235" spans="1:18" x14ac:dyDescent="0.25">
      <c r="A235" s="17"/>
      <c r="B235" s="50" t="s">
        <v>334</v>
      </c>
      <c r="C235" s="65" t="s">
        <v>59</v>
      </c>
      <c r="D235" s="30"/>
      <c r="E235" s="32">
        <v>332782</v>
      </c>
      <c r="F235" s="34" t="s">
        <v>59</v>
      </c>
      <c r="G235" s="65" t="s">
        <v>59</v>
      </c>
      <c r="H235" s="30"/>
      <c r="I235" s="32">
        <v>52951</v>
      </c>
      <c r="J235" s="34" t="s">
        <v>59</v>
      </c>
      <c r="K235" s="65" t="s">
        <v>59</v>
      </c>
      <c r="L235" s="30"/>
      <c r="M235" s="32">
        <v>385733</v>
      </c>
      <c r="N235" s="34" t="s">
        <v>59</v>
      </c>
    </row>
    <row r="236" spans="1:18" ht="15.75" thickBot="1" x14ac:dyDescent="0.3">
      <c r="A236" s="17"/>
      <c r="B236" s="3" t="s">
        <v>335</v>
      </c>
      <c r="C236" s="67" t="s">
        <v>59</v>
      </c>
      <c r="D236" s="5"/>
      <c r="E236" s="37">
        <v>96476</v>
      </c>
      <c r="F236" t="s">
        <v>59</v>
      </c>
      <c r="G236" s="67" t="s">
        <v>59</v>
      </c>
      <c r="H236" s="5"/>
      <c r="I236" s="37">
        <v>20676</v>
      </c>
      <c r="J236" t="s">
        <v>59</v>
      </c>
      <c r="K236" s="67" t="s">
        <v>59</v>
      </c>
      <c r="L236" s="5"/>
      <c r="M236" s="37">
        <v>117152</v>
      </c>
      <c r="N236" t="s">
        <v>59</v>
      </c>
    </row>
    <row r="237" spans="1:18" x14ac:dyDescent="0.25">
      <c r="A237" s="17"/>
      <c r="B237" s="53"/>
      <c r="C237" s="53" t="s">
        <v>59</v>
      </c>
      <c r="D237" s="54"/>
      <c r="E237" s="54"/>
      <c r="F237" s="53"/>
      <c r="G237" s="53" t="s">
        <v>59</v>
      </c>
      <c r="H237" s="54"/>
      <c r="I237" s="54"/>
      <c r="J237" s="53"/>
      <c r="K237" s="53" t="s">
        <v>59</v>
      </c>
      <c r="L237" s="54"/>
      <c r="M237" s="54"/>
      <c r="N237" s="53"/>
    </row>
    <row r="238" spans="1:18" ht="15.75" thickBot="1" x14ac:dyDescent="0.3">
      <c r="A238" s="17"/>
      <c r="B238" s="50" t="s">
        <v>132</v>
      </c>
      <c r="C238" s="65" t="s">
        <v>59</v>
      </c>
      <c r="D238" s="30" t="s">
        <v>249</v>
      </c>
      <c r="E238" s="32">
        <v>571439</v>
      </c>
      <c r="F238" s="34" t="s">
        <v>59</v>
      </c>
      <c r="G238" s="65" t="s">
        <v>59</v>
      </c>
      <c r="H238" s="30" t="s">
        <v>249</v>
      </c>
      <c r="I238" s="32">
        <v>210525</v>
      </c>
      <c r="J238" s="34" t="s">
        <v>59</v>
      </c>
      <c r="K238" s="65" t="s">
        <v>59</v>
      </c>
      <c r="L238" s="30" t="s">
        <v>249</v>
      </c>
      <c r="M238" s="32">
        <v>781964</v>
      </c>
      <c r="N238" s="34" t="s">
        <v>59</v>
      </c>
    </row>
    <row r="239" spans="1:18" ht="15.75" thickTop="1" x14ac:dyDescent="0.25">
      <c r="A239" s="17"/>
      <c r="B239" s="53"/>
      <c r="C239" s="53" t="s">
        <v>59</v>
      </c>
      <c r="D239" s="55"/>
      <c r="E239" s="55"/>
      <c r="F239" s="53"/>
      <c r="G239" s="53" t="s">
        <v>59</v>
      </c>
      <c r="H239" s="55"/>
      <c r="I239" s="55"/>
      <c r="J239" s="53"/>
      <c r="K239" s="53" t="s">
        <v>59</v>
      </c>
      <c r="L239" s="55"/>
      <c r="M239" s="55"/>
      <c r="N239" s="53"/>
    </row>
    <row r="240" spans="1:18" x14ac:dyDescent="0.25">
      <c r="A240" s="17"/>
      <c r="B240" s="18"/>
      <c r="C240" s="18"/>
      <c r="D240" s="18"/>
      <c r="E240" s="18"/>
      <c r="F240" s="18"/>
      <c r="G240" s="18"/>
      <c r="H240" s="18"/>
      <c r="I240" s="18"/>
      <c r="J240" s="18"/>
      <c r="K240" s="18"/>
      <c r="L240" s="18"/>
      <c r="M240" s="18"/>
      <c r="N240" s="18"/>
      <c r="O240" s="18"/>
      <c r="P240" s="18"/>
      <c r="Q240" s="18"/>
      <c r="R240" s="18"/>
    </row>
    <row r="241" spans="1:18" x14ac:dyDescent="0.25">
      <c r="A241" s="17"/>
      <c r="B241" s="20" t="s">
        <v>338</v>
      </c>
      <c r="C241" s="20"/>
      <c r="D241" s="20"/>
      <c r="E241" s="20"/>
      <c r="F241" s="20"/>
      <c r="G241" s="20"/>
      <c r="H241" s="20"/>
      <c r="I241" s="20"/>
      <c r="J241" s="20"/>
      <c r="K241" s="20"/>
      <c r="L241" s="20"/>
      <c r="M241" s="20"/>
      <c r="N241" s="20"/>
      <c r="O241" s="20"/>
      <c r="P241" s="20"/>
      <c r="Q241" s="20"/>
      <c r="R241" s="20"/>
    </row>
  </sheetData>
  <mergeCells count="227">
    <mergeCell ref="B241:R241"/>
    <mergeCell ref="B154:R154"/>
    <mergeCell ref="B182:R182"/>
    <mergeCell ref="B183:R183"/>
    <mergeCell ref="B211:R211"/>
    <mergeCell ref="B212:R212"/>
    <mergeCell ref="B240:R240"/>
    <mergeCell ref="B148:R148"/>
    <mergeCell ref="B149:R149"/>
    <mergeCell ref="B150:R150"/>
    <mergeCell ref="B151:R151"/>
    <mergeCell ref="B152:R152"/>
    <mergeCell ref="B153:R153"/>
    <mergeCell ref="B106:R106"/>
    <mergeCell ref="B143:R143"/>
    <mergeCell ref="B144:R144"/>
    <mergeCell ref="B145:R145"/>
    <mergeCell ref="B146:R146"/>
    <mergeCell ref="B147:R147"/>
    <mergeCell ref="B100:R100"/>
    <mergeCell ref="B101:R101"/>
    <mergeCell ref="B102:R102"/>
    <mergeCell ref="B103:R103"/>
    <mergeCell ref="B104:R104"/>
    <mergeCell ref="B105:R105"/>
    <mergeCell ref="B57:R57"/>
    <mergeCell ref="B58:R58"/>
    <mergeCell ref="B59:R59"/>
    <mergeCell ref="B60:R60"/>
    <mergeCell ref="B61:R61"/>
    <mergeCell ref="B99:R99"/>
    <mergeCell ref="B13:R13"/>
    <mergeCell ref="B14:R14"/>
    <mergeCell ref="B15:R15"/>
    <mergeCell ref="B54:R54"/>
    <mergeCell ref="B55:R55"/>
    <mergeCell ref="B56:R56"/>
    <mergeCell ref="B7:R7"/>
    <mergeCell ref="B8:R8"/>
    <mergeCell ref="B9:R9"/>
    <mergeCell ref="B10:R10"/>
    <mergeCell ref="B11:R11"/>
    <mergeCell ref="B12:R12"/>
    <mergeCell ref="C232:F232"/>
    <mergeCell ref="G232:J232"/>
    <mergeCell ref="K232:N232"/>
    <mergeCell ref="A1:A2"/>
    <mergeCell ref="B1:R1"/>
    <mergeCell ref="B2:R2"/>
    <mergeCell ref="A3:A241"/>
    <mergeCell ref="B4:R4"/>
    <mergeCell ref="B5:R5"/>
    <mergeCell ref="B6:R6"/>
    <mergeCell ref="K215:K216"/>
    <mergeCell ref="L215:M216"/>
    <mergeCell ref="N215:N216"/>
    <mergeCell ref="C224:F224"/>
    <mergeCell ref="G224:J224"/>
    <mergeCell ref="K224:N224"/>
    <mergeCell ref="D214:M214"/>
    <mergeCell ref="B215:B216"/>
    <mergeCell ref="C215:C216"/>
    <mergeCell ref="D215:E215"/>
    <mergeCell ref="D216:E216"/>
    <mergeCell ref="F215:F216"/>
    <mergeCell ref="G215:G216"/>
    <mergeCell ref="H215:I215"/>
    <mergeCell ref="H216:I216"/>
    <mergeCell ref="J215:J216"/>
    <mergeCell ref="C195:F195"/>
    <mergeCell ref="G195:J195"/>
    <mergeCell ref="K195:N195"/>
    <mergeCell ref="C203:F203"/>
    <mergeCell ref="G203:J203"/>
    <mergeCell ref="K203:N203"/>
    <mergeCell ref="H186:I186"/>
    <mergeCell ref="H187:I187"/>
    <mergeCell ref="J186:J187"/>
    <mergeCell ref="K186:K187"/>
    <mergeCell ref="L186:M187"/>
    <mergeCell ref="N186:N187"/>
    <mergeCell ref="C174:F174"/>
    <mergeCell ref="G174:J174"/>
    <mergeCell ref="K174:N174"/>
    <mergeCell ref="D185:M185"/>
    <mergeCell ref="B186:B187"/>
    <mergeCell ref="C186:C187"/>
    <mergeCell ref="D186:E186"/>
    <mergeCell ref="D187:E187"/>
    <mergeCell ref="F186:F187"/>
    <mergeCell ref="G186:G187"/>
    <mergeCell ref="K157:K158"/>
    <mergeCell ref="L157:M158"/>
    <mergeCell ref="N157:N158"/>
    <mergeCell ref="C166:F166"/>
    <mergeCell ref="G166:J166"/>
    <mergeCell ref="K166:N166"/>
    <mergeCell ref="D156:M156"/>
    <mergeCell ref="B157:B158"/>
    <mergeCell ref="C157:C158"/>
    <mergeCell ref="D157:E157"/>
    <mergeCell ref="D158:E158"/>
    <mergeCell ref="F157:F158"/>
    <mergeCell ref="G157:G158"/>
    <mergeCell ref="H157:I157"/>
    <mergeCell ref="H158:I158"/>
    <mergeCell ref="J157:J158"/>
    <mergeCell ref="C133:F133"/>
    <mergeCell ref="G133:J133"/>
    <mergeCell ref="K133:N133"/>
    <mergeCell ref="O133:R133"/>
    <mergeCell ref="C136:F136"/>
    <mergeCell ref="G136:J136"/>
    <mergeCell ref="K136:N136"/>
    <mergeCell ref="O136:R136"/>
    <mergeCell ref="C122:F122"/>
    <mergeCell ref="G122:J122"/>
    <mergeCell ref="K122:N122"/>
    <mergeCell ref="O122:R122"/>
    <mergeCell ref="C128:F128"/>
    <mergeCell ref="G128:J128"/>
    <mergeCell ref="K128:N128"/>
    <mergeCell ref="O128:R128"/>
    <mergeCell ref="C113:F113"/>
    <mergeCell ref="G113:J113"/>
    <mergeCell ref="K113:N113"/>
    <mergeCell ref="O113:R113"/>
    <mergeCell ref="C120:F120"/>
    <mergeCell ref="G120:J120"/>
    <mergeCell ref="K120:N120"/>
    <mergeCell ref="O120:R120"/>
    <mergeCell ref="K109:K110"/>
    <mergeCell ref="L109:M110"/>
    <mergeCell ref="N109:N110"/>
    <mergeCell ref="O109:O110"/>
    <mergeCell ref="P109:Q110"/>
    <mergeCell ref="R109:R110"/>
    <mergeCell ref="D108:Q108"/>
    <mergeCell ref="B109:B110"/>
    <mergeCell ref="C109:C110"/>
    <mergeCell ref="D109:E109"/>
    <mergeCell ref="D110:E110"/>
    <mergeCell ref="F109:F110"/>
    <mergeCell ref="G109:G110"/>
    <mergeCell ref="H109:I109"/>
    <mergeCell ref="H110:I110"/>
    <mergeCell ref="J109:J110"/>
    <mergeCell ref="C89:F89"/>
    <mergeCell ref="G89:J89"/>
    <mergeCell ref="K89:N89"/>
    <mergeCell ref="O89:R89"/>
    <mergeCell ref="C92:F92"/>
    <mergeCell ref="G92:J92"/>
    <mergeCell ref="K92:N92"/>
    <mergeCell ref="O92:R92"/>
    <mergeCell ref="C77:F77"/>
    <mergeCell ref="G77:J77"/>
    <mergeCell ref="K77:N77"/>
    <mergeCell ref="O77:R77"/>
    <mergeCell ref="C84:F84"/>
    <mergeCell ref="G84:J84"/>
    <mergeCell ref="K84:N84"/>
    <mergeCell ref="O84:R84"/>
    <mergeCell ref="C68:F68"/>
    <mergeCell ref="G68:J68"/>
    <mergeCell ref="K68:N68"/>
    <mergeCell ref="O68:R68"/>
    <mergeCell ref="C75:F75"/>
    <mergeCell ref="G75:J75"/>
    <mergeCell ref="K75:N75"/>
    <mergeCell ref="O75:R75"/>
    <mergeCell ref="K64:K65"/>
    <mergeCell ref="L64:M65"/>
    <mergeCell ref="N64:N65"/>
    <mergeCell ref="O64:O65"/>
    <mergeCell ref="P64:Q65"/>
    <mergeCell ref="R64:R65"/>
    <mergeCell ref="D63:Q63"/>
    <mergeCell ref="B64:B65"/>
    <mergeCell ref="C64:C65"/>
    <mergeCell ref="D64:E64"/>
    <mergeCell ref="D65:E65"/>
    <mergeCell ref="F64:F65"/>
    <mergeCell ref="G64:G65"/>
    <mergeCell ref="H64:I64"/>
    <mergeCell ref="H65:I65"/>
    <mergeCell ref="J64:J65"/>
    <mergeCell ref="C44:F44"/>
    <mergeCell ref="G44:J44"/>
    <mergeCell ref="K44:N44"/>
    <mergeCell ref="O44:R44"/>
    <mergeCell ref="C47:F47"/>
    <mergeCell ref="G47:J47"/>
    <mergeCell ref="K47:N47"/>
    <mergeCell ref="O47:R47"/>
    <mergeCell ref="C31:F31"/>
    <mergeCell ref="G31:J31"/>
    <mergeCell ref="K31:N31"/>
    <mergeCell ref="O31:R31"/>
    <mergeCell ref="C39:F39"/>
    <mergeCell ref="G39:J39"/>
    <mergeCell ref="K39:N39"/>
    <mergeCell ref="O39:R39"/>
    <mergeCell ref="C22:F22"/>
    <mergeCell ref="G22:J22"/>
    <mergeCell ref="K22:N22"/>
    <mergeCell ref="O22:R22"/>
    <mergeCell ref="C29:F29"/>
    <mergeCell ref="G29:J29"/>
    <mergeCell ref="K29:N29"/>
    <mergeCell ref="O29:R29"/>
    <mergeCell ref="K18:K19"/>
    <mergeCell ref="L18:M19"/>
    <mergeCell ref="N18:N19"/>
    <mergeCell ref="O18:O19"/>
    <mergeCell ref="P18:Q19"/>
    <mergeCell ref="R18:R19"/>
    <mergeCell ref="D17:Q17"/>
    <mergeCell ref="B18:B19"/>
    <mergeCell ref="C18:C19"/>
    <mergeCell ref="D18:E18"/>
    <mergeCell ref="D19:E19"/>
    <mergeCell ref="F18:F19"/>
    <mergeCell ref="G18:G19"/>
    <mergeCell ref="H18:I18"/>
    <mergeCell ref="H19:I19"/>
    <mergeCell ref="J18:J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6"/>
  <sheetViews>
    <sheetView showGridLines="0" workbookViewId="0"/>
  </sheetViews>
  <sheetFormatPr defaultRowHeight="15" x14ac:dyDescent="0.25"/>
  <cols>
    <col min="1" max="1" width="12" bestFit="1" customWidth="1"/>
    <col min="2" max="2" width="36.5703125" bestFit="1" customWidth="1"/>
    <col min="3" max="5" width="36.5703125" customWidth="1"/>
    <col min="6" max="6" width="9.85546875" customWidth="1"/>
    <col min="7" max="7" width="36.5703125" customWidth="1"/>
    <col min="8" max="8" width="9.28515625" customWidth="1"/>
    <col min="9" max="9" width="36.5703125" customWidth="1"/>
    <col min="10" max="10" width="15.28515625" customWidth="1"/>
    <col min="11" max="11" width="18.7109375" customWidth="1"/>
    <col min="12" max="12" width="15.28515625" customWidth="1"/>
    <col min="13" max="13" width="34.7109375" customWidth="1"/>
    <col min="14" max="14" width="9.85546875" customWidth="1"/>
    <col min="15" max="16" width="9.28515625" customWidth="1"/>
    <col min="17" max="17" width="36.5703125" customWidth="1"/>
    <col min="18" max="18" width="15.28515625" customWidth="1"/>
    <col min="19" max="20" width="9.28515625" customWidth="1"/>
    <col min="21" max="21" width="34.7109375" customWidth="1"/>
    <col min="22" max="22" width="9.85546875" customWidth="1"/>
    <col min="23" max="24" width="9.28515625" customWidth="1"/>
    <col min="25" max="25" width="29.85546875" customWidth="1"/>
    <col min="26" max="28" width="9.28515625" customWidth="1"/>
    <col min="29" max="29" width="19.28515625" customWidth="1"/>
    <col min="30" max="32" width="9.28515625" customWidth="1"/>
    <col min="33" max="33" width="28.7109375" customWidth="1"/>
    <col min="34" max="34" width="9.85546875" customWidth="1"/>
    <col min="35" max="36" width="9.28515625" customWidth="1"/>
    <col min="37" max="37" width="25.28515625" customWidth="1"/>
    <col min="38" max="38" width="9.28515625" customWidth="1"/>
  </cols>
  <sheetData>
    <row r="1" spans="1:38" ht="15" customHeight="1" x14ac:dyDescent="0.25">
      <c r="A1" s="9" t="s">
        <v>205</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17" t="s">
        <v>205</v>
      </c>
      <c r="B3" s="23" t="s">
        <v>339</v>
      </c>
      <c r="C3" s="23" t="s">
        <v>205</v>
      </c>
    </row>
    <row r="4" spans="1:38" x14ac:dyDescent="0.25">
      <c r="A4" s="17"/>
      <c r="B4" s="48" t="s">
        <v>340</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5.75" x14ac:dyDescent="0.25">
      <c r="A5" s="17"/>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row>
    <row r="6" spans="1:38" x14ac:dyDescent="0.25">
      <c r="A6" s="17"/>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row>
    <row r="7" spans="1:38" x14ac:dyDescent="0.25">
      <c r="A7" s="17"/>
      <c r="B7" s="24"/>
      <c r="C7" s="24"/>
      <c r="D7" s="24"/>
      <c r="E7" s="24"/>
      <c r="F7" s="24"/>
      <c r="G7" s="24"/>
      <c r="H7" s="24"/>
      <c r="I7" s="24"/>
      <c r="J7" s="24"/>
      <c r="K7" s="24"/>
      <c r="L7" s="24"/>
      <c r="M7" s="24"/>
      <c r="N7" s="24"/>
      <c r="O7" s="24"/>
      <c r="P7" s="24"/>
      <c r="Q7" s="24"/>
      <c r="R7" s="24"/>
    </row>
    <row r="8" spans="1:38" ht="15.75" thickBot="1" x14ac:dyDescent="0.3">
      <c r="A8" s="17"/>
      <c r="B8" s="27"/>
      <c r="C8" s="27" t="s">
        <v>59</v>
      </c>
      <c r="D8" s="46" t="s">
        <v>341</v>
      </c>
      <c r="E8" s="46"/>
      <c r="F8" s="46"/>
      <c r="G8" s="46"/>
      <c r="H8" s="46"/>
      <c r="I8" s="46"/>
      <c r="J8" s="46"/>
      <c r="K8" s="46"/>
      <c r="L8" s="46"/>
      <c r="M8" s="46"/>
      <c r="N8" s="46"/>
      <c r="O8" s="46"/>
      <c r="P8" s="46"/>
      <c r="Q8" s="46"/>
      <c r="R8" s="27"/>
    </row>
    <row r="9" spans="1:38" x14ac:dyDescent="0.25">
      <c r="A9" s="17"/>
      <c r="B9" s="78" t="s">
        <v>261</v>
      </c>
      <c r="C9" s="79" t="s">
        <v>59</v>
      </c>
      <c r="D9" s="81" t="s">
        <v>342</v>
      </c>
      <c r="E9" s="81"/>
      <c r="F9" s="82"/>
      <c r="G9" s="82" t="s">
        <v>59</v>
      </c>
      <c r="H9" s="81" t="s">
        <v>343</v>
      </c>
      <c r="I9" s="81"/>
      <c r="J9" s="82"/>
      <c r="K9" s="82" t="s">
        <v>59</v>
      </c>
      <c r="L9" s="81" t="s">
        <v>343</v>
      </c>
      <c r="M9" s="81"/>
      <c r="N9" s="82"/>
      <c r="O9" s="82"/>
      <c r="P9" s="81" t="s">
        <v>347</v>
      </c>
      <c r="Q9" s="81"/>
      <c r="R9" s="79"/>
    </row>
    <row r="10" spans="1:38" x14ac:dyDescent="0.25">
      <c r="A10" s="17"/>
      <c r="B10" s="78"/>
      <c r="C10" s="79"/>
      <c r="D10" s="80"/>
      <c r="E10" s="80"/>
      <c r="F10" s="79"/>
      <c r="G10" s="79"/>
      <c r="H10" s="80" t="s">
        <v>344</v>
      </c>
      <c r="I10" s="80"/>
      <c r="J10" s="79"/>
      <c r="K10" s="79"/>
      <c r="L10" s="80" t="s">
        <v>344</v>
      </c>
      <c r="M10" s="80"/>
      <c r="N10" s="79"/>
      <c r="O10" s="79"/>
      <c r="P10" s="80" t="s">
        <v>348</v>
      </c>
      <c r="Q10" s="80"/>
      <c r="R10" s="79"/>
    </row>
    <row r="11" spans="1:38" ht="15.75" thickBot="1" x14ac:dyDescent="0.3">
      <c r="A11" s="17"/>
      <c r="B11" s="78"/>
      <c r="C11" s="79"/>
      <c r="D11" s="46"/>
      <c r="E11" s="46"/>
      <c r="F11" s="79"/>
      <c r="G11" s="79"/>
      <c r="H11" s="46" t="s">
        <v>345</v>
      </c>
      <c r="I11" s="46"/>
      <c r="J11" s="79"/>
      <c r="K11" s="79"/>
      <c r="L11" s="46" t="s">
        <v>346</v>
      </c>
      <c r="M11" s="46"/>
      <c r="N11" s="79"/>
      <c r="O11" s="79"/>
      <c r="P11" s="46"/>
      <c r="Q11" s="46"/>
      <c r="R11" s="79"/>
    </row>
    <row r="12" spans="1:38" x14ac:dyDescent="0.25">
      <c r="A12" s="17"/>
      <c r="B12" s="29" t="s">
        <v>349</v>
      </c>
      <c r="C12" s="31" t="s">
        <v>59</v>
      </c>
      <c r="D12" s="31"/>
      <c r="E12" s="31"/>
      <c r="F12" s="31"/>
      <c r="G12" s="31" t="s">
        <v>59</v>
      </c>
      <c r="H12" s="31"/>
      <c r="I12" s="31"/>
      <c r="J12" s="31"/>
      <c r="K12" s="31" t="s">
        <v>59</v>
      </c>
      <c r="L12" s="31"/>
      <c r="M12" s="31"/>
      <c r="N12" s="31"/>
      <c r="O12" s="31"/>
      <c r="P12" s="31"/>
      <c r="Q12" s="31"/>
      <c r="R12" s="31"/>
    </row>
    <row r="13" spans="1:38" ht="25.5" x14ac:dyDescent="0.25">
      <c r="A13" s="17"/>
      <c r="B13" s="70" t="s">
        <v>350</v>
      </c>
      <c r="C13" s="24" t="s">
        <v>59</v>
      </c>
      <c r="D13" s="24" t="s">
        <v>249</v>
      </c>
      <c r="E13" s="38">
        <v>397923</v>
      </c>
      <c r="F13" s="25" t="s">
        <v>59</v>
      </c>
      <c r="G13" s="24" t="s">
        <v>59</v>
      </c>
      <c r="H13" s="24" t="s">
        <v>249</v>
      </c>
      <c r="I13" s="38">
        <v>3431</v>
      </c>
      <c r="J13" s="25" t="s">
        <v>59</v>
      </c>
      <c r="K13" s="24" t="s">
        <v>59</v>
      </c>
      <c r="L13" s="24" t="s">
        <v>249</v>
      </c>
      <c r="M13" s="45" t="s">
        <v>351</v>
      </c>
      <c r="N13" s="25" t="s">
        <v>269</v>
      </c>
      <c r="O13" s="24"/>
      <c r="P13" s="24" t="s">
        <v>249</v>
      </c>
      <c r="Q13" s="38">
        <v>400457</v>
      </c>
      <c r="R13" s="25" t="s">
        <v>59</v>
      </c>
    </row>
    <row r="14" spans="1:38" ht="25.5" x14ac:dyDescent="0.25">
      <c r="A14" s="17"/>
      <c r="B14" s="71" t="s">
        <v>352</v>
      </c>
      <c r="C14" s="31" t="s">
        <v>59</v>
      </c>
      <c r="D14" s="31"/>
      <c r="E14" s="33">
        <v>541007</v>
      </c>
      <c r="F14" s="35" t="s">
        <v>59</v>
      </c>
      <c r="G14" s="31" t="s">
        <v>59</v>
      </c>
      <c r="H14" s="31"/>
      <c r="I14" s="33">
        <v>19204</v>
      </c>
      <c r="J14" s="35" t="s">
        <v>59</v>
      </c>
      <c r="K14" s="31" t="s">
        <v>59</v>
      </c>
      <c r="L14" s="31"/>
      <c r="M14" s="42" t="s">
        <v>353</v>
      </c>
      <c r="N14" s="35" t="s">
        <v>269</v>
      </c>
      <c r="O14" s="31"/>
      <c r="P14" s="31"/>
      <c r="Q14" s="33">
        <v>522361</v>
      </c>
      <c r="R14" s="35" t="s">
        <v>59</v>
      </c>
    </row>
    <row r="15" spans="1:38" ht="25.5" x14ac:dyDescent="0.25">
      <c r="A15" s="17"/>
      <c r="B15" s="70" t="s">
        <v>354</v>
      </c>
      <c r="C15" s="24" t="s">
        <v>59</v>
      </c>
      <c r="D15" s="24"/>
      <c r="E15" s="24"/>
      <c r="F15" s="24"/>
      <c r="G15" s="24" t="s">
        <v>59</v>
      </c>
      <c r="H15" s="24"/>
      <c r="I15" s="24"/>
      <c r="J15" s="24"/>
      <c r="K15" s="24" t="s">
        <v>59</v>
      </c>
      <c r="L15" s="24"/>
      <c r="M15" s="24"/>
      <c r="N15" s="24"/>
      <c r="O15" s="24"/>
      <c r="P15" s="24"/>
      <c r="Q15" s="24"/>
      <c r="R15" s="24"/>
    </row>
    <row r="16" spans="1:38" x14ac:dyDescent="0.25">
      <c r="A16" s="17"/>
      <c r="B16" s="72" t="s">
        <v>355</v>
      </c>
      <c r="C16" s="31" t="s">
        <v>59</v>
      </c>
      <c r="D16" s="31"/>
      <c r="E16" s="33">
        <v>364622</v>
      </c>
      <c r="F16" s="35" t="s">
        <v>59</v>
      </c>
      <c r="G16" s="31" t="s">
        <v>59</v>
      </c>
      <c r="H16" s="31"/>
      <c r="I16" s="33">
        <v>8476</v>
      </c>
      <c r="J16" s="35" t="s">
        <v>59</v>
      </c>
      <c r="K16" s="31" t="s">
        <v>59</v>
      </c>
      <c r="L16" s="31"/>
      <c r="M16" s="42" t="s">
        <v>356</v>
      </c>
      <c r="N16" s="35" t="s">
        <v>269</v>
      </c>
      <c r="O16" s="31"/>
      <c r="P16" s="31"/>
      <c r="Q16" s="33">
        <v>357144</v>
      </c>
      <c r="R16" s="35" t="s">
        <v>59</v>
      </c>
    </row>
    <row r="17" spans="1:38" x14ac:dyDescent="0.25">
      <c r="A17" s="17"/>
      <c r="B17" s="73" t="s">
        <v>357</v>
      </c>
      <c r="C17" s="24" t="s">
        <v>59</v>
      </c>
      <c r="D17" s="24"/>
      <c r="E17" s="38">
        <v>34087</v>
      </c>
      <c r="F17" s="25" t="s">
        <v>59</v>
      </c>
      <c r="G17" s="24" t="s">
        <v>59</v>
      </c>
      <c r="H17" s="24"/>
      <c r="I17" s="38">
        <v>1153</v>
      </c>
      <c r="J17" s="25" t="s">
        <v>59</v>
      </c>
      <c r="K17" s="24" t="s">
        <v>59</v>
      </c>
      <c r="L17" s="24"/>
      <c r="M17" s="45" t="s">
        <v>358</v>
      </c>
      <c r="N17" s="25" t="s">
        <v>269</v>
      </c>
      <c r="O17" s="24"/>
      <c r="P17" s="24"/>
      <c r="Q17" s="38">
        <v>33072</v>
      </c>
      <c r="R17" s="25" t="s">
        <v>59</v>
      </c>
    </row>
    <row r="18" spans="1:38" x14ac:dyDescent="0.25">
      <c r="A18" s="17"/>
      <c r="B18" s="72" t="s">
        <v>359</v>
      </c>
      <c r="C18" s="31" t="s">
        <v>59</v>
      </c>
      <c r="D18" s="31"/>
      <c r="E18" s="33">
        <v>206413</v>
      </c>
      <c r="F18" s="35" t="s">
        <v>59</v>
      </c>
      <c r="G18" s="31" t="s">
        <v>59</v>
      </c>
      <c r="H18" s="31"/>
      <c r="I18" s="42">
        <v>380</v>
      </c>
      <c r="J18" s="35" t="s">
        <v>59</v>
      </c>
      <c r="K18" s="31" t="s">
        <v>59</v>
      </c>
      <c r="L18" s="31"/>
      <c r="M18" s="42" t="s">
        <v>360</v>
      </c>
      <c r="N18" s="35" t="s">
        <v>269</v>
      </c>
      <c r="O18" s="31"/>
      <c r="P18" s="31"/>
      <c r="Q18" s="33">
        <v>206997</v>
      </c>
      <c r="R18" s="35" t="s">
        <v>59</v>
      </c>
    </row>
    <row r="19" spans="1:38" ht="26.25" thickBot="1" x14ac:dyDescent="0.3">
      <c r="A19" s="17"/>
      <c r="B19" s="73" t="s">
        <v>361</v>
      </c>
      <c r="C19" s="24" t="s">
        <v>59</v>
      </c>
      <c r="D19" s="24"/>
      <c r="E19" s="38">
        <v>206318</v>
      </c>
      <c r="F19" s="25" t="s">
        <v>59</v>
      </c>
      <c r="G19" s="24" t="s">
        <v>59</v>
      </c>
      <c r="H19" s="24"/>
      <c r="I19" s="38">
        <v>6630</v>
      </c>
      <c r="J19" s="25" t="s">
        <v>59</v>
      </c>
      <c r="K19" s="24" t="s">
        <v>59</v>
      </c>
      <c r="L19" s="24"/>
      <c r="M19" s="45" t="s">
        <v>362</v>
      </c>
      <c r="N19" s="25" t="s">
        <v>269</v>
      </c>
      <c r="O19" s="24"/>
      <c r="P19" s="24"/>
      <c r="Q19" s="38">
        <v>199786</v>
      </c>
      <c r="R19" s="25" t="s">
        <v>59</v>
      </c>
    </row>
    <row r="20" spans="1:38" x14ac:dyDescent="0.25">
      <c r="A20" s="17"/>
      <c r="B20" s="39"/>
      <c r="C20" s="39" t="s">
        <v>59</v>
      </c>
      <c r="D20" s="40"/>
      <c r="E20" s="40"/>
      <c r="F20" s="39"/>
      <c r="G20" s="39" t="s">
        <v>59</v>
      </c>
      <c r="H20" s="40"/>
      <c r="I20" s="40"/>
      <c r="J20" s="39"/>
      <c r="K20" s="39" t="s">
        <v>59</v>
      </c>
      <c r="L20" s="40"/>
      <c r="M20" s="40"/>
      <c r="N20" s="39"/>
      <c r="O20" s="39"/>
      <c r="P20" s="40"/>
      <c r="Q20" s="40"/>
      <c r="R20" s="39"/>
    </row>
    <row r="21" spans="1:38" x14ac:dyDescent="0.25">
      <c r="A21" s="17"/>
      <c r="B21" s="74" t="s">
        <v>363</v>
      </c>
      <c r="C21" s="75" t="s">
        <v>59</v>
      </c>
      <c r="D21" s="31" t="s">
        <v>249</v>
      </c>
      <c r="E21" s="33">
        <v>811440</v>
      </c>
      <c r="F21" s="35" t="s">
        <v>59</v>
      </c>
      <c r="G21" s="75" t="s">
        <v>59</v>
      </c>
      <c r="H21" s="31" t="s">
        <v>249</v>
      </c>
      <c r="I21" s="33">
        <v>16639</v>
      </c>
      <c r="J21" s="35" t="s">
        <v>59</v>
      </c>
      <c r="K21" s="75" t="s">
        <v>59</v>
      </c>
      <c r="L21" s="31" t="s">
        <v>249</v>
      </c>
      <c r="M21" s="42" t="s">
        <v>364</v>
      </c>
      <c r="N21" s="35" t="s">
        <v>269</v>
      </c>
      <c r="O21" s="75"/>
      <c r="P21" s="31" t="s">
        <v>249</v>
      </c>
      <c r="Q21" s="33">
        <v>796999</v>
      </c>
      <c r="R21" s="35" t="s">
        <v>59</v>
      </c>
    </row>
    <row r="22" spans="1:38" ht="15.75" thickBot="1" x14ac:dyDescent="0.3">
      <c r="A22" s="17"/>
      <c r="B22" s="70" t="s">
        <v>365</v>
      </c>
      <c r="C22" s="27" t="s">
        <v>59</v>
      </c>
      <c r="D22" s="24"/>
      <c r="E22" s="38">
        <v>615564</v>
      </c>
      <c r="F22" s="25" t="s">
        <v>59</v>
      </c>
      <c r="G22" s="27" t="s">
        <v>59</v>
      </c>
      <c r="H22" s="24"/>
      <c r="I22" s="38">
        <v>13048</v>
      </c>
      <c r="J22" s="25" t="s">
        <v>59</v>
      </c>
      <c r="K22" s="27" t="s">
        <v>59</v>
      </c>
      <c r="L22" s="24"/>
      <c r="M22" s="45" t="s">
        <v>366</v>
      </c>
      <c r="N22" s="25" t="s">
        <v>269</v>
      </c>
      <c r="O22" s="27"/>
      <c r="P22" s="24"/>
      <c r="Q22" s="38">
        <v>604142</v>
      </c>
      <c r="R22" s="25" t="s">
        <v>59</v>
      </c>
    </row>
    <row r="23" spans="1:38" x14ac:dyDescent="0.25">
      <c r="A23" s="17"/>
      <c r="B23" s="39"/>
      <c r="C23" s="39" t="s">
        <v>59</v>
      </c>
      <c r="D23" s="40"/>
      <c r="E23" s="40"/>
      <c r="F23" s="39"/>
      <c r="G23" s="39" t="s">
        <v>59</v>
      </c>
      <c r="H23" s="40"/>
      <c r="I23" s="40"/>
      <c r="J23" s="39"/>
      <c r="K23" s="39" t="s">
        <v>59</v>
      </c>
      <c r="L23" s="40"/>
      <c r="M23" s="40"/>
      <c r="N23" s="39"/>
      <c r="O23" s="39"/>
      <c r="P23" s="40"/>
      <c r="Q23" s="40"/>
      <c r="R23" s="39"/>
    </row>
    <row r="24" spans="1:38" x14ac:dyDescent="0.25">
      <c r="A24" s="17"/>
      <c r="B24" s="29" t="s">
        <v>367</v>
      </c>
      <c r="C24" s="75" t="s">
        <v>59</v>
      </c>
      <c r="D24" s="31" t="s">
        <v>249</v>
      </c>
      <c r="E24" s="33">
        <v>2365934</v>
      </c>
      <c r="F24" s="35" t="s">
        <v>59</v>
      </c>
      <c r="G24" s="75" t="s">
        <v>59</v>
      </c>
      <c r="H24" s="31" t="s">
        <v>249</v>
      </c>
      <c r="I24" s="33">
        <v>52322</v>
      </c>
      <c r="J24" s="35" t="s">
        <v>59</v>
      </c>
      <c r="K24" s="75" t="s">
        <v>59</v>
      </c>
      <c r="L24" s="31" t="s">
        <v>249</v>
      </c>
      <c r="M24" s="42" t="s">
        <v>368</v>
      </c>
      <c r="N24" s="35" t="s">
        <v>269</v>
      </c>
      <c r="O24" s="75"/>
      <c r="P24" s="31" t="s">
        <v>249</v>
      </c>
      <c r="Q24" s="33">
        <v>2323959</v>
      </c>
      <c r="R24" s="35" t="s">
        <v>59</v>
      </c>
    </row>
    <row r="25" spans="1:38" x14ac:dyDescent="0.25">
      <c r="A25" s="17"/>
      <c r="B25" s="36" t="s">
        <v>369</v>
      </c>
      <c r="C25" s="27" t="s">
        <v>59</v>
      </c>
      <c r="D25" s="24"/>
      <c r="E25" s="38">
        <v>127183</v>
      </c>
      <c r="F25" s="25" t="s">
        <v>59</v>
      </c>
      <c r="G25" s="27" t="s">
        <v>59</v>
      </c>
      <c r="H25" s="24"/>
      <c r="I25" s="38">
        <v>28520</v>
      </c>
      <c r="J25" s="25" t="s">
        <v>59</v>
      </c>
      <c r="K25" s="27" t="s">
        <v>59</v>
      </c>
      <c r="L25" s="24"/>
      <c r="M25" s="45" t="s">
        <v>370</v>
      </c>
      <c r="N25" s="25" t="s">
        <v>269</v>
      </c>
      <c r="O25" s="27"/>
      <c r="P25" s="24"/>
      <c r="Q25" s="38">
        <v>99917</v>
      </c>
      <c r="R25" s="25" t="s">
        <v>59</v>
      </c>
    </row>
    <row r="26" spans="1:38" x14ac:dyDescent="0.25">
      <c r="A26" s="17"/>
      <c r="B26" s="29" t="s">
        <v>371</v>
      </c>
      <c r="C26" s="75" t="s">
        <v>59</v>
      </c>
      <c r="D26" s="31"/>
      <c r="E26" s="33">
        <v>57112</v>
      </c>
      <c r="F26" s="35" t="s">
        <v>59</v>
      </c>
      <c r="G26" s="75" t="s">
        <v>59</v>
      </c>
      <c r="H26" s="31"/>
      <c r="I26" s="33">
        <v>2236</v>
      </c>
      <c r="J26" s="35" t="s">
        <v>59</v>
      </c>
      <c r="K26" s="75" t="s">
        <v>59</v>
      </c>
      <c r="L26" s="31"/>
      <c r="M26" s="42" t="s">
        <v>372</v>
      </c>
      <c r="N26" s="35" t="s">
        <v>269</v>
      </c>
      <c r="O26" s="75"/>
      <c r="P26" s="31"/>
      <c r="Q26" s="33">
        <v>54926</v>
      </c>
      <c r="R26" s="35" t="s">
        <v>59</v>
      </c>
    </row>
    <row r="27" spans="1:38" x14ac:dyDescent="0.25">
      <c r="A27" s="17"/>
      <c r="B27" s="36" t="s">
        <v>373</v>
      </c>
      <c r="C27" s="27" t="s">
        <v>59</v>
      </c>
      <c r="D27" s="24"/>
      <c r="E27" s="38">
        <v>179506</v>
      </c>
      <c r="F27" s="25" t="s">
        <v>59</v>
      </c>
      <c r="G27" s="27" t="s">
        <v>59</v>
      </c>
      <c r="H27" s="25"/>
      <c r="I27" s="76" t="s">
        <v>267</v>
      </c>
      <c r="J27" s="25" t="s">
        <v>59</v>
      </c>
      <c r="K27" s="27" t="s">
        <v>59</v>
      </c>
      <c r="L27" s="24"/>
      <c r="M27" s="45" t="s">
        <v>374</v>
      </c>
      <c r="N27" s="25" t="s">
        <v>269</v>
      </c>
      <c r="O27" s="27"/>
      <c r="P27" s="24"/>
      <c r="Q27" s="38">
        <v>179527</v>
      </c>
      <c r="R27" s="25" t="s">
        <v>59</v>
      </c>
    </row>
    <row r="28" spans="1:38" ht="15.75" thickBot="1" x14ac:dyDescent="0.3">
      <c r="A28" s="17"/>
      <c r="B28" s="29" t="s">
        <v>35</v>
      </c>
      <c r="C28" s="75" t="s">
        <v>59</v>
      </c>
      <c r="D28" s="31"/>
      <c r="E28" s="33">
        <v>90751</v>
      </c>
      <c r="F28" s="35" t="s">
        <v>59</v>
      </c>
      <c r="G28" s="75" t="s">
        <v>59</v>
      </c>
      <c r="H28" s="35"/>
      <c r="I28" s="77" t="s">
        <v>267</v>
      </c>
      <c r="J28" s="35" t="s">
        <v>59</v>
      </c>
      <c r="K28" s="75" t="s">
        <v>59</v>
      </c>
      <c r="L28" s="35"/>
      <c r="M28" s="77" t="s">
        <v>267</v>
      </c>
      <c r="N28" s="35" t="s">
        <v>59</v>
      </c>
      <c r="O28" s="75"/>
      <c r="P28" s="31"/>
      <c r="Q28" s="33">
        <v>90751</v>
      </c>
      <c r="R28" s="35" t="s">
        <v>59</v>
      </c>
    </row>
    <row r="29" spans="1:38" x14ac:dyDescent="0.25">
      <c r="A29" s="17"/>
      <c r="B29" s="39"/>
      <c r="C29" s="39" t="s">
        <v>59</v>
      </c>
      <c r="D29" s="40"/>
      <c r="E29" s="40"/>
      <c r="F29" s="39"/>
      <c r="G29" s="39" t="s">
        <v>59</v>
      </c>
      <c r="H29" s="40"/>
      <c r="I29" s="40"/>
      <c r="J29" s="39"/>
      <c r="K29" s="39" t="s">
        <v>59</v>
      </c>
      <c r="L29" s="40"/>
      <c r="M29" s="40"/>
      <c r="N29" s="39"/>
      <c r="O29" s="39"/>
      <c r="P29" s="40"/>
      <c r="Q29" s="40"/>
      <c r="R29" s="39"/>
    </row>
    <row r="30" spans="1:38" ht="15.75" thickBot="1" x14ac:dyDescent="0.3">
      <c r="A30" s="17"/>
      <c r="B30" s="36" t="s">
        <v>132</v>
      </c>
      <c r="C30" s="27" t="s">
        <v>59</v>
      </c>
      <c r="D30" s="24" t="s">
        <v>249</v>
      </c>
      <c r="E30" s="38">
        <v>2820486</v>
      </c>
      <c r="F30" s="25" t="s">
        <v>59</v>
      </c>
      <c r="G30" s="27" t="s">
        <v>59</v>
      </c>
      <c r="H30" s="24" t="s">
        <v>249</v>
      </c>
      <c r="I30" s="38">
        <v>83078</v>
      </c>
      <c r="J30" s="25" t="s">
        <v>59</v>
      </c>
      <c r="K30" s="27" t="s">
        <v>59</v>
      </c>
      <c r="L30" s="24" t="s">
        <v>249</v>
      </c>
      <c r="M30" s="45" t="s">
        <v>375</v>
      </c>
      <c r="N30" s="25" t="s">
        <v>269</v>
      </c>
      <c r="O30" s="27"/>
      <c r="P30" s="24" t="s">
        <v>249</v>
      </c>
      <c r="Q30" s="38">
        <v>2749080</v>
      </c>
      <c r="R30" s="25" t="s">
        <v>59</v>
      </c>
    </row>
    <row r="31" spans="1:38" ht="15.75" thickTop="1" x14ac:dyDescent="0.25">
      <c r="A31" s="17"/>
      <c r="B31" s="39"/>
      <c r="C31" s="39" t="s">
        <v>59</v>
      </c>
      <c r="D31" s="43"/>
      <c r="E31" s="43"/>
      <c r="F31" s="39"/>
      <c r="G31" s="39" t="s">
        <v>59</v>
      </c>
      <c r="H31" s="43"/>
      <c r="I31" s="43"/>
      <c r="J31" s="39"/>
      <c r="K31" s="39" t="s">
        <v>59</v>
      </c>
      <c r="L31" s="43"/>
      <c r="M31" s="43"/>
      <c r="N31" s="39"/>
      <c r="O31" s="39"/>
      <c r="P31" s="43"/>
      <c r="Q31" s="43"/>
      <c r="R31" s="39"/>
    </row>
    <row r="32" spans="1:38" ht="15.75" x14ac:dyDescent="0.25">
      <c r="A32" s="17"/>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row>
    <row r="33" spans="1:38" x14ac:dyDescent="0.25">
      <c r="A33" s="17"/>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row>
    <row r="34" spans="1:38" x14ac:dyDescent="0.25">
      <c r="A34" s="17"/>
      <c r="B34" s="24"/>
      <c r="C34" s="24"/>
      <c r="D34" s="24"/>
      <c r="E34" s="24"/>
      <c r="F34" s="24"/>
      <c r="G34" s="24"/>
      <c r="H34" s="24"/>
      <c r="I34" s="24"/>
      <c r="J34" s="24"/>
      <c r="K34" s="24"/>
      <c r="L34" s="24"/>
      <c r="M34" s="24"/>
      <c r="N34" s="24"/>
      <c r="O34" s="24"/>
      <c r="P34" s="24"/>
      <c r="Q34" s="24"/>
      <c r="R34" s="24"/>
    </row>
    <row r="35" spans="1:38" ht="15.75" thickBot="1" x14ac:dyDescent="0.3">
      <c r="A35" s="17"/>
      <c r="B35" s="27"/>
      <c r="C35" s="27" t="s">
        <v>59</v>
      </c>
      <c r="D35" s="46" t="s">
        <v>376</v>
      </c>
      <c r="E35" s="46"/>
      <c r="F35" s="46"/>
      <c r="G35" s="46"/>
      <c r="H35" s="46"/>
      <c r="I35" s="46"/>
      <c r="J35" s="46"/>
      <c r="K35" s="46"/>
      <c r="L35" s="46"/>
      <c r="M35" s="46"/>
      <c r="N35" s="46"/>
      <c r="O35" s="46"/>
      <c r="P35" s="46"/>
      <c r="Q35" s="46"/>
      <c r="R35" s="27"/>
    </row>
    <row r="36" spans="1:38" x14ac:dyDescent="0.25">
      <c r="A36" s="17"/>
      <c r="B36" s="78" t="s">
        <v>261</v>
      </c>
      <c r="C36" s="79" t="s">
        <v>59</v>
      </c>
      <c r="D36" s="81" t="s">
        <v>342</v>
      </c>
      <c r="E36" s="81"/>
      <c r="F36" s="82"/>
      <c r="G36" s="82" t="s">
        <v>59</v>
      </c>
      <c r="H36" s="81" t="s">
        <v>343</v>
      </c>
      <c r="I36" s="81"/>
      <c r="J36" s="82"/>
      <c r="K36" s="82" t="s">
        <v>59</v>
      </c>
      <c r="L36" s="81" t="s">
        <v>343</v>
      </c>
      <c r="M36" s="81"/>
      <c r="N36" s="82"/>
      <c r="O36" s="82"/>
      <c r="P36" s="81" t="s">
        <v>347</v>
      </c>
      <c r="Q36" s="81"/>
      <c r="R36" s="79"/>
    </row>
    <row r="37" spans="1:38" x14ac:dyDescent="0.25">
      <c r="A37" s="17"/>
      <c r="B37" s="78"/>
      <c r="C37" s="79"/>
      <c r="D37" s="80"/>
      <c r="E37" s="80"/>
      <c r="F37" s="79"/>
      <c r="G37" s="79"/>
      <c r="H37" s="80" t="s">
        <v>344</v>
      </c>
      <c r="I37" s="80"/>
      <c r="J37" s="79"/>
      <c r="K37" s="79"/>
      <c r="L37" s="80" t="s">
        <v>344</v>
      </c>
      <c r="M37" s="80"/>
      <c r="N37" s="79"/>
      <c r="O37" s="79"/>
      <c r="P37" s="80" t="s">
        <v>348</v>
      </c>
      <c r="Q37" s="80"/>
      <c r="R37" s="79"/>
    </row>
    <row r="38" spans="1:38" ht="15.75" thickBot="1" x14ac:dyDescent="0.3">
      <c r="A38" s="17"/>
      <c r="B38" s="78"/>
      <c r="C38" s="79"/>
      <c r="D38" s="46"/>
      <c r="E38" s="46"/>
      <c r="F38" s="79"/>
      <c r="G38" s="79"/>
      <c r="H38" s="46" t="s">
        <v>345</v>
      </c>
      <c r="I38" s="46"/>
      <c r="J38" s="79"/>
      <c r="K38" s="79"/>
      <c r="L38" s="46" t="s">
        <v>346</v>
      </c>
      <c r="M38" s="46"/>
      <c r="N38" s="79"/>
      <c r="O38" s="79"/>
      <c r="P38" s="46"/>
      <c r="Q38" s="46"/>
      <c r="R38" s="79"/>
    </row>
    <row r="39" spans="1:38" x14ac:dyDescent="0.25">
      <c r="A39" s="17"/>
      <c r="B39" s="29" t="s">
        <v>349</v>
      </c>
      <c r="C39" s="31" t="s">
        <v>59</v>
      </c>
      <c r="D39" s="31"/>
      <c r="E39" s="31"/>
      <c r="F39" s="31"/>
      <c r="G39" s="31" t="s">
        <v>59</v>
      </c>
      <c r="H39" s="31"/>
      <c r="I39" s="31"/>
      <c r="J39" s="31"/>
      <c r="K39" s="31" t="s">
        <v>59</v>
      </c>
      <c r="L39" s="31"/>
      <c r="M39" s="31"/>
      <c r="N39" s="31"/>
      <c r="O39" s="31"/>
      <c r="P39" s="31"/>
      <c r="Q39" s="31"/>
      <c r="R39" s="31"/>
    </row>
    <row r="40" spans="1:38" ht="25.5" x14ac:dyDescent="0.25">
      <c r="A40" s="17"/>
      <c r="B40" s="70" t="s">
        <v>350</v>
      </c>
      <c r="C40" s="24" t="s">
        <v>59</v>
      </c>
      <c r="D40" s="24" t="s">
        <v>249</v>
      </c>
      <c r="E40" s="38">
        <v>441685</v>
      </c>
      <c r="F40" s="25" t="s">
        <v>59</v>
      </c>
      <c r="G40" s="24" t="s">
        <v>59</v>
      </c>
      <c r="H40" s="24" t="s">
        <v>249</v>
      </c>
      <c r="I40" s="38">
        <v>2854</v>
      </c>
      <c r="J40" s="25" t="s">
        <v>59</v>
      </c>
      <c r="K40" s="24" t="s">
        <v>59</v>
      </c>
      <c r="L40" s="24" t="s">
        <v>249</v>
      </c>
      <c r="M40" s="45" t="s">
        <v>377</v>
      </c>
      <c r="N40" s="25" t="s">
        <v>269</v>
      </c>
      <c r="O40" s="24"/>
      <c r="P40" s="24" t="s">
        <v>249</v>
      </c>
      <c r="Q40" s="38">
        <v>447686</v>
      </c>
      <c r="R40" s="25" t="s">
        <v>59</v>
      </c>
    </row>
    <row r="41" spans="1:38" ht="25.5" x14ac:dyDescent="0.25">
      <c r="A41" s="17"/>
      <c r="B41" s="71" t="s">
        <v>352</v>
      </c>
      <c r="C41" s="31" t="s">
        <v>59</v>
      </c>
      <c r="D41" s="31"/>
      <c r="E41" s="33">
        <v>460422</v>
      </c>
      <c r="F41" s="35" t="s">
        <v>59</v>
      </c>
      <c r="G41" s="31" t="s">
        <v>59</v>
      </c>
      <c r="H41" s="31"/>
      <c r="I41" s="33">
        <v>9298</v>
      </c>
      <c r="J41" s="35" t="s">
        <v>59</v>
      </c>
      <c r="K41" s="31" t="s">
        <v>59</v>
      </c>
      <c r="L41" s="31"/>
      <c r="M41" s="42" t="s">
        <v>378</v>
      </c>
      <c r="N41" s="35" t="s">
        <v>269</v>
      </c>
      <c r="O41" s="31"/>
      <c r="P41" s="31"/>
      <c r="Q41" s="33">
        <v>464775</v>
      </c>
      <c r="R41" s="35" t="s">
        <v>59</v>
      </c>
    </row>
    <row r="42" spans="1:38" ht="25.5" x14ac:dyDescent="0.25">
      <c r="A42" s="17"/>
      <c r="B42" s="70" t="s">
        <v>354</v>
      </c>
      <c r="C42" s="24" t="s">
        <v>59</v>
      </c>
      <c r="D42" s="24"/>
      <c r="E42" s="24"/>
      <c r="F42" s="24"/>
      <c r="G42" s="24" t="s">
        <v>59</v>
      </c>
      <c r="H42" s="24"/>
      <c r="I42" s="24"/>
      <c r="J42" s="24"/>
      <c r="K42" s="24" t="s">
        <v>59</v>
      </c>
      <c r="L42" s="24"/>
      <c r="M42" s="24"/>
      <c r="N42" s="24"/>
      <c r="O42" s="24"/>
      <c r="P42" s="24"/>
      <c r="Q42" s="24"/>
      <c r="R42" s="24"/>
    </row>
    <row r="43" spans="1:38" x14ac:dyDescent="0.25">
      <c r="A43" s="17"/>
      <c r="B43" s="72" t="s">
        <v>355</v>
      </c>
      <c r="C43" s="31" t="s">
        <v>59</v>
      </c>
      <c r="D43" s="31"/>
      <c r="E43" s="33">
        <v>301274</v>
      </c>
      <c r="F43" s="35" t="s">
        <v>59</v>
      </c>
      <c r="G43" s="31" t="s">
        <v>59</v>
      </c>
      <c r="H43" s="31"/>
      <c r="I43" s="33">
        <v>6779</v>
      </c>
      <c r="J43" s="35" t="s">
        <v>59</v>
      </c>
      <c r="K43" s="31" t="s">
        <v>59</v>
      </c>
      <c r="L43" s="31"/>
      <c r="M43" s="42" t="s">
        <v>379</v>
      </c>
      <c r="N43" s="35" t="s">
        <v>269</v>
      </c>
      <c r="O43" s="31"/>
      <c r="P43" s="31"/>
      <c r="Q43" s="33">
        <v>300511</v>
      </c>
      <c r="R43" s="35" t="s">
        <v>59</v>
      </c>
    </row>
    <row r="44" spans="1:38" x14ac:dyDescent="0.25">
      <c r="A44" s="17"/>
      <c r="B44" s="73" t="s">
        <v>357</v>
      </c>
      <c r="C44" s="24" t="s">
        <v>59</v>
      </c>
      <c r="D44" s="24"/>
      <c r="E44" s="38">
        <v>41755</v>
      </c>
      <c r="F44" s="25" t="s">
        <v>59</v>
      </c>
      <c r="G44" s="24" t="s">
        <v>59</v>
      </c>
      <c r="H44" s="24"/>
      <c r="I44" s="38">
        <v>1212</v>
      </c>
      <c r="J44" s="25" t="s">
        <v>59</v>
      </c>
      <c r="K44" s="24" t="s">
        <v>59</v>
      </c>
      <c r="L44" s="24"/>
      <c r="M44" s="45" t="s">
        <v>380</v>
      </c>
      <c r="N44" s="25" t="s">
        <v>269</v>
      </c>
      <c r="O44" s="24"/>
      <c r="P44" s="24"/>
      <c r="Q44" s="38">
        <v>40704</v>
      </c>
      <c r="R44" s="25" t="s">
        <v>59</v>
      </c>
    </row>
    <row r="45" spans="1:38" x14ac:dyDescent="0.25">
      <c r="A45" s="17"/>
      <c r="B45" s="72" t="s">
        <v>359</v>
      </c>
      <c r="C45" s="31" t="s">
        <v>59</v>
      </c>
      <c r="D45" s="31"/>
      <c r="E45" s="33">
        <v>125133</v>
      </c>
      <c r="F45" s="35" t="s">
        <v>59</v>
      </c>
      <c r="G45" s="31" t="s">
        <v>59</v>
      </c>
      <c r="H45" s="31"/>
      <c r="I45" s="42">
        <v>653</v>
      </c>
      <c r="J45" s="35" t="s">
        <v>59</v>
      </c>
      <c r="K45" s="31" t="s">
        <v>59</v>
      </c>
      <c r="L45" s="31"/>
      <c r="M45" s="42" t="s">
        <v>381</v>
      </c>
      <c r="N45" s="35" t="s">
        <v>269</v>
      </c>
      <c r="O45" s="31"/>
      <c r="P45" s="31"/>
      <c r="Q45" s="33">
        <v>124960</v>
      </c>
      <c r="R45" s="35" t="s">
        <v>59</v>
      </c>
    </row>
    <row r="46" spans="1:38" ht="26.25" thickBot="1" x14ac:dyDescent="0.3">
      <c r="A46" s="17"/>
      <c r="B46" s="73" t="s">
        <v>361</v>
      </c>
      <c r="C46" s="24" t="s">
        <v>59</v>
      </c>
      <c r="D46" s="24"/>
      <c r="E46" s="38">
        <v>172750</v>
      </c>
      <c r="F46" s="25" t="s">
        <v>59</v>
      </c>
      <c r="G46" s="24" t="s">
        <v>59</v>
      </c>
      <c r="H46" s="24"/>
      <c r="I46" s="38">
        <v>7656</v>
      </c>
      <c r="J46" s="25" t="s">
        <v>59</v>
      </c>
      <c r="K46" s="24" t="s">
        <v>59</v>
      </c>
      <c r="L46" s="24"/>
      <c r="M46" s="45" t="s">
        <v>382</v>
      </c>
      <c r="N46" s="25" t="s">
        <v>269</v>
      </c>
      <c r="O46" s="24"/>
      <c r="P46" s="24"/>
      <c r="Q46" s="38">
        <v>165468</v>
      </c>
      <c r="R46" s="25" t="s">
        <v>59</v>
      </c>
    </row>
    <row r="47" spans="1:38" x14ac:dyDescent="0.25">
      <c r="A47" s="17"/>
      <c r="B47" s="39"/>
      <c r="C47" s="39" t="s">
        <v>59</v>
      </c>
      <c r="D47" s="40"/>
      <c r="E47" s="40"/>
      <c r="F47" s="39"/>
      <c r="G47" s="39" t="s">
        <v>59</v>
      </c>
      <c r="H47" s="40"/>
      <c r="I47" s="40"/>
      <c r="J47" s="39"/>
      <c r="K47" s="39" t="s">
        <v>59</v>
      </c>
      <c r="L47" s="40"/>
      <c r="M47" s="40"/>
      <c r="N47" s="39"/>
      <c r="O47" s="39"/>
      <c r="P47" s="40"/>
      <c r="Q47" s="40"/>
      <c r="R47" s="39"/>
    </row>
    <row r="48" spans="1:38" x14ac:dyDescent="0.25">
      <c r="A48" s="17"/>
      <c r="B48" s="74" t="s">
        <v>363</v>
      </c>
      <c r="C48" s="75" t="s">
        <v>59</v>
      </c>
      <c r="D48" s="31" t="s">
        <v>249</v>
      </c>
      <c r="E48" s="33">
        <v>640912</v>
      </c>
      <c r="F48" s="35" t="s">
        <v>59</v>
      </c>
      <c r="G48" s="75" t="s">
        <v>59</v>
      </c>
      <c r="H48" s="31" t="s">
        <v>249</v>
      </c>
      <c r="I48" s="33">
        <v>16300</v>
      </c>
      <c r="J48" s="35" t="s">
        <v>59</v>
      </c>
      <c r="K48" s="75" t="s">
        <v>59</v>
      </c>
      <c r="L48" s="31" t="s">
        <v>249</v>
      </c>
      <c r="M48" s="42" t="s">
        <v>383</v>
      </c>
      <c r="N48" s="35" t="s">
        <v>269</v>
      </c>
      <c r="O48" s="75"/>
      <c r="P48" s="31" t="s">
        <v>249</v>
      </c>
      <c r="Q48" s="33">
        <v>631643</v>
      </c>
      <c r="R48" s="35" t="s">
        <v>59</v>
      </c>
    </row>
    <row r="49" spans="1:38" ht="15.75" thickBot="1" x14ac:dyDescent="0.3">
      <c r="A49" s="17"/>
      <c r="B49" s="70" t="s">
        <v>365</v>
      </c>
      <c r="C49" s="27" t="s">
        <v>59</v>
      </c>
      <c r="D49" s="24"/>
      <c r="E49" s="38">
        <v>504854</v>
      </c>
      <c r="F49" s="25" t="s">
        <v>59</v>
      </c>
      <c r="G49" s="27" t="s">
        <v>59</v>
      </c>
      <c r="H49" s="24"/>
      <c r="I49" s="38">
        <v>15402</v>
      </c>
      <c r="J49" s="25" t="s">
        <v>59</v>
      </c>
      <c r="K49" s="27" t="s">
        <v>59</v>
      </c>
      <c r="L49" s="24"/>
      <c r="M49" s="45" t="s">
        <v>384</v>
      </c>
      <c r="N49" s="25" t="s">
        <v>269</v>
      </c>
      <c r="O49" s="27"/>
      <c r="P49" s="24"/>
      <c r="Q49" s="38">
        <v>492895</v>
      </c>
      <c r="R49" s="25" t="s">
        <v>59</v>
      </c>
    </row>
    <row r="50" spans="1:38" x14ac:dyDescent="0.25">
      <c r="A50" s="17"/>
      <c r="B50" s="39"/>
      <c r="C50" s="39" t="s">
        <v>59</v>
      </c>
      <c r="D50" s="40"/>
      <c r="E50" s="40"/>
      <c r="F50" s="39"/>
      <c r="G50" s="39" t="s">
        <v>59</v>
      </c>
      <c r="H50" s="40"/>
      <c r="I50" s="40"/>
      <c r="J50" s="39"/>
      <c r="K50" s="39" t="s">
        <v>59</v>
      </c>
      <c r="L50" s="40"/>
      <c r="M50" s="40"/>
      <c r="N50" s="39"/>
      <c r="O50" s="39"/>
      <c r="P50" s="40"/>
      <c r="Q50" s="40"/>
      <c r="R50" s="39"/>
    </row>
    <row r="51" spans="1:38" x14ac:dyDescent="0.25">
      <c r="A51" s="17"/>
      <c r="B51" s="29" t="s">
        <v>367</v>
      </c>
      <c r="C51" s="75" t="s">
        <v>59</v>
      </c>
      <c r="D51" s="31" t="s">
        <v>249</v>
      </c>
      <c r="E51" s="33">
        <v>2047873</v>
      </c>
      <c r="F51" s="35" t="s">
        <v>59</v>
      </c>
      <c r="G51" s="75" t="s">
        <v>59</v>
      </c>
      <c r="H51" s="31" t="s">
        <v>249</v>
      </c>
      <c r="I51" s="33">
        <v>43854</v>
      </c>
      <c r="J51" s="35" t="s">
        <v>59</v>
      </c>
      <c r="K51" s="75" t="s">
        <v>59</v>
      </c>
      <c r="L51" s="31" t="s">
        <v>249</v>
      </c>
      <c r="M51" s="42" t="s">
        <v>385</v>
      </c>
      <c r="N51" s="35" t="s">
        <v>269</v>
      </c>
      <c r="O51" s="75"/>
      <c r="P51" s="31" t="s">
        <v>249</v>
      </c>
      <c r="Q51" s="33">
        <v>2036999</v>
      </c>
      <c r="R51" s="35" t="s">
        <v>59</v>
      </c>
    </row>
    <row r="52" spans="1:38" x14ac:dyDescent="0.25">
      <c r="A52" s="17"/>
      <c r="B52" s="36" t="s">
        <v>369</v>
      </c>
      <c r="C52" s="27" t="s">
        <v>59</v>
      </c>
      <c r="D52" s="24"/>
      <c r="E52" s="38">
        <v>143954</v>
      </c>
      <c r="F52" s="25" t="s">
        <v>59</v>
      </c>
      <c r="G52" s="27" t="s">
        <v>59</v>
      </c>
      <c r="H52" s="24"/>
      <c r="I52" s="38">
        <v>25700</v>
      </c>
      <c r="J52" s="25" t="s">
        <v>59</v>
      </c>
      <c r="K52" s="27" t="s">
        <v>59</v>
      </c>
      <c r="L52" s="24"/>
      <c r="M52" s="45" t="s">
        <v>386</v>
      </c>
      <c r="N52" s="25" t="s">
        <v>269</v>
      </c>
      <c r="O52" s="27"/>
      <c r="P52" s="24"/>
      <c r="Q52" s="38">
        <v>118804</v>
      </c>
      <c r="R52" s="25" t="s">
        <v>59</v>
      </c>
    </row>
    <row r="53" spans="1:38" x14ac:dyDescent="0.25">
      <c r="A53" s="17"/>
      <c r="B53" s="29" t="s">
        <v>373</v>
      </c>
      <c r="C53" s="75" t="s">
        <v>59</v>
      </c>
      <c r="D53" s="31"/>
      <c r="E53" s="33">
        <v>296250</v>
      </c>
      <c r="F53" s="35" t="s">
        <v>59</v>
      </c>
      <c r="G53" s="75" t="s">
        <v>59</v>
      </c>
      <c r="H53" s="35"/>
      <c r="I53" s="77" t="s">
        <v>267</v>
      </c>
      <c r="J53" s="35" t="s">
        <v>59</v>
      </c>
      <c r="K53" s="75" t="s">
        <v>59</v>
      </c>
      <c r="L53" s="35"/>
      <c r="M53" s="77" t="s">
        <v>267</v>
      </c>
      <c r="N53" s="35" t="s">
        <v>59</v>
      </c>
      <c r="O53" s="75"/>
      <c r="P53" s="31"/>
      <c r="Q53" s="33">
        <v>296250</v>
      </c>
      <c r="R53" s="35" t="s">
        <v>59</v>
      </c>
    </row>
    <row r="54" spans="1:38" ht="15.75" thickBot="1" x14ac:dyDescent="0.3">
      <c r="A54" s="17"/>
      <c r="B54" s="36" t="s">
        <v>35</v>
      </c>
      <c r="C54" s="27" t="s">
        <v>59</v>
      </c>
      <c r="D54" s="24"/>
      <c r="E54" s="38">
        <v>86509</v>
      </c>
      <c r="F54" s="25" t="s">
        <v>59</v>
      </c>
      <c r="G54" s="27" t="s">
        <v>59</v>
      </c>
      <c r="H54" s="25"/>
      <c r="I54" s="76" t="s">
        <v>267</v>
      </c>
      <c r="J54" s="25" t="s">
        <v>59</v>
      </c>
      <c r="K54" s="27" t="s">
        <v>59</v>
      </c>
      <c r="L54" s="25"/>
      <c r="M54" s="76" t="s">
        <v>267</v>
      </c>
      <c r="N54" s="25" t="s">
        <v>59</v>
      </c>
      <c r="O54" s="27"/>
      <c r="P54" s="24"/>
      <c r="Q54" s="38">
        <v>86509</v>
      </c>
      <c r="R54" s="25" t="s">
        <v>59</v>
      </c>
    </row>
    <row r="55" spans="1:38" x14ac:dyDescent="0.25">
      <c r="A55" s="17"/>
      <c r="B55" s="39"/>
      <c r="C55" s="39" t="s">
        <v>59</v>
      </c>
      <c r="D55" s="40"/>
      <c r="E55" s="40"/>
      <c r="F55" s="39"/>
      <c r="G55" s="39" t="s">
        <v>59</v>
      </c>
      <c r="H55" s="40"/>
      <c r="I55" s="40"/>
      <c r="J55" s="39"/>
      <c r="K55" s="39" t="s">
        <v>59</v>
      </c>
      <c r="L55" s="40"/>
      <c r="M55" s="40"/>
      <c r="N55" s="39"/>
      <c r="O55" s="39"/>
      <c r="P55" s="40"/>
      <c r="Q55" s="40"/>
      <c r="R55" s="39"/>
    </row>
    <row r="56" spans="1:38" ht="15.75" thickBot="1" x14ac:dyDescent="0.3">
      <c r="A56" s="17"/>
      <c r="B56" s="29" t="s">
        <v>132</v>
      </c>
      <c r="C56" s="75" t="s">
        <v>59</v>
      </c>
      <c r="D56" s="31" t="s">
        <v>249</v>
      </c>
      <c r="E56" s="33">
        <v>2574586</v>
      </c>
      <c r="F56" s="35" t="s">
        <v>59</v>
      </c>
      <c r="G56" s="75" t="s">
        <v>59</v>
      </c>
      <c r="H56" s="31" t="s">
        <v>249</v>
      </c>
      <c r="I56" s="33">
        <v>69554</v>
      </c>
      <c r="J56" s="35" t="s">
        <v>59</v>
      </c>
      <c r="K56" s="75" t="s">
        <v>59</v>
      </c>
      <c r="L56" s="31" t="s">
        <v>249</v>
      </c>
      <c r="M56" s="42" t="s">
        <v>387</v>
      </c>
      <c r="N56" s="35" t="s">
        <v>269</v>
      </c>
      <c r="O56" s="75"/>
      <c r="P56" s="31" t="s">
        <v>249</v>
      </c>
      <c r="Q56" s="33">
        <v>2538562</v>
      </c>
      <c r="R56" s="35" t="s">
        <v>59</v>
      </c>
    </row>
    <row r="57" spans="1:38" ht="15.75" thickTop="1" x14ac:dyDescent="0.25">
      <c r="A57" s="17"/>
      <c r="B57" s="39"/>
      <c r="C57" s="39" t="s">
        <v>59</v>
      </c>
      <c r="D57" s="43"/>
      <c r="E57" s="43"/>
      <c r="F57" s="39"/>
      <c r="G57" s="39" t="s">
        <v>59</v>
      </c>
      <c r="H57" s="43"/>
      <c r="I57" s="43"/>
      <c r="J57" s="39"/>
      <c r="K57" s="39" t="s">
        <v>59</v>
      </c>
      <c r="L57" s="43"/>
      <c r="M57" s="43"/>
      <c r="N57" s="39"/>
      <c r="O57" s="39"/>
      <c r="P57" s="43"/>
      <c r="Q57" s="43"/>
      <c r="R57" s="39"/>
    </row>
    <row r="58" spans="1:38" x14ac:dyDescent="0.25">
      <c r="A58" s="17"/>
      <c r="B58" s="48" t="s">
        <v>388</v>
      </c>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row>
    <row r="59" spans="1:38" x14ac:dyDescent="0.25">
      <c r="A59" s="17"/>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row>
    <row r="60" spans="1:38" ht="25.5" customHeight="1" x14ac:dyDescent="0.25">
      <c r="A60" s="17"/>
      <c r="B60" s="48" t="s">
        <v>389</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row>
    <row r="61" spans="1:38" x14ac:dyDescent="0.25">
      <c r="A61" s="17"/>
      <c r="B61" s="48" t="s">
        <v>390</v>
      </c>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row>
    <row r="62" spans="1:38" ht="15.75" x14ac:dyDescent="0.25">
      <c r="A62" s="17"/>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row>
    <row r="63" spans="1:38" x14ac:dyDescent="0.25">
      <c r="A63" s="17"/>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row>
    <row r="64" spans="1:38" x14ac:dyDescent="0.25">
      <c r="A64" s="17"/>
      <c r="B64" s="24"/>
      <c r="C64" s="24"/>
      <c r="D64" s="24"/>
      <c r="E64" s="24"/>
      <c r="F64" s="24"/>
      <c r="G64" s="24"/>
      <c r="H64" s="24"/>
      <c r="I64" s="24"/>
      <c r="J64" s="24"/>
    </row>
    <row r="65" spans="1:38" ht="15.75" thickBot="1" x14ac:dyDescent="0.3">
      <c r="A65" s="17"/>
      <c r="B65" s="27"/>
      <c r="C65" s="27" t="s">
        <v>59</v>
      </c>
      <c r="D65" s="46" t="s">
        <v>341</v>
      </c>
      <c r="E65" s="46"/>
      <c r="F65" s="46"/>
      <c r="G65" s="46"/>
      <c r="H65" s="46"/>
      <c r="I65" s="46"/>
      <c r="J65" s="27"/>
    </row>
    <row r="66" spans="1:38" x14ac:dyDescent="0.25">
      <c r="A66" s="17"/>
      <c r="B66" s="78" t="s">
        <v>261</v>
      </c>
      <c r="C66" s="79" t="s">
        <v>59</v>
      </c>
      <c r="D66" s="81" t="s">
        <v>342</v>
      </c>
      <c r="E66" s="81"/>
      <c r="F66" s="82"/>
      <c r="G66" s="82" t="s">
        <v>59</v>
      </c>
      <c r="H66" s="81" t="s">
        <v>347</v>
      </c>
      <c r="I66" s="81"/>
      <c r="J66" s="79"/>
    </row>
    <row r="67" spans="1:38" ht="15.75" thickBot="1" x14ac:dyDescent="0.3">
      <c r="A67" s="17"/>
      <c r="B67" s="78"/>
      <c r="C67" s="79"/>
      <c r="D67" s="46"/>
      <c r="E67" s="46"/>
      <c r="F67" s="79"/>
      <c r="G67" s="79"/>
      <c r="H67" s="46" t="s">
        <v>348</v>
      </c>
      <c r="I67" s="46"/>
      <c r="J67" s="79"/>
    </row>
    <row r="68" spans="1:38" x14ac:dyDescent="0.25">
      <c r="A68" s="17"/>
      <c r="B68" s="29" t="s">
        <v>391</v>
      </c>
      <c r="C68" s="31" t="s">
        <v>59</v>
      </c>
      <c r="D68" s="31" t="s">
        <v>249</v>
      </c>
      <c r="E68" s="33">
        <v>63670</v>
      </c>
      <c r="F68" s="35" t="s">
        <v>59</v>
      </c>
      <c r="G68" s="31" t="s">
        <v>59</v>
      </c>
      <c r="H68" s="31" t="s">
        <v>249</v>
      </c>
      <c r="I68" s="33">
        <v>65643</v>
      </c>
      <c r="J68" s="35" t="s">
        <v>59</v>
      </c>
    </row>
    <row r="69" spans="1:38" x14ac:dyDescent="0.25">
      <c r="A69" s="17"/>
      <c r="B69" s="36" t="s">
        <v>392</v>
      </c>
      <c r="C69" s="24" t="s">
        <v>59</v>
      </c>
      <c r="D69" s="24"/>
      <c r="E69" s="38">
        <v>765084</v>
      </c>
      <c r="F69" s="25" t="s">
        <v>59</v>
      </c>
      <c r="G69" s="24" t="s">
        <v>59</v>
      </c>
      <c r="H69" s="24"/>
      <c r="I69" s="38">
        <v>758064</v>
      </c>
      <c r="J69" s="25" t="s">
        <v>59</v>
      </c>
    </row>
    <row r="70" spans="1:38" x14ac:dyDescent="0.25">
      <c r="A70" s="17"/>
      <c r="B70" s="29" t="s">
        <v>393</v>
      </c>
      <c r="C70" s="31" t="s">
        <v>59</v>
      </c>
      <c r="D70" s="31"/>
      <c r="E70" s="33">
        <v>356929</v>
      </c>
      <c r="F70" s="35" t="s">
        <v>59</v>
      </c>
      <c r="G70" s="31" t="s">
        <v>59</v>
      </c>
      <c r="H70" s="31"/>
      <c r="I70" s="33">
        <v>348195</v>
      </c>
      <c r="J70" s="35" t="s">
        <v>59</v>
      </c>
    </row>
    <row r="71" spans="1:38" x14ac:dyDescent="0.25">
      <c r="A71" s="17"/>
      <c r="B71" s="36" t="s">
        <v>394</v>
      </c>
      <c r="C71" s="24" t="s">
        <v>59</v>
      </c>
      <c r="D71" s="24"/>
      <c r="E71" s="38">
        <v>368811</v>
      </c>
      <c r="F71" s="25" t="s">
        <v>59</v>
      </c>
      <c r="G71" s="24" t="s">
        <v>59</v>
      </c>
      <c r="H71" s="24"/>
      <c r="I71" s="38">
        <v>355058</v>
      </c>
      <c r="J71" s="25" t="s">
        <v>59</v>
      </c>
    </row>
    <row r="72" spans="1:38" ht="15.75" thickBot="1" x14ac:dyDescent="0.3">
      <c r="A72" s="17"/>
      <c r="B72" s="29" t="s">
        <v>395</v>
      </c>
      <c r="C72" s="31" t="s">
        <v>59</v>
      </c>
      <c r="D72" s="31"/>
      <c r="E72" s="33">
        <v>811440</v>
      </c>
      <c r="F72" s="35" t="s">
        <v>59</v>
      </c>
      <c r="G72" s="31" t="s">
        <v>59</v>
      </c>
      <c r="H72" s="31"/>
      <c r="I72" s="33">
        <v>796999</v>
      </c>
      <c r="J72" s="35" t="s">
        <v>59</v>
      </c>
    </row>
    <row r="73" spans="1:38" x14ac:dyDescent="0.25">
      <c r="A73" s="17"/>
      <c r="B73" s="39"/>
      <c r="C73" s="39" t="s">
        <v>59</v>
      </c>
      <c r="D73" s="40"/>
      <c r="E73" s="40"/>
      <c r="F73" s="39"/>
      <c r="G73" s="39" t="s">
        <v>59</v>
      </c>
      <c r="H73" s="40"/>
      <c r="I73" s="40"/>
      <c r="J73" s="39"/>
    </row>
    <row r="74" spans="1:38" ht="15.75" thickBot="1" x14ac:dyDescent="0.3">
      <c r="A74" s="17"/>
      <c r="B74" s="70" t="s">
        <v>132</v>
      </c>
      <c r="C74" s="27" t="s">
        <v>59</v>
      </c>
      <c r="D74" s="24" t="s">
        <v>249</v>
      </c>
      <c r="E74" s="38">
        <v>2365934</v>
      </c>
      <c r="F74" s="25" t="s">
        <v>59</v>
      </c>
      <c r="G74" s="27" t="s">
        <v>59</v>
      </c>
      <c r="H74" s="24" t="s">
        <v>249</v>
      </c>
      <c r="I74" s="38">
        <v>2323959</v>
      </c>
      <c r="J74" s="25" t="s">
        <v>59</v>
      </c>
    </row>
    <row r="75" spans="1:38" ht="15.75" thickTop="1" x14ac:dyDescent="0.25">
      <c r="A75" s="17"/>
      <c r="B75" s="39"/>
      <c r="C75" s="39" t="s">
        <v>59</v>
      </c>
      <c r="D75" s="43"/>
      <c r="E75" s="43"/>
      <c r="F75" s="39"/>
      <c r="G75" s="39" t="s">
        <v>59</v>
      </c>
      <c r="H75" s="43"/>
      <c r="I75" s="43"/>
      <c r="J75" s="39"/>
    </row>
    <row r="76" spans="1:38" x14ac:dyDescent="0.25">
      <c r="A76" s="17"/>
      <c r="B76" s="48" t="s">
        <v>396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row>
    <row r="77" spans="1:38" x14ac:dyDescent="0.25">
      <c r="A77" s="17"/>
      <c r="B77" s="48" t="s">
        <v>397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row>
    <row r="78" spans="1:38" ht="15.75" x14ac:dyDescent="0.25">
      <c r="A78" s="17"/>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row>
    <row r="79" spans="1:38" x14ac:dyDescent="0.25">
      <c r="A79" s="17"/>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row>
    <row r="80" spans="1:38" x14ac:dyDescent="0.25">
      <c r="A80" s="17"/>
      <c r="B80" s="24"/>
      <c r="C80" s="24"/>
      <c r="D80" s="24"/>
      <c r="E80" s="24"/>
      <c r="F80" s="24"/>
      <c r="G80" s="24"/>
      <c r="H80" s="24"/>
      <c r="I80" s="24"/>
      <c r="J80" s="24"/>
      <c r="K80" s="24"/>
      <c r="L80" s="24"/>
    </row>
    <row r="81" spans="1:38" ht="15.75" thickBot="1" x14ac:dyDescent="0.3">
      <c r="A81" s="17"/>
      <c r="B81" s="27"/>
      <c r="C81" s="27" t="s">
        <v>59</v>
      </c>
      <c r="D81" s="46" t="s">
        <v>341</v>
      </c>
      <c r="E81" s="46"/>
      <c r="F81" s="46"/>
      <c r="G81" s="46"/>
      <c r="H81" s="46"/>
      <c r="I81" s="46"/>
      <c r="J81" s="46"/>
      <c r="K81" s="46"/>
      <c r="L81" s="27"/>
    </row>
    <row r="82" spans="1:38" x14ac:dyDescent="0.25">
      <c r="A82" s="17"/>
      <c r="B82" s="78" t="s">
        <v>261</v>
      </c>
      <c r="C82" s="79" t="s">
        <v>59</v>
      </c>
      <c r="D82" s="81" t="s">
        <v>398</v>
      </c>
      <c r="E82" s="82" t="s">
        <v>59</v>
      </c>
      <c r="F82" s="81" t="s">
        <v>342</v>
      </c>
      <c r="G82" s="81"/>
      <c r="H82" s="82"/>
      <c r="I82" s="82" t="s">
        <v>59</v>
      </c>
      <c r="J82" s="81" t="s">
        <v>399</v>
      </c>
      <c r="K82" s="81"/>
      <c r="L82" s="79"/>
    </row>
    <row r="83" spans="1:38" ht="15.75" thickBot="1" x14ac:dyDescent="0.3">
      <c r="A83" s="17"/>
      <c r="B83" s="78"/>
      <c r="C83" s="79"/>
      <c r="D83" s="46"/>
      <c r="E83" s="79"/>
      <c r="F83" s="46"/>
      <c r="G83" s="46"/>
      <c r="H83" s="79"/>
      <c r="I83" s="79"/>
      <c r="J83" s="46" t="s">
        <v>400</v>
      </c>
      <c r="K83" s="46"/>
      <c r="L83" s="79"/>
    </row>
    <row r="84" spans="1:38" x14ac:dyDescent="0.25">
      <c r="A84" s="17"/>
      <c r="B84" s="83" t="s">
        <v>401</v>
      </c>
      <c r="C84" s="31" t="s">
        <v>59</v>
      </c>
      <c r="D84" s="31"/>
      <c r="E84" s="31" t="s">
        <v>59</v>
      </c>
      <c r="F84" s="31"/>
      <c r="G84" s="31"/>
      <c r="H84" s="31"/>
      <c r="I84" s="31" t="s">
        <v>59</v>
      </c>
      <c r="J84" s="31"/>
      <c r="K84" s="31"/>
      <c r="L84" s="31"/>
    </row>
    <row r="85" spans="1:38" x14ac:dyDescent="0.25">
      <c r="A85" s="17"/>
      <c r="B85" s="36" t="s">
        <v>402</v>
      </c>
      <c r="C85" s="24" t="s">
        <v>59</v>
      </c>
      <c r="D85" s="24" t="s">
        <v>403</v>
      </c>
      <c r="E85" s="24" t="s">
        <v>59</v>
      </c>
      <c r="F85" s="24" t="s">
        <v>249</v>
      </c>
      <c r="G85" s="38">
        <v>462603</v>
      </c>
      <c r="H85" s="25" t="s">
        <v>59</v>
      </c>
      <c r="I85" s="24" t="s">
        <v>59</v>
      </c>
      <c r="J85" s="24"/>
      <c r="K85" s="45">
        <v>20</v>
      </c>
      <c r="L85" s="25" t="s">
        <v>289</v>
      </c>
    </row>
    <row r="86" spans="1:38" x14ac:dyDescent="0.25">
      <c r="A86" s="17"/>
      <c r="B86" s="29" t="s">
        <v>404</v>
      </c>
      <c r="C86" s="31" t="s">
        <v>59</v>
      </c>
      <c r="D86" s="31" t="s">
        <v>405</v>
      </c>
      <c r="E86" s="31" t="s">
        <v>59</v>
      </c>
      <c r="F86" s="31"/>
      <c r="G86" s="33">
        <v>1090505</v>
      </c>
      <c r="H86" s="35" t="s">
        <v>59</v>
      </c>
      <c r="I86" s="31" t="s">
        <v>59</v>
      </c>
      <c r="J86" s="31"/>
      <c r="K86" s="42">
        <v>45</v>
      </c>
      <c r="L86" s="35" t="s">
        <v>289</v>
      </c>
    </row>
    <row r="87" spans="1:38" x14ac:dyDescent="0.25">
      <c r="A87" s="17"/>
      <c r="B87" s="36" t="s">
        <v>406</v>
      </c>
      <c r="C87" s="24" t="s">
        <v>59</v>
      </c>
      <c r="D87" s="24" t="s">
        <v>407</v>
      </c>
      <c r="E87" s="24" t="s">
        <v>59</v>
      </c>
      <c r="F87" s="24"/>
      <c r="G87" s="38">
        <v>612131</v>
      </c>
      <c r="H87" s="25" t="s">
        <v>59</v>
      </c>
      <c r="I87" s="24" t="s">
        <v>59</v>
      </c>
      <c r="J87" s="24"/>
      <c r="K87" s="45">
        <v>26</v>
      </c>
      <c r="L87" s="25" t="s">
        <v>289</v>
      </c>
    </row>
    <row r="88" spans="1:38" x14ac:dyDescent="0.25">
      <c r="A88" s="17"/>
      <c r="B88" s="29" t="s">
        <v>408</v>
      </c>
      <c r="C88" s="31" t="s">
        <v>59</v>
      </c>
      <c r="D88" s="31" t="s">
        <v>409</v>
      </c>
      <c r="E88" s="31" t="s">
        <v>59</v>
      </c>
      <c r="F88" s="31"/>
      <c r="G88" s="33">
        <v>185372</v>
      </c>
      <c r="H88" s="35" t="s">
        <v>59</v>
      </c>
      <c r="I88" s="31" t="s">
        <v>59</v>
      </c>
      <c r="J88" s="31"/>
      <c r="K88" s="42">
        <v>8</v>
      </c>
      <c r="L88" s="35" t="s">
        <v>289</v>
      </c>
    </row>
    <row r="89" spans="1:38" x14ac:dyDescent="0.25">
      <c r="A89" s="17"/>
      <c r="B89" s="36" t="s">
        <v>410</v>
      </c>
      <c r="C89" s="24" t="s">
        <v>59</v>
      </c>
      <c r="D89" s="24" t="s">
        <v>411</v>
      </c>
      <c r="E89" s="24" t="s">
        <v>59</v>
      </c>
      <c r="F89" s="24"/>
      <c r="G89" s="38">
        <v>14852</v>
      </c>
      <c r="H89" s="25" t="s">
        <v>59</v>
      </c>
      <c r="I89" s="24" t="s">
        <v>59</v>
      </c>
      <c r="J89" s="24"/>
      <c r="K89" s="45">
        <v>1</v>
      </c>
      <c r="L89" s="25" t="s">
        <v>289</v>
      </c>
    </row>
    <row r="90" spans="1:38" ht="15.75" thickBot="1" x14ac:dyDescent="0.3">
      <c r="A90" s="17"/>
      <c r="B90" s="29" t="s">
        <v>412</v>
      </c>
      <c r="C90" s="31" t="s">
        <v>59</v>
      </c>
      <c r="D90" s="31" t="s">
        <v>413</v>
      </c>
      <c r="E90" s="31" t="s">
        <v>59</v>
      </c>
      <c r="F90" s="31"/>
      <c r="G90" s="42">
        <v>471</v>
      </c>
      <c r="H90" s="35" t="s">
        <v>59</v>
      </c>
      <c r="I90" s="31" t="s">
        <v>59</v>
      </c>
      <c r="J90" s="31"/>
      <c r="K90" s="42">
        <v>0</v>
      </c>
      <c r="L90" s="35" t="s">
        <v>289</v>
      </c>
    </row>
    <row r="91" spans="1:38" x14ac:dyDescent="0.25">
      <c r="A91" s="17"/>
      <c r="B91" s="39"/>
      <c r="C91" s="39" t="s">
        <v>59</v>
      </c>
      <c r="D91" s="39"/>
      <c r="E91" s="39" t="s">
        <v>59</v>
      </c>
      <c r="F91" s="40"/>
      <c r="G91" s="40"/>
      <c r="H91" s="39"/>
      <c r="I91" s="39" t="s">
        <v>59</v>
      </c>
      <c r="J91" s="40"/>
      <c r="K91" s="40"/>
      <c r="L91" s="39"/>
    </row>
    <row r="92" spans="1:38" ht="15.75" thickBot="1" x14ac:dyDescent="0.3">
      <c r="A92" s="17"/>
      <c r="B92" s="36" t="s">
        <v>132</v>
      </c>
      <c r="C92" s="27" t="s">
        <v>59</v>
      </c>
      <c r="D92" s="24" t="s">
        <v>405</v>
      </c>
      <c r="E92" s="27" t="s">
        <v>59</v>
      </c>
      <c r="F92" s="24" t="s">
        <v>249</v>
      </c>
      <c r="G92" s="38">
        <v>2365934</v>
      </c>
      <c r="H92" s="25" t="s">
        <v>59</v>
      </c>
      <c r="I92" s="27" t="s">
        <v>59</v>
      </c>
      <c r="J92" s="24"/>
      <c r="K92" s="45">
        <v>100</v>
      </c>
      <c r="L92" s="25" t="s">
        <v>289</v>
      </c>
    </row>
    <row r="93" spans="1:38" ht="15.75" thickTop="1" x14ac:dyDescent="0.25">
      <c r="A93" s="17"/>
      <c r="B93" s="39"/>
      <c r="C93" s="39" t="s">
        <v>59</v>
      </c>
      <c r="D93" s="39"/>
      <c r="E93" s="39" t="s">
        <v>59</v>
      </c>
      <c r="F93" s="43"/>
      <c r="G93" s="43"/>
      <c r="H93" s="39"/>
      <c r="I93" s="39" t="s">
        <v>59</v>
      </c>
      <c r="J93" s="43"/>
      <c r="K93" s="43"/>
      <c r="L93" s="39"/>
    </row>
    <row r="94" spans="1:38" x14ac:dyDescent="0.25">
      <c r="A94" s="17"/>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row>
    <row r="95" spans="1:38" x14ac:dyDescent="0.25">
      <c r="A95" s="17"/>
      <c r="B95" s="48" t="s">
        <v>414</v>
      </c>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row>
    <row r="96" spans="1:38" ht="15.75" x14ac:dyDescent="0.25">
      <c r="A96" s="17"/>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row>
    <row r="97" spans="1:38" x14ac:dyDescent="0.25">
      <c r="A97" s="17"/>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row>
    <row r="98" spans="1:38" x14ac:dyDescent="0.25">
      <c r="A98" s="17"/>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38" ht="15.75" thickBot="1" x14ac:dyDescent="0.3">
      <c r="A99" s="17"/>
      <c r="B99" s="27"/>
      <c r="C99" s="27" t="s">
        <v>59</v>
      </c>
      <c r="D99" s="46" t="s">
        <v>341</v>
      </c>
      <c r="E99" s="46"/>
      <c r="F99" s="46"/>
      <c r="G99" s="46"/>
      <c r="H99" s="46"/>
      <c r="I99" s="46"/>
      <c r="J99" s="46"/>
      <c r="K99" s="46"/>
      <c r="L99" s="46"/>
      <c r="M99" s="46"/>
      <c r="N99" s="27"/>
      <c r="O99" s="27" t="s">
        <v>59</v>
      </c>
      <c r="P99" s="46" t="s">
        <v>376</v>
      </c>
      <c r="Q99" s="46"/>
      <c r="R99" s="46"/>
      <c r="S99" s="46"/>
      <c r="T99" s="46"/>
      <c r="U99" s="46"/>
      <c r="V99" s="46"/>
      <c r="W99" s="46"/>
      <c r="X99" s="46"/>
      <c r="Y99" s="46"/>
      <c r="Z99" s="27"/>
    </row>
    <row r="100" spans="1:38" x14ac:dyDescent="0.25">
      <c r="A100" s="17"/>
      <c r="B100" s="78" t="s">
        <v>415</v>
      </c>
      <c r="C100" s="79" t="s">
        <v>59</v>
      </c>
      <c r="D100" s="81" t="s">
        <v>416</v>
      </c>
      <c r="E100" s="81"/>
      <c r="F100" s="82"/>
      <c r="G100" s="82" t="s">
        <v>59</v>
      </c>
      <c r="H100" s="81" t="s">
        <v>342</v>
      </c>
      <c r="I100" s="81"/>
      <c r="J100" s="82"/>
      <c r="K100" s="82" t="s">
        <v>59</v>
      </c>
      <c r="L100" s="81" t="s">
        <v>343</v>
      </c>
      <c r="M100" s="81"/>
      <c r="N100" s="79"/>
      <c r="O100" s="79" t="s">
        <v>59</v>
      </c>
      <c r="P100" s="81" t="s">
        <v>416</v>
      </c>
      <c r="Q100" s="81"/>
      <c r="R100" s="82"/>
      <c r="S100" s="82" t="s">
        <v>59</v>
      </c>
      <c r="T100" s="81" t="s">
        <v>342</v>
      </c>
      <c r="U100" s="81"/>
      <c r="V100" s="82"/>
      <c r="W100" s="82" t="s">
        <v>59</v>
      </c>
      <c r="X100" s="81" t="s">
        <v>343</v>
      </c>
      <c r="Y100" s="81"/>
      <c r="Z100" s="79"/>
    </row>
    <row r="101" spans="1:38" x14ac:dyDescent="0.25">
      <c r="A101" s="17"/>
      <c r="B101" s="78"/>
      <c r="C101" s="79"/>
      <c r="D101" s="80" t="s">
        <v>417</v>
      </c>
      <c r="E101" s="80"/>
      <c r="F101" s="79"/>
      <c r="G101" s="79"/>
      <c r="H101" s="80"/>
      <c r="I101" s="80"/>
      <c r="J101" s="79"/>
      <c r="K101" s="79"/>
      <c r="L101" s="80" t="s">
        <v>344</v>
      </c>
      <c r="M101" s="80"/>
      <c r="N101" s="79"/>
      <c r="O101" s="79"/>
      <c r="P101" s="80" t="s">
        <v>417</v>
      </c>
      <c r="Q101" s="80"/>
      <c r="R101" s="79"/>
      <c r="S101" s="79"/>
      <c r="T101" s="80"/>
      <c r="U101" s="80"/>
      <c r="V101" s="79"/>
      <c r="W101" s="79"/>
      <c r="X101" s="80" t="s">
        <v>344</v>
      </c>
      <c r="Y101" s="80"/>
      <c r="Z101" s="79"/>
    </row>
    <row r="102" spans="1:38" ht="15.75" thickBot="1" x14ac:dyDescent="0.3">
      <c r="A102" s="17"/>
      <c r="B102" s="78"/>
      <c r="C102" s="79"/>
      <c r="D102" s="46"/>
      <c r="E102" s="46"/>
      <c r="F102" s="79"/>
      <c r="G102" s="79"/>
      <c r="H102" s="46"/>
      <c r="I102" s="46"/>
      <c r="J102" s="79"/>
      <c r="K102" s="79"/>
      <c r="L102" s="46" t="s">
        <v>418</v>
      </c>
      <c r="M102" s="46"/>
      <c r="N102" s="79"/>
      <c r="O102" s="79"/>
      <c r="P102" s="46"/>
      <c r="Q102" s="46"/>
      <c r="R102" s="79"/>
      <c r="S102" s="79"/>
      <c r="T102" s="46"/>
      <c r="U102" s="46"/>
      <c r="V102" s="79"/>
      <c r="W102" s="79"/>
      <c r="X102" s="46" t="s">
        <v>418</v>
      </c>
      <c r="Y102" s="46"/>
      <c r="Z102" s="79"/>
    </row>
    <row r="103" spans="1:38" x14ac:dyDescent="0.25">
      <c r="A103" s="17"/>
      <c r="B103" s="29" t="s">
        <v>349</v>
      </c>
      <c r="C103" s="31" t="s">
        <v>59</v>
      </c>
      <c r="D103" s="31"/>
      <c r="E103" s="31"/>
      <c r="F103" s="31"/>
      <c r="G103" s="31" t="s">
        <v>59</v>
      </c>
      <c r="H103" s="31"/>
      <c r="I103" s="31"/>
      <c r="J103" s="31"/>
      <c r="K103" s="31" t="s">
        <v>59</v>
      </c>
      <c r="L103" s="31"/>
      <c r="M103" s="31"/>
      <c r="N103" s="31"/>
      <c r="O103" s="31" t="s">
        <v>59</v>
      </c>
      <c r="P103" s="31"/>
      <c r="Q103" s="31"/>
      <c r="R103" s="31"/>
      <c r="S103" s="31" t="s">
        <v>59</v>
      </c>
      <c r="T103" s="31"/>
      <c r="U103" s="31"/>
      <c r="V103" s="31"/>
      <c r="W103" s="31" t="s">
        <v>59</v>
      </c>
      <c r="X103" s="31"/>
      <c r="Y103" s="31"/>
      <c r="Z103" s="31"/>
    </row>
    <row r="104" spans="1:38" ht="25.5" x14ac:dyDescent="0.25">
      <c r="A104" s="17"/>
      <c r="B104" s="70" t="s">
        <v>419</v>
      </c>
      <c r="C104" s="24" t="s">
        <v>59</v>
      </c>
      <c r="D104" s="24"/>
      <c r="E104" s="24"/>
      <c r="F104" s="24"/>
      <c r="G104" s="24" t="s">
        <v>59</v>
      </c>
      <c r="H104" s="24"/>
      <c r="I104" s="24"/>
      <c r="J104" s="24"/>
      <c r="K104" s="24" t="s">
        <v>59</v>
      </c>
      <c r="L104" s="24"/>
      <c r="M104" s="24"/>
      <c r="N104" s="24"/>
      <c r="O104" s="24" t="s">
        <v>59</v>
      </c>
      <c r="P104" s="24"/>
      <c r="Q104" s="24"/>
      <c r="R104" s="24"/>
      <c r="S104" s="24" t="s">
        <v>59</v>
      </c>
      <c r="T104" s="24"/>
      <c r="U104" s="24"/>
      <c r="V104" s="24"/>
      <c r="W104" s="24" t="s">
        <v>59</v>
      </c>
      <c r="X104" s="24"/>
      <c r="Y104" s="24"/>
      <c r="Z104" s="24"/>
    </row>
    <row r="105" spans="1:38" x14ac:dyDescent="0.25">
      <c r="A105" s="17"/>
      <c r="B105" s="72" t="s">
        <v>420</v>
      </c>
      <c r="C105" s="31" t="s">
        <v>59</v>
      </c>
      <c r="D105" s="31"/>
      <c r="E105" s="42">
        <v>19</v>
      </c>
      <c r="F105" s="35" t="s">
        <v>59</v>
      </c>
      <c r="G105" s="31" t="s">
        <v>59</v>
      </c>
      <c r="H105" s="31" t="s">
        <v>249</v>
      </c>
      <c r="I105" s="33">
        <v>87915</v>
      </c>
      <c r="J105" s="35" t="s">
        <v>59</v>
      </c>
      <c r="K105" s="31" t="s">
        <v>59</v>
      </c>
      <c r="L105" s="31" t="s">
        <v>249</v>
      </c>
      <c r="M105" s="33">
        <v>1061</v>
      </c>
      <c r="N105" s="35" t="s">
        <v>59</v>
      </c>
      <c r="O105" s="31" t="s">
        <v>59</v>
      </c>
      <c r="P105" s="31"/>
      <c r="Q105" s="42">
        <v>27</v>
      </c>
      <c r="R105" s="35" t="s">
        <v>59</v>
      </c>
      <c r="S105" s="31" t="s">
        <v>59</v>
      </c>
      <c r="T105" s="31" t="s">
        <v>249</v>
      </c>
      <c r="U105" s="33">
        <v>136360</v>
      </c>
      <c r="V105" s="35" t="s">
        <v>59</v>
      </c>
      <c r="W105" s="31" t="s">
        <v>59</v>
      </c>
      <c r="X105" s="31" t="s">
        <v>249</v>
      </c>
      <c r="Y105" s="33">
        <v>1096</v>
      </c>
      <c r="Z105" s="35" t="s">
        <v>59</v>
      </c>
    </row>
    <row r="106" spans="1:38" x14ac:dyDescent="0.25">
      <c r="A106" s="17"/>
      <c r="B106" s="73" t="s">
        <v>421</v>
      </c>
      <c r="C106" s="24" t="s">
        <v>59</v>
      </c>
      <c r="D106" s="25"/>
      <c r="E106" s="76" t="s">
        <v>267</v>
      </c>
      <c r="F106" s="25" t="s">
        <v>59</v>
      </c>
      <c r="G106" s="24" t="s">
        <v>59</v>
      </c>
      <c r="H106" s="25"/>
      <c r="I106" s="76" t="s">
        <v>267</v>
      </c>
      <c r="J106" s="25" t="s">
        <v>59</v>
      </c>
      <c r="K106" s="24" t="s">
        <v>59</v>
      </c>
      <c r="L106" s="25"/>
      <c r="M106" s="76" t="s">
        <v>267</v>
      </c>
      <c r="N106" s="25" t="s">
        <v>59</v>
      </c>
      <c r="O106" s="24" t="s">
        <v>59</v>
      </c>
      <c r="P106" s="24"/>
      <c r="Q106" s="45">
        <v>26</v>
      </c>
      <c r="R106" s="25" t="s">
        <v>59</v>
      </c>
      <c r="S106" s="24" t="s">
        <v>59</v>
      </c>
      <c r="T106" s="24"/>
      <c r="U106" s="38">
        <v>149370</v>
      </c>
      <c r="V106" s="25" t="s">
        <v>59</v>
      </c>
      <c r="W106" s="24" t="s">
        <v>59</v>
      </c>
      <c r="X106" s="24"/>
      <c r="Y106" s="38">
        <v>7759</v>
      </c>
      <c r="Z106" s="25" t="s">
        <v>59</v>
      </c>
    </row>
    <row r="107" spans="1:38" ht="15.75" thickBot="1" x14ac:dyDescent="0.3">
      <c r="A107" s="17"/>
      <c r="B107" s="72" t="s">
        <v>422</v>
      </c>
      <c r="C107" s="31" t="s">
        <v>59</v>
      </c>
      <c r="D107" s="31"/>
      <c r="E107" s="42">
        <v>31</v>
      </c>
      <c r="F107" s="35" t="s">
        <v>59</v>
      </c>
      <c r="G107" s="31" t="s">
        <v>59</v>
      </c>
      <c r="H107" s="31"/>
      <c r="I107" s="33">
        <v>117683</v>
      </c>
      <c r="J107" s="35" t="s">
        <v>59</v>
      </c>
      <c r="K107" s="31" t="s">
        <v>59</v>
      </c>
      <c r="L107" s="31"/>
      <c r="M107" s="33">
        <v>4904</v>
      </c>
      <c r="N107" s="35" t="s">
        <v>59</v>
      </c>
      <c r="O107" s="31" t="s">
        <v>59</v>
      </c>
      <c r="P107" s="35"/>
      <c r="Q107" s="77" t="s">
        <v>267</v>
      </c>
      <c r="R107" s="35" t="s">
        <v>59</v>
      </c>
      <c r="S107" s="31" t="s">
        <v>59</v>
      </c>
      <c r="T107" s="35"/>
      <c r="U107" s="77" t="s">
        <v>267</v>
      </c>
      <c r="V107" s="35" t="s">
        <v>59</v>
      </c>
      <c r="W107" s="31" t="s">
        <v>59</v>
      </c>
      <c r="X107" s="35"/>
      <c r="Y107" s="77" t="s">
        <v>267</v>
      </c>
      <c r="Z107" s="35" t="s">
        <v>59</v>
      </c>
    </row>
    <row r="108" spans="1:38" x14ac:dyDescent="0.25">
      <c r="A108" s="17"/>
      <c r="B108" s="39"/>
      <c r="C108" s="39" t="s">
        <v>59</v>
      </c>
      <c r="D108" s="40"/>
      <c r="E108" s="40"/>
      <c r="F108" s="39"/>
      <c r="G108" s="39" t="s">
        <v>59</v>
      </c>
      <c r="H108" s="40"/>
      <c r="I108" s="40"/>
      <c r="J108" s="39"/>
      <c r="K108" s="39" t="s">
        <v>59</v>
      </c>
      <c r="L108" s="40"/>
      <c r="M108" s="40"/>
      <c r="N108" s="39"/>
      <c r="O108" s="39" t="s">
        <v>59</v>
      </c>
      <c r="P108" s="40"/>
      <c r="Q108" s="40"/>
      <c r="R108" s="39"/>
      <c r="S108" s="39" t="s">
        <v>59</v>
      </c>
      <c r="T108" s="40"/>
      <c r="U108" s="40"/>
      <c r="V108" s="39"/>
      <c r="W108" s="39" t="s">
        <v>59</v>
      </c>
      <c r="X108" s="40"/>
      <c r="Y108" s="40"/>
      <c r="Z108" s="39"/>
    </row>
    <row r="109" spans="1:38" x14ac:dyDescent="0.25">
      <c r="A109" s="17"/>
      <c r="B109" s="84" t="s">
        <v>363</v>
      </c>
      <c r="C109" s="27" t="s">
        <v>59</v>
      </c>
      <c r="D109" s="24"/>
      <c r="E109" s="45">
        <v>50</v>
      </c>
      <c r="F109" s="25" t="s">
        <v>59</v>
      </c>
      <c r="G109" s="27" t="s">
        <v>59</v>
      </c>
      <c r="H109" s="24" t="s">
        <v>249</v>
      </c>
      <c r="I109" s="38">
        <v>205598</v>
      </c>
      <c r="J109" s="25" t="s">
        <v>59</v>
      </c>
      <c r="K109" s="27" t="s">
        <v>59</v>
      </c>
      <c r="L109" s="24" t="s">
        <v>249</v>
      </c>
      <c r="M109" s="38">
        <v>5965</v>
      </c>
      <c r="N109" s="25" t="s">
        <v>59</v>
      </c>
      <c r="O109" s="27" t="s">
        <v>59</v>
      </c>
      <c r="P109" s="24"/>
      <c r="Q109" s="45">
        <v>53</v>
      </c>
      <c r="R109" s="25" t="s">
        <v>59</v>
      </c>
      <c r="S109" s="27" t="s">
        <v>59</v>
      </c>
      <c r="T109" s="24" t="s">
        <v>249</v>
      </c>
      <c r="U109" s="38">
        <v>285730</v>
      </c>
      <c r="V109" s="25" t="s">
        <v>59</v>
      </c>
      <c r="W109" s="27" t="s">
        <v>59</v>
      </c>
      <c r="X109" s="24" t="s">
        <v>249</v>
      </c>
      <c r="Y109" s="38">
        <v>8855</v>
      </c>
      <c r="Z109" s="25" t="s">
        <v>59</v>
      </c>
    </row>
    <row r="110" spans="1:38" ht="25.5" x14ac:dyDescent="0.25">
      <c r="A110" s="17"/>
      <c r="B110" s="71" t="s">
        <v>352</v>
      </c>
      <c r="C110" s="75" t="s">
        <v>59</v>
      </c>
      <c r="D110" s="31"/>
      <c r="E110" s="31"/>
      <c r="F110" s="31"/>
      <c r="G110" s="75" t="s">
        <v>59</v>
      </c>
      <c r="H110" s="31"/>
      <c r="I110" s="31"/>
      <c r="J110" s="31"/>
      <c r="K110" s="75" t="s">
        <v>59</v>
      </c>
      <c r="L110" s="31"/>
      <c r="M110" s="31"/>
      <c r="N110" s="31"/>
      <c r="O110" s="75" t="s">
        <v>59</v>
      </c>
      <c r="P110" s="31"/>
      <c r="Q110" s="31"/>
      <c r="R110" s="31"/>
      <c r="S110" s="75" t="s">
        <v>59</v>
      </c>
      <c r="T110" s="31"/>
      <c r="U110" s="31"/>
      <c r="V110" s="31"/>
      <c r="W110" s="75" t="s">
        <v>59</v>
      </c>
      <c r="X110" s="31"/>
      <c r="Y110" s="31"/>
      <c r="Z110" s="31"/>
    </row>
    <row r="111" spans="1:38" x14ac:dyDescent="0.25">
      <c r="A111" s="17"/>
      <c r="B111" s="73" t="s">
        <v>420</v>
      </c>
      <c r="C111" s="27" t="s">
        <v>59</v>
      </c>
      <c r="D111" s="24"/>
      <c r="E111" s="45">
        <v>13</v>
      </c>
      <c r="F111" s="25" t="s">
        <v>59</v>
      </c>
      <c r="G111" s="27" t="s">
        <v>59</v>
      </c>
      <c r="H111" s="24" t="s">
        <v>249</v>
      </c>
      <c r="I111" s="38">
        <v>14242</v>
      </c>
      <c r="J111" s="25" t="s">
        <v>59</v>
      </c>
      <c r="K111" s="27" t="s">
        <v>59</v>
      </c>
      <c r="L111" s="24" t="s">
        <v>249</v>
      </c>
      <c r="M111" s="45">
        <v>41</v>
      </c>
      <c r="N111" s="25" t="s">
        <v>59</v>
      </c>
      <c r="O111" s="27" t="s">
        <v>59</v>
      </c>
      <c r="P111" s="24"/>
      <c r="Q111" s="45">
        <v>28</v>
      </c>
      <c r="R111" s="25" t="s">
        <v>59</v>
      </c>
      <c r="S111" s="27" t="s">
        <v>59</v>
      </c>
      <c r="T111" s="24" t="s">
        <v>249</v>
      </c>
      <c r="U111" s="38">
        <v>40132</v>
      </c>
      <c r="V111" s="25" t="s">
        <v>59</v>
      </c>
      <c r="W111" s="27" t="s">
        <v>59</v>
      </c>
      <c r="X111" s="24" t="s">
        <v>249</v>
      </c>
      <c r="Y111" s="45">
        <v>297</v>
      </c>
      <c r="Z111" s="25" t="s">
        <v>59</v>
      </c>
    </row>
    <row r="112" spans="1:38" x14ac:dyDescent="0.25">
      <c r="A112" s="17"/>
      <c r="B112" s="72" t="s">
        <v>421</v>
      </c>
      <c r="C112" s="75" t="s">
        <v>59</v>
      </c>
      <c r="D112" s="31"/>
      <c r="E112" s="42">
        <v>2</v>
      </c>
      <c r="F112" s="35" t="s">
        <v>59</v>
      </c>
      <c r="G112" s="75" t="s">
        <v>59</v>
      </c>
      <c r="H112" s="31"/>
      <c r="I112" s="33">
        <v>2107</v>
      </c>
      <c r="J112" s="35" t="s">
        <v>59</v>
      </c>
      <c r="K112" s="75" t="s">
        <v>59</v>
      </c>
      <c r="L112" s="31"/>
      <c r="M112" s="42">
        <v>19</v>
      </c>
      <c r="N112" s="35" t="s">
        <v>59</v>
      </c>
      <c r="O112" s="75" t="s">
        <v>59</v>
      </c>
      <c r="P112" s="31"/>
      <c r="Q112" s="42">
        <v>104</v>
      </c>
      <c r="R112" s="35" t="s">
        <v>59</v>
      </c>
      <c r="S112" s="75" t="s">
        <v>59</v>
      </c>
      <c r="T112" s="31"/>
      <c r="U112" s="33">
        <v>205152</v>
      </c>
      <c r="V112" s="35" t="s">
        <v>59</v>
      </c>
      <c r="W112" s="75" t="s">
        <v>59</v>
      </c>
      <c r="X112" s="31"/>
      <c r="Y112" s="33">
        <v>12100</v>
      </c>
      <c r="Z112" s="35" t="s">
        <v>59</v>
      </c>
    </row>
    <row r="113" spans="1:26" ht="15.75" thickBot="1" x14ac:dyDescent="0.3">
      <c r="A113" s="17"/>
      <c r="B113" s="73" t="s">
        <v>422</v>
      </c>
      <c r="C113" s="27" t="s">
        <v>59</v>
      </c>
      <c r="D113" s="24"/>
      <c r="E113" s="45">
        <v>17</v>
      </c>
      <c r="F113" s="25" t="s">
        <v>59</v>
      </c>
      <c r="G113" s="27" t="s">
        <v>59</v>
      </c>
      <c r="H113" s="24"/>
      <c r="I113" s="38">
        <v>37340</v>
      </c>
      <c r="J113" s="25" t="s">
        <v>59</v>
      </c>
      <c r="K113" s="27" t="s">
        <v>59</v>
      </c>
      <c r="L113" s="24"/>
      <c r="M113" s="45">
        <v>498</v>
      </c>
      <c r="N113" s="25" t="s">
        <v>59</v>
      </c>
      <c r="O113" s="27" t="s">
        <v>59</v>
      </c>
      <c r="P113" s="24"/>
      <c r="Q113" s="45">
        <v>6</v>
      </c>
      <c r="R113" s="25" t="s">
        <v>59</v>
      </c>
      <c r="S113" s="27" t="s">
        <v>59</v>
      </c>
      <c r="T113" s="24"/>
      <c r="U113" s="38">
        <v>12357</v>
      </c>
      <c r="V113" s="25" t="s">
        <v>59</v>
      </c>
      <c r="W113" s="27" t="s">
        <v>59</v>
      </c>
      <c r="X113" s="24"/>
      <c r="Y113" s="38">
        <v>1254</v>
      </c>
      <c r="Z113" s="25" t="s">
        <v>59</v>
      </c>
    </row>
    <row r="114" spans="1:26" x14ac:dyDescent="0.25">
      <c r="A114" s="17"/>
      <c r="B114" s="39"/>
      <c r="C114" s="39" t="s">
        <v>59</v>
      </c>
      <c r="D114" s="40"/>
      <c r="E114" s="40"/>
      <c r="F114" s="39"/>
      <c r="G114" s="39" t="s">
        <v>59</v>
      </c>
      <c r="H114" s="40"/>
      <c r="I114" s="40"/>
      <c r="J114" s="39"/>
      <c r="K114" s="39" t="s">
        <v>59</v>
      </c>
      <c r="L114" s="40"/>
      <c r="M114" s="40"/>
      <c r="N114" s="39"/>
      <c r="O114" s="39" t="s">
        <v>59</v>
      </c>
      <c r="P114" s="40"/>
      <c r="Q114" s="40"/>
      <c r="R114" s="39"/>
      <c r="S114" s="39" t="s">
        <v>59</v>
      </c>
      <c r="T114" s="40"/>
      <c r="U114" s="40"/>
      <c r="V114" s="39"/>
      <c r="W114" s="39" t="s">
        <v>59</v>
      </c>
      <c r="X114" s="40"/>
      <c r="Y114" s="40"/>
      <c r="Z114" s="39"/>
    </row>
    <row r="115" spans="1:26" x14ac:dyDescent="0.25">
      <c r="A115" s="17"/>
      <c r="B115" s="74" t="s">
        <v>363</v>
      </c>
      <c r="C115" s="75" t="s">
        <v>59</v>
      </c>
      <c r="D115" s="31"/>
      <c r="E115" s="42">
        <v>32</v>
      </c>
      <c r="F115" s="35" t="s">
        <v>59</v>
      </c>
      <c r="G115" s="75" t="s">
        <v>59</v>
      </c>
      <c r="H115" s="31" t="s">
        <v>249</v>
      </c>
      <c r="I115" s="33">
        <v>53689</v>
      </c>
      <c r="J115" s="35" t="s">
        <v>59</v>
      </c>
      <c r="K115" s="75" t="s">
        <v>59</v>
      </c>
      <c r="L115" s="31" t="s">
        <v>249</v>
      </c>
      <c r="M115" s="42">
        <v>558</v>
      </c>
      <c r="N115" s="35" t="s">
        <v>59</v>
      </c>
      <c r="O115" s="75" t="s">
        <v>59</v>
      </c>
      <c r="P115" s="31"/>
      <c r="Q115" s="42">
        <v>138</v>
      </c>
      <c r="R115" s="35" t="s">
        <v>59</v>
      </c>
      <c r="S115" s="75" t="s">
        <v>59</v>
      </c>
      <c r="T115" s="31" t="s">
        <v>249</v>
      </c>
      <c r="U115" s="33">
        <v>257641</v>
      </c>
      <c r="V115" s="35" t="s">
        <v>59</v>
      </c>
      <c r="W115" s="75" t="s">
        <v>59</v>
      </c>
      <c r="X115" s="31" t="s">
        <v>249</v>
      </c>
      <c r="Y115" s="33">
        <v>13651</v>
      </c>
      <c r="Z115" s="35" t="s">
        <v>59</v>
      </c>
    </row>
    <row r="116" spans="1:26" x14ac:dyDescent="0.25">
      <c r="A116" s="17"/>
      <c r="B116" s="70" t="s">
        <v>355</v>
      </c>
      <c r="C116" s="27" t="s">
        <v>59</v>
      </c>
      <c r="D116" s="24"/>
      <c r="E116" s="24"/>
      <c r="F116" s="24"/>
      <c r="G116" s="27" t="s">
        <v>59</v>
      </c>
      <c r="H116" s="24"/>
      <c r="I116" s="24"/>
      <c r="J116" s="24"/>
      <c r="K116" s="27" t="s">
        <v>59</v>
      </c>
      <c r="L116" s="24"/>
      <c r="M116" s="24"/>
      <c r="N116" s="24"/>
      <c r="O116" s="27" t="s">
        <v>59</v>
      </c>
      <c r="P116" s="24"/>
      <c r="Q116" s="24"/>
      <c r="R116" s="24"/>
      <c r="S116" s="27" t="s">
        <v>59</v>
      </c>
      <c r="T116" s="24"/>
      <c r="U116" s="24"/>
      <c r="V116" s="24"/>
      <c r="W116" s="27" t="s">
        <v>59</v>
      </c>
      <c r="X116" s="24"/>
      <c r="Y116" s="24"/>
      <c r="Z116" s="24"/>
    </row>
    <row r="117" spans="1:26" x14ac:dyDescent="0.25">
      <c r="A117" s="17"/>
      <c r="B117" s="72" t="s">
        <v>420</v>
      </c>
      <c r="C117" s="75" t="s">
        <v>59</v>
      </c>
      <c r="D117" s="31"/>
      <c r="E117" s="42">
        <v>4</v>
      </c>
      <c r="F117" s="35" t="s">
        <v>59</v>
      </c>
      <c r="G117" s="75" t="s">
        <v>59</v>
      </c>
      <c r="H117" s="31" t="s">
        <v>249</v>
      </c>
      <c r="I117" s="33">
        <v>14743</v>
      </c>
      <c r="J117" s="35" t="s">
        <v>59</v>
      </c>
      <c r="K117" s="75" t="s">
        <v>59</v>
      </c>
      <c r="L117" s="31" t="s">
        <v>249</v>
      </c>
      <c r="M117" s="42">
        <v>52</v>
      </c>
      <c r="N117" s="35" t="s">
        <v>59</v>
      </c>
      <c r="O117" s="75" t="s">
        <v>59</v>
      </c>
      <c r="P117" s="31"/>
      <c r="Q117" s="42">
        <v>39</v>
      </c>
      <c r="R117" s="35" t="s">
        <v>59</v>
      </c>
      <c r="S117" s="75" t="s">
        <v>59</v>
      </c>
      <c r="T117" s="31" t="s">
        <v>249</v>
      </c>
      <c r="U117" s="33">
        <v>39458</v>
      </c>
      <c r="V117" s="35" t="s">
        <v>59</v>
      </c>
      <c r="W117" s="75" t="s">
        <v>59</v>
      </c>
      <c r="X117" s="31" t="s">
        <v>249</v>
      </c>
      <c r="Y117" s="42">
        <v>434</v>
      </c>
      <c r="Z117" s="35" t="s">
        <v>59</v>
      </c>
    </row>
    <row r="118" spans="1:26" x14ac:dyDescent="0.25">
      <c r="A118" s="17"/>
      <c r="B118" s="73" t="s">
        <v>421</v>
      </c>
      <c r="C118" s="27" t="s">
        <v>59</v>
      </c>
      <c r="D118" s="24"/>
      <c r="E118" s="45">
        <v>2</v>
      </c>
      <c r="F118" s="25" t="s">
        <v>59</v>
      </c>
      <c r="G118" s="27" t="s">
        <v>59</v>
      </c>
      <c r="H118" s="24"/>
      <c r="I118" s="38">
        <v>4138</v>
      </c>
      <c r="J118" s="25" t="s">
        <v>59</v>
      </c>
      <c r="K118" s="27" t="s">
        <v>59</v>
      </c>
      <c r="L118" s="24"/>
      <c r="M118" s="45">
        <v>28</v>
      </c>
      <c r="N118" s="25" t="s">
        <v>59</v>
      </c>
      <c r="O118" s="27" t="s">
        <v>59</v>
      </c>
      <c r="P118" s="24"/>
      <c r="Q118" s="45">
        <v>64</v>
      </c>
      <c r="R118" s="25" t="s">
        <v>59</v>
      </c>
      <c r="S118" s="27" t="s">
        <v>59</v>
      </c>
      <c r="T118" s="24"/>
      <c r="U118" s="38">
        <v>77860</v>
      </c>
      <c r="V118" s="25" t="s">
        <v>59</v>
      </c>
      <c r="W118" s="27" t="s">
        <v>59</v>
      </c>
      <c r="X118" s="24"/>
      <c r="Y118" s="38">
        <v>3768</v>
      </c>
      <c r="Z118" s="25" t="s">
        <v>59</v>
      </c>
    </row>
    <row r="119" spans="1:26" ht="15.75" thickBot="1" x14ac:dyDescent="0.3">
      <c r="A119" s="17"/>
      <c r="B119" s="72" t="s">
        <v>422</v>
      </c>
      <c r="C119" s="75" t="s">
        <v>59</v>
      </c>
      <c r="D119" s="31"/>
      <c r="E119" s="42">
        <v>46</v>
      </c>
      <c r="F119" s="35" t="s">
        <v>59</v>
      </c>
      <c r="G119" s="75" t="s">
        <v>59</v>
      </c>
      <c r="H119" s="31"/>
      <c r="I119" s="33">
        <v>58301</v>
      </c>
      <c r="J119" s="35" t="s">
        <v>59</v>
      </c>
      <c r="K119" s="75" t="s">
        <v>59</v>
      </c>
      <c r="L119" s="31"/>
      <c r="M119" s="42">
        <v>918</v>
      </c>
      <c r="N119" s="35" t="s">
        <v>59</v>
      </c>
      <c r="O119" s="75" t="s">
        <v>59</v>
      </c>
      <c r="P119" s="31"/>
      <c r="Q119" s="42">
        <v>9</v>
      </c>
      <c r="R119" s="35" t="s">
        <v>59</v>
      </c>
      <c r="S119" s="75" t="s">
        <v>59</v>
      </c>
      <c r="T119" s="31"/>
      <c r="U119" s="33">
        <v>22784</v>
      </c>
      <c r="V119" s="35" t="s">
        <v>59</v>
      </c>
      <c r="W119" s="75" t="s">
        <v>59</v>
      </c>
      <c r="X119" s="31"/>
      <c r="Y119" s="33">
        <v>1814</v>
      </c>
      <c r="Z119" s="35" t="s">
        <v>59</v>
      </c>
    </row>
    <row r="120" spans="1:26" x14ac:dyDescent="0.25">
      <c r="A120" s="17"/>
      <c r="B120" s="39"/>
      <c r="C120" s="39" t="s">
        <v>59</v>
      </c>
      <c r="D120" s="40"/>
      <c r="E120" s="40"/>
      <c r="F120" s="39"/>
      <c r="G120" s="39" t="s">
        <v>59</v>
      </c>
      <c r="H120" s="40"/>
      <c r="I120" s="40"/>
      <c r="J120" s="39"/>
      <c r="K120" s="39" t="s">
        <v>59</v>
      </c>
      <c r="L120" s="40"/>
      <c r="M120" s="40"/>
      <c r="N120" s="39"/>
      <c r="O120" s="39" t="s">
        <v>59</v>
      </c>
      <c r="P120" s="40"/>
      <c r="Q120" s="40"/>
      <c r="R120" s="39"/>
      <c r="S120" s="39" t="s">
        <v>59</v>
      </c>
      <c r="T120" s="40"/>
      <c r="U120" s="40"/>
      <c r="V120" s="39"/>
      <c r="W120" s="39" t="s">
        <v>59</v>
      </c>
      <c r="X120" s="40"/>
      <c r="Y120" s="40"/>
      <c r="Z120" s="39"/>
    </row>
    <row r="121" spans="1:26" x14ac:dyDescent="0.25">
      <c r="A121" s="17"/>
      <c r="B121" s="84" t="s">
        <v>363</v>
      </c>
      <c r="C121" s="27" t="s">
        <v>59</v>
      </c>
      <c r="D121" s="24"/>
      <c r="E121" s="45">
        <v>52</v>
      </c>
      <c r="F121" s="25" t="s">
        <v>59</v>
      </c>
      <c r="G121" s="27" t="s">
        <v>59</v>
      </c>
      <c r="H121" s="24" t="s">
        <v>249</v>
      </c>
      <c r="I121" s="38">
        <v>77182</v>
      </c>
      <c r="J121" s="25" t="s">
        <v>59</v>
      </c>
      <c r="K121" s="27" t="s">
        <v>59</v>
      </c>
      <c r="L121" s="24" t="s">
        <v>249</v>
      </c>
      <c r="M121" s="45">
        <v>998</v>
      </c>
      <c r="N121" s="25" t="s">
        <v>59</v>
      </c>
      <c r="O121" s="27" t="s">
        <v>59</v>
      </c>
      <c r="P121" s="24"/>
      <c r="Q121" s="45">
        <v>112</v>
      </c>
      <c r="R121" s="25" t="s">
        <v>59</v>
      </c>
      <c r="S121" s="27" t="s">
        <v>59</v>
      </c>
      <c r="T121" s="24" t="s">
        <v>249</v>
      </c>
      <c r="U121" s="38">
        <v>140102</v>
      </c>
      <c r="V121" s="25" t="s">
        <v>59</v>
      </c>
      <c r="W121" s="27" t="s">
        <v>59</v>
      </c>
      <c r="X121" s="24" t="s">
        <v>249</v>
      </c>
      <c r="Y121" s="38">
        <v>6016</v>
      </c>
      <c r="Z121" s="25" t="s">
        <v>59</v>
      </c>
    </row>
    <row r="122" spans="1:26" x14ac:dyDescent="0.25">
      <c r="A122" s="17"/>
      <c r="B122" s="71" t="s">
        <v>357</v>
      </c>
      <c r="C122" s="75" t="s">
        <v>59</v>
      </c>
      <c r="D122" s="31"/>
      <c r="E122" s="31"/>
      <c r="F122" s="31"/>
      <c r="G122" s="75" t="s">
        <v>59</v>
      </c>
      <c r="H122" s="31"/>
      <c r="I122" s="31"/>
      <c r="J122" s="31"/>
      <c r="K122" s="75" t="s">
        <v>59</v>
      </c>
      <c r="L122" s="31"/>
      <c r="M122" s="31"/>
      <c r="N122" s="31"/>
      <c r="O122" s="75" t="s">
        <v>59</v>
      </c>
      <c r="P122" s="31"/>
      <c r="Q122" s="31"/>
      <c r="R122" s="31"/>
      <c r="S122" s="75" t="s">
        <v>59</v>
      </c>
      <c r="T122" s="31"/>
      <c r="U122" s="31"/>
      <c r="V122" s="31"/>
      <c r="W122" s="75" t="s">
        <v>59</v>
      </c>
      <c r="X122" s="31"/>
      <c r="Y122" s="31"/>
      <c r="Z122" s="31"/>
    </row>
    <row r="123" spans="1:26" x14ac:dyDescent="0.25">
      <c r="A123" s="17"/>
      <c r="B123" s="73" t="s">
        <v>420</v>
      </c>
      <c r="C123" s="27" t="s">
        <v>59</v>
      </c>
      <c r="D123" s="24"/>
      <c r="E123" s="45">
        <v>6</v>
      </c>
      <c r="F123" s="25" t="s">
        <v>59</v>
      </c>
      <c r="G123" s="27" t="s">
        <v>59</v>
      </c>
      <c r="H123" s="24" t="s">
        <v>249</v>
      </c>
      <c r="I123" s="38">
        <v>4966</v>
      </c>
      <c r="J123" s="25" t="s">
        <v>59</v>
      </c>
      <c r="K123" s="27" t="s">
        <v>59</v>
      </c>
      <c r="L123" s="24" t="s">
        <v>249</v>
      </c>
      <c r="M123" s="45">
        <v>43</v>
      </c>
      <c r="N123" s="25" t="s">
        <v>59</v>
      </c>
      <c r="O123" s="27" t="s">
        <v>59</v>
      </c>
      <c r="P123" s="24"/>
      <c r="Q123" s="45">
        <v>3</v>
      </c>
      <c r="R123" s="25" t="s">
        <v>59</v>
      </c>
      <c r="S123" s="27" t="s">
        <v>59</v>
      </c>
      <c r="T123" s="24" t="s">
        <v>249</v>
      </c>
      <c r="U123" s="45">
        <v>431</v>
      </c>
      <c r="V123" s="25" t="s">
        <v>59</v>
      </c>
      <c r="W123" s="27" t="s">
        <v>59</v>
      </c>
      <c r="X123" s="24" t="s">
        <v>249</v>
      </c>
      <c r="Y123" s="45">
        <v>2</v>
      </c>
      <c r="Z123" s="25" t="s">
        <v>59</v>
      </c>
    </row>
    <row r="124" spans="1:26" x14ac:dyDescent="0.25">
      <c r="A124" s="17"/>
      <c r="B124" s="72" t="s">
        <v>421</v>
      </c>
      <c r="C124" s="75" t="s">
        <v>59</v>
      </c>
      <c r="D124" s="31"/>
      <c r="E124" s="42">
        <v>2</v>
      </c>
      <c r="F124" s="35" t="s">
        <v>59</v>
      </c>
      <c r="G124" s="75" t="s">
        <v>59</v>
      </c>
      <c r="H124" s="31"/>
      <c r="I124" s="42">
        <v>659</v>
      </c>
      <c r="J124" s="35" t="s">
        <v>59</v>
      </c>
      <c r="K124" s="75" t="s">
        <v>59</v>
      </c>
      <c r="L124" s="31"/>
      <c r="M124" s="42">
        <v>7</v>
      </c>
      <c r="N124" s="35" t="s">
        <v>59</v>
      </c>
      <c r="O124" s="75" t="s">
        <v>59</v>
      </c>
      <c r="P124" s="31"/>
      <c r="Q124" s="42">
        <v>7</v>
      </c>
      <c r="R124" s="35" t="s">
        <v>59</v>
      </c>
      <c r="S124" s="75" t="s">
        <v>59</v>
      </c>
      <c r="T124" s="31"/>
      <c r="U124" s="42">
        <v>950</v>
      </c>
      <c r="V124" s="35" t="s">
        <v>59</v>
      </c>
      <c r="W124" s="75" t="s">
        <v>59</v>
      </c>
      <c r="X124" s="31"/>
      <c r="Y124" s="42">
        <v>29</v>
      </c>
      <c r="Z124" s="35" t="s">
        <v>59</v>
      </c>
    </row>
    <row r="125" spans="1:26" ht="15.75" thickBot="1" x14ac:dyDescent="0.3">
      <c r="A125" s="17"/>
      <c r="B125" s="73" t="s">
        <v>422</v>
      </c>
      <c r="C125" s="27" t="s">
        <v>59</v>
      </c>
      <c r="D125" s="24"/>
      <c r="E125" s="45">
        <v>14</v>
      </c>
      <c r="F125" s="25" t="s">
        <v>59</v>
      </c>
      <c r="G125" s="27" t="s">
        <v>59</v>
      </c>
      <c r="H125" s="24"/>
      <c r="I125" s="38">
        <v>1728</v>
      </c>
      <c r="J125" s="25" t="s">
        <v>59</v>
      </c>
      <c r="K125" s="27" t="s">
        <v>59</v>
      </c>
      <c r="L125" s="24"/>
      <c r="M125" s="45">
        <v>88</v>
      </c>
      <c r="N125" s="25" t="s">
        <v>59</v>
      </c>
      <c r="O125" s="27" t="s">
        <v>59</v>
      </c>
      <c r="P125" s="24"/>
      <c r="Q125" s="45">
        <v>15</v>
      </c>
      <c r="R125" s="25" t="s">
        <v>59</v>
      </c>
      <c r="S125" s="27" t="s">
        <v>59</v>
      </c>
      <c r="T125" s="24"/>
      <c r="U125" s="38">
        <v>2467</v>
      </c>
      <c r="V125" s="25" t="s">
        <v>59</v>
      </c>
      <c r="W125" s="27" t="s">
        <v>59</v>
      </c>
      <c r="X125" s="24"/>
      <c r="Y125" s="45">
        <v>130</v>
      </c>
      <c r="Z125" s="25" t="s">
        <v>59</v>
      </c>
    </row>
    <row r="126" spans="1:26" x14ac:dyDescent="0.25">
      <c r="A126" s="17"/>
      <c r="B126" s="39"/>
      <c r="C126" s="39" t="s">
        <v>59</v>
      </c>
      <c r="D126" s="40"/>
      <c r="E126" s="40"/>
      <c r="F126" s="39"/>
      <c r="G126" s="39" t="s">
        <v>59</v>
      </c>
      <c r="H126" s="40"/>
      <c r="I126" s="40"/>
      <c r="J126" s="39"/>
      <c r="K126" s="39" t="s">
        <v>59</v>
      </c>
      <c r="L126" s="40"/>
      <c r="M126" s="40"/>
      <c r="N126" s="39"/>
      <c r="O126" s="39" t="s">
        <v>59</v>
      </c>
      <c r="P126" s="40"/>
      <c r="Q126" s="40"/>
      <c r="R126" s="39"/>
      <c r="S126" s="39" t="s">
        <v>59</v>
      </c>
      <c r="T126" s="40"/>
      <c r="U126" s="40"/>
      <c r="V126" s="39"/>
      <c r="W126" s="39" t="s">
        <v>59</v>
      </c>
      <c r="X126" s="40"/>
      <c r="Y126" s="40"/>
      <c r="Z126" s="39"/>
    </row>
    <row r="127" spans="1:26" x14ac:dyDescent="0.25">
      <c r="A127" s="17"/>
      <c r="B127" s="74" t="s">
        <v>363</v>
      </c>
      <c r="C127" s="75" t="s">
        <v>59</v>
      </c>
      <c r="D127" s="31"/>
      <c r="E127" s="42">
        <v>22</v>
      </c>
      <c r="F127" s="35" t="s">
        <v>59</v>
      </c>
      <c r="G127" s="75" t="s">
        <v>59</v>
      </c>
      <c r="H127" s="31" t="s">
        <v>249</v>
      </c>
      <c r="I127" s="33">
        <v>7353</v>
      </c>
      <c r="J127" s="35" t="s">
        <v>59</v>
      </c>
      <c r="K127" s="75" t="s">
        <v>59</v>
      </c>
      <c r="L127" s="31" t="s">
        <v>249</v>
      </c>
      <c r="M127" s="42">
        <v>138</v>
      </c>
      <c r="N127" s="35" t="s">
        <v>59</v>
      </c>
      <c r="O127" s="75" t="s">
        <v>59</v>
      </c>
      <c r="P127" s="31"/>
      <c r="Q127" s="42">
        <v>25</v>
      </c>
      <c r="R127" s="35" t="s">
        <v>59</v>
      </c>
      <c r="S127" s="75" t="s">
        <v>59</v>
      </c>
      <c r="T127" s="31" t="s">
        <v>249</v>
      </c>
      <c r="U127" s="33">
        <v>3848</v>
      </c>
      <c r="V127" s="35" t="s">
        <v>59</v>
      </c>
      <c r="W127" s="75" t="s">
        <v>59</v>
      </c>
      <c r="X127" s="31" t="s">
        <v>249</v>
      </c>
      <c r="Y127" s="42">
        <v>161</v>
      </c>
      <c r="Z127" s="35" t="s">
        <v>59</v>
      </c>
    </row>
    <row r="128" spans="1:26" x14ac:dyDescent="0.25">
      <c r="A128" s="17"/>
      <c r="B128" s="70" t="s">
        <v>359</v>
      </c>
      <c r="C128" s="27" t="s">
        <v>59</v>
      </c>
      <c r="D128" s="24"/>
      <c r="E128" s="24"/>
      <c r="F128" s="24"/>
      <c r="G128" s="27" t="s">
        <v>59</v>
      </c>
      <c r="H128" s="24"/>
      <c r="I128" s="24"/>
      <c r="J128" s="24"/>
      <c r="K128" s="27" t="s">
        <v>59</v>
      </c>
      <c r="L128" s="24"/>
      <c r="M128" s="24"/>
      <c r="N128" s="24"/>
      <c r="O128" s="27" t="s">
        <v>59</v>
      </c>
      <c r="P128" s="24"/>
      <c r="Q128" s="24"/>
      <c r="R128" s="24"/>
      <c r="S128" s="27" t="s">
        <v>59</v>
      </c>
      <c r="T128" s="24"/>
      <c r="U128" s="24"/>
      <c r="V128" s="24"/>
      <c r="W128" s="27" t="s">
        <v>59</v>
      </c>
      <c r="X128" s="24"/>
      <c r="Y128" s="24"/>
      <c r="Z128" s="24"/>
    </row>
    <row r="129" spans="1:26" x14ac:dyDescent="0.25">
      <c r="A129" s="17"/>
      <c r="B129" s="72" t="s">
        <v>420</v>
      </c>
      <c r="C129" s="75" t="s">
        <v>59</v>
      </c>
      <c r="D129" s="31"/>
      <c r="E129" s="42">
        <v>19</v>
      </c>
      <c r="F129" s="35" t="s">
        <v>59</v>
      </c>
      <c r="G129" s="75" t="s">
        <v>59</v>
      </c>
      <c r="H129" s="31" t="s">
        <v>249</v>
      </c>
      <c r="I129" s="33">
        <v>96123</v>
      </c>
      <c r="J129" s="35" t="s">
        <v>59</v>
      </c>
      <c r="K129" s="75" t="s">
        <v>59</v>
      </c>
      <c r="L129" s="31" t="s">
        <v>249</v>
      </c>
      <c r="M129" s="42">
        <v>354</v>
      </c>
      <c r="N129" s="35" t="s">
        <v>59</v>
      </c>
      <c r="O129" s="75" t="s">
        <v>59</v>
      </c>
      <c r="P129" s="31"/>
      <c r="Q129" s="42">
        <v>14</v>
      </c>
      <c r="R129" s="35" t="s">
        <v>59</v>
      </c>
      <c r="S129" s="75" t="s">
        <v>59</v>
      </c>
      <c r="T129" s="31" t="s">
        <v>249</v>
      </c>
      <c r="U129" s="33">
        <v>75887</v>
      </c>
      <c r="V129" s="35" t="s">
        <v>59</v>
      </c>
      <c r="W129" s="75" t="s">
        <v>59</v>
      </c>
      <c r="X129" s="31" t="s">
        <v>249</v>
      </c>
      <c r="Y129" s="42">
        <v>479</v>
      </c>
      <c r="Z129" s="35" t="s">
        <v>59</v>
      </c>
    </row>
    <row r="130" spans="1:26" x14ac:dyDescent="0.25">
      <c r="A130" s="17"/>
      <c r="B130" s="73" t="s">
        <v>421</v>
      </c>
      <c r="C130" s="27" t="s">
        <v>59</v>
      </c>
      <c r="D130" s="24"/>
      <c r="E130" s="45">
        <v>3</v>
      </c>
      <c r="F130" s="25" t="s">
        <v>59</v>
      </c>
      <c r="G130" s="27" t="s">
        <v>59</v>
      </c>
      <c r="H130" s="24"/>
      <c r="I130" s="38">
        <v>14152</v>
      </c>
      <c r="J130" s="25" t="s">
        <v>59</v>
      </c>
      <c r="K130" s="27" t="s">
        <v>59</v>
      </c>
      <c r="L130" s="24"/>
      <c r="M130" s="45">
        <v>185</v>
      </c>
      <c r="N130" s="25" t="s">
        <v>59</v>
      </c>
      <c r="O130" s="27" t="s">
        <v>59</v>
      </c>
      <c r="P130" s="24"/>
      <c r="Q130" s="45">
        <v>1</v>
      </c>
      <c r="R130" s="25" t="s">
        <v>59</v>
      </c>
      <c r="S130" s="27" t="s">
        <v>59</v>
      </c>
      <c r="T130" s="24"/>
      <c r="U130" s="45">
        <v>203</v>
      </c>
      <c r="V130" s="25" t="s">
        <v>59</v>
      </c>
      <c r="W130" s="27" t="s">
        <v>59</v>
      </c>
      <c r="X130" s="24"/>
      <c r="Y130" s="45">
        <v>1</v>
      </c>
      <c r="Z130" s="25" t="s">
        <v>59</v>
      </c>
    </row>
    <row r="131" spans="1:26" ht="15.75" thickBot="1" x14ac:dyDescent="0.3">
      <c r="A131" s="17"/>
      <c r="B131" s="72" t="s">
        <v>422</v>
      </c>
      <c r="C131" s="75" t="s">
        <v>59</v>
      </c>
      <c r="D131" s="31"/>
      <c r="E131" s="42">
        <v>3</v>
      </c>
      <c r="F131" s="35" t="s">
        <v>59</v>
      </c>
      <c r="G131" s="75" t="s">
        <v>59</v>
      </c>
      <c r="H131" s="31"/>
      <c r="I131" s="33">
        <v>34530</v>
      </c>
      <c r="J131" s="35" t="s">
        <v>59</v>
      </c>
      <c r="K131" s="75" t="s">
        <v>59</v>
      </c>
      <c r="L131" s="31"/>
      <c r="M131" s="42">
        <v>425</v>
      </c>
      <c r="N131" s="35" t="s">
        <v>59</v>
      </c>
      <c r="O131" s="75" t="s">
        <v>59</v>
      </c>
      <c r="P131" s="35"/>
      <c r="Q131" s="77" t="s">
        <v>267</v>
      </c>
      <c r="R131" s="35" t="s">
        <v>59</v>
      </c>
      <c r="S131" s="75" t="s">
        <v>59</v>
      </c>
      <c r="T131" s="35"/>
      <c r="U131" s="77" t="s">
        <v>267</v>
      </c>
      <c r="V131" s="35" t="s">
        <v>59</v>
      </c>
      <c r="W131" s="75" t="s">
        <v>59</v>
      </c>
      <c r="X131" s="35"/>
      <c r="Y131" s="77" t="s">
        <v>267</v>
      </c>
      <c r="Z131" s="35" t="s">
        <v>59</v>
      </c>
    </row>
    <row r="132" spans="1:26" x14ac:dyDescent="0.25">
      <c r="A132" s="17"/>
      <c r="B132" s="39"/>
      <c r="C132" s="39" t="s">
        <v>59</v>
      </c>
      <c r="D132" s="40"/>
      <c r="E132" s="40"/>
      <c r="F132" s="39"/>
      <c r="G132" s="39" t="s">
        <v>59</v>
      </c>
      <c r="H132" s="40"/>
      <c r="I132" s="40"/>
      <c r="J132" s="39"/>
      <c r="K132" s="39" t="s">
        <v>59</v>
      </c>
      <c r="L132" s="40"/>
      <c r="M132" s="40"/>
      <c r="N132" s="39"/>
      <c r="O132" s="39" t="s">
        <v>59</v>
      </c>
      <c r="P132" s="40"/>
      <c r="Q132" s="40"/>
      <c r="R132" s="39"/>
      <c r="S132" s="39" t="s">
        <v>59</v>
      </c>
      <c r="T132" s="40"/>
      <c r="U132" s="40"/>
      <c r="V132" s="39"/>
      <c r="W132" s="39" t="s">
        <v>59</v>
      </c>
      <c r="X132" s="40"/>
      <c r="Y132" s="40"/>
      <c r="Z132" s="39"/>
    </row>
    <row r="133" spans="1:26" x14ac:dyDescent="0.25">
      <c r="A133" s="17"/>
      <c r="B133" s="84" t="s">
        <v>363</v>
      </c>
      <c r="C133" s="27" t="s">
        <v>59</v>
      </c>
      <c r="D133" s="24"/>
      <c r="E133" s="45">
        <v>25</v>
      </c>
      <c r="F133" s="25" t="s">
        <v>59</v>
      </c>
      <c r="G133" s="27" t="s">
        <v>59</v>
      </c>
      <c r="H133" s="24" t="s">
        <v>249</v>
      </c>
      <c r="I133" s="38">
        <v>144805</v>
      </c>
      <c r="J133" s="25" t="s">
        <v>59</v>
      </c>
      <c r="K133" s="27" t="s">
        <v>59</v>
      </c>
      <c r="L133" s="24" t="s">
        <v>249</v>
      </c>
      <c r="M133" s="45">
        <v>964</v>
      </c>
      <c r="N133" s="25" t="s">
        <v>59</v>
      </c>
      <c r="O133" s="27" t="s">
        <v>59</v>
      </c>
      <c r="P133" s="24"/>
      <c r="Q133" s="45">
        <v>15</v>
      </c>
      <c r="R133" s="25" t="s">
        <v>59</v>
      </c>
      <c r="S133" s="27" t="s">
        <v>59</v>
      </c>
      <c r="T133" s="24" t="s">
        <v>249</v>
      </c>
      <c r="U133" s="38">
        <v>76090</v>
      </c>
      <c r="V133" s="25" t="s">
        <v>59</v>
      </c>
      <c r="W133" s="27" t="s">
        <v>59</v>
      </c>
      <c r="X133" s="24" t="s">
        <v>249</v>
      </c>
      <c r="Y133" s="45">
        <v>480</v>
      </c>
      <c r="Z133" s="25" t="s">
        <v>59</v>
      </c>
    </row>
    <row r="134" spans="1:26" x14ac:dyDescent="0.25">
      <c r="A134" s="17"/>
      <c r="B134" s="71" t="s">
        <v>361</v>
      </c>
      <c r="C134" s="75" t="s">
        <v>59</v>
      </c>
      <c r="D134" s="31"/>
      <c r="E134" s="31"/>
      <c r="F134" s="31"/>
      <c r="G134" s="75" t="s">
        <v>59</v>
      </c>
      <c r="H134" s="31"/>
      <c r="I134" s="31"/>
      <c r="J134" s="31"/>
      <c r="K134" s="75" t="s">
        <v>59</v>
      </c>
      <c r="L134" s="31"/>
      <c r="M134" s="31"/>
      <c r="N134" s="31"/>
      <c r="O134" s="75" t="s">
        <v>59</v>
      </c>
      <c r="P134" s="31"/>
      <c r="Q134" s="31"/>
      <c r="R134" s="31"/>
      <c r="S134" s="75" t="s">
        <v>59</v>
      </c>
      <c r="T134" s="31"/>
      <c r="U134" s="31"/>
      <c r="V134" s="31"/>
      <c r="W134" s="75" t="s">
        <v>59</v>
      </c>
      <c r="X134" s="31"/>
      <c r="Y134" s="31"/>
      <c r="Z134" s="31"/>
    </row>
    <row r="135" spans="1:26" x14ac:dyDescent="0.25">
      <c r="A135" s="17"/>
      <c r="B135" s="73" t="s">
        <v>420</v>
      </c>
      <c r="C135" s="27" t="s">
        <v>59</v>
      </c>
      <c r="D135" s="24"/>
      <c r="E135" s="45">
        <v>4</v>
      </c>
      <c r="F135" s="25" t="s">
        <v>59</v>
      </c>
      <c r="G135" s="27" t="s">
        <v>59</v>
      </c>
      <c r="H135" s="24" t="s">
        <v>249</v>
      </c>
      <c r="I135" s="38">
        <v>18665</v>
      </c>
      <c r="J135" s="25" t="s">
        <v>59</v>
      </c>
      <c r="K135" s="27" t="s">
        <v>59</v>
      </c>
      <c r="L135" s="24" t="s">
        <v>249</v>
      </c>
      <c r="M135" s="45">
        <v>65</v>
      </c>
      <c r="N135" s="25" t="s">
        <v>59</v>
      </c>
      <c r="O135" s="27" t="s">
        <v>59</v>
      </c>
      <c r="P135" s="24"/>
      <c r="Q135" s="45">
        <v>4</v>
      </c>
      <c r="R135" s="25" t="s">
        <v>59</v>
      </c>
      <c r="S135" s="27" t="s">
        <v>59</v>
      </c>
      <c r="T135" s="24" t="s">
        <v>249</v>
      </c>
      <c r="U135" s="38">
        <v>6712</v>
      </c>
      <c r="V135" s="25" t="s">
        <v>59</v>
      </c>
      <c r="W135" s="27" t="s">
        <v>59</v>
      </c>
      <c r="X135" s="24" t="s">
        <v>249</v>
      </c>
      <c r="Y135" s="45">
        <v>31</v>
      </c>
      <c r="Z135" s="25" t="s">
        <v>59</v>
      </c>
    </row>
    <row r="136" spans="1:26" x14ac:dyDescent="0.25">
      <c r="A136" s="17"/>
      <c r="B136" s="72" t="s">
        <v>421</v>
      </c>
      <c r="C136" s="75" t="s">
        <v>59</v>
      </c>
      <c r="D136" s="31"/>
      <c r="E136" s="42">
        <v>1</v>
      </c>
      <c r="F136" s="35" t="s">
        <v>59</v>
      </c>
      <c r="G136" s="75" t="s">
        <v>59</v>
      </c>
      <c r="H136" s="31"/>
      <c r="I136" s="33">
        <v>1076</v>
      </c>
      <c r="J136" s="35" t="s">
        <v>59</v>
      </c>
      <c r="K136" s="75" t="s">
        <v>59</v>
      </c>
      <c r="L136" s="31"/>
      <c r="M136" s="42">
        <v>6</v>
      </c>
      <c r="N136" s="35" t="s">
        <v>59</v>
      </c>
      <c r="O136" s="75" t="s">
        <v>59</v>
      </c>
      <c r="P136" s="31"/>
      <c r="Q136" s="42">
        <v>2</v>
      </c>
      <c r="R136" s="35" t="s">
        <v>59</v>
      </c>
      <c r="S136" s="75" t="s">
        <v>59</v>
      </c>
      <c r="T136" s="31"/>
      <c r="U136" s="33">
        <v>15098</v>
      </c>
      <c r="V136" s="35" t="s">
        <v>59</v>
      </c>
      <c r="W136" s="75" t="s">
        <v>59</v>
      </c>
      <c r="X136" s="31"/>
      <c r="Y136" s="42">
        <v>322</v>
      </c>
      <c r="Z136" s="35" t="s">
        <v>59</v>
      </c>
    </row>
    <row r="137" spans="1:26" ht="15.75" thickBot="1" x14ac:dyDescent="0.3">
      <c r="A137" s="17"/>
      <c r="B137" s="73" t="s">
        <v>422</v>
      </c>
      <c r="C137" s="27" t="s">
        <v>59</v>
      </c>
      <c r="D137" s="24"/>
      <c r="E137" s="45">
        <v>3</v>
      </c>
      <c r="F137" s="25" t="s">
        <v>59</v>
      </c>
      <c r="G137" s="27" t="s">
        <v>59</v>
      </c>
      <c r="H137" s="24"/>
      <c r="I137" s="38">
        <v>1391</v>
      </c>
      <c r="J137" s="25" t="s">
        <v>59</v>
      </c>
      <c r="K137" s="27" t="s">
        <v>59</v>
      </c>
      <c r="L137" s="24"/>
      <c r="M137" s="45">
        <v>27</v>
      </c>
      <c r="N137" s="25" t="s">
        <v>59</v>
      </c>
      <c r="O137" s="27" t="s">
        <v>59</v>
      </c>
      <c r="P137" s="24"/>
      <c r="Q137" s="45">
        <v>4</v>
      </c>
      <c r="R137" s="25" t="s">
        <v>59</v>
      </c>
      <c r="S137" s="27" t="s">
        <v>59</v>
      </c>
      <c r="T137" s="24"/>
      <c r="U137" s="45">
        <v>774</v>
      </c>
      <c r="V137" s="25" t="s">
        <v>59</v>
      </c>
      <c r="W137" s="27" t="s">
        <v>59</v>
      </c>
      <c r="X137" s="24"/>
      <c r="Y137" s="45">
        <v>21</v>
      </c>
      <c r="Z137" s="25" t="s">
        <v>59</v>
      </c>
    </row>
    <row r="138" spans="1:26" x14ac:dyDescent="0.25">
      <c r="A138" s="17"/>
      <c r="B138" s="39"/>
      <c r="C138" s="39" t="s">
        <v>59</v>
      </c>
      <c r="D138" s="40"/>
      <c r="E138" s="40"/>
      <c r="F138" s="39"/>
      <c r="G138" s="39" t="s">
        <v>59</v>
      </c>
      <c r="H138" s="40"/>
      <c r="I138" s="40"/>
      <c r="J138" s="39"/>
      <c r="K138" s="39" t="s">
        <v>59</v>
      </c>
      <c r="L138" s="40"/>
      <c r="M138" s="40"/>
      <c r="N138" s="39"/>
      <c r="O138" s="39" t="s">
        <v>59</v>
      </c>
      <c r="P138" s="40"/>
      <c r="Q138" s="40"/>
      <c r="R138" s="39"/>
      <c r="S138" s="39" t="s">
        <v>59</v>
      </c>
      <c r="T138" s="40"/>
      <c r="U138" s="40"/>
      <c r="V138" s="39"/>
      <c r="W138" s="39" t="s">
        <v>59</v>
      </c>
      <c r="X138" s="40"/>
      <c r="Y138" s="40"/>
      <c r="Z138" s="39"/>
    </row>
    <row r="139" spans="1:26" x14ac:dyDescent="0.25">
      <c r="A139" s="17"/>
      <c r="B139" s="74" t="s">
        <v>363</v>
      </c>
      <c r="C139" s="75" t="s">
        <v>59</v>
      </c>
      <c r="D139" s="31"/>
      <c r="E139" s="42">
        <v>8</v>
      </c>
      <c r="F139" s="35" t="s">
        <v>59</v>
      </c>
      <c r="G139" s="75" t="s">
        <v>59</v>
      </c>
      <c r="H139" s="31" t="s">
        <v>249</v>
      </c>
      <c r="I139" s="33">
        <v>21132</v>
      </c>
      <c r="J139" s="35" t="s">
        <v>59</v>
      </c>
      <c r="K139" s="75" t="s">
        <v>59</v>
      </c>
      <c r="L139" s="31" t="s">
        <v>249</v>
      </c>
      <c r="M139" s="42">
        <v>98</v>
      </c>
      <c r="N139" s="35" t="s">
        <v>59</v>
      </c>
      <c r="O139" s="75" t="s">
        <v>59</v>
      </c>
      <c r="P139" s="31"/>
      <c r="Q139" s="42">
        <v>10</v>
      </c>
      <c r="R139" s="35" t="s">
        <v>59</v>
      </c>
      <c r="S139" s="75" t="s">
        <v>59</v>
      </c>
      <c r="T139" s="31" t="s">
        <v>249</v>
      </c>
      <c r="U139" s="33">
        <v>22584</v>
      </c>
      <c r="V139" s="35" t="s">
        <v>59</v>
      </c>
      <c r="W139" s="75" t="s">
        <v>59</v>
      </c>
      <c r="X139" s="31" t="s">
        <v>249</v>
      </c>
      <c r="Y139" s="42">
        <v>374</v>
      </c>
      <c r="Z139" s="35" t="s">
        <v>59</v>
      </c>
    </row>
    <row r="140" spans="1:26" x14ac:dyDescent="0.25">
      <c r="A140" s="17"/>
      <c r="B140" s="70" t="s">
        <v>365</v>
      </c>
      <c r="C140" s="27" t="s">
        <v>59</v>
      </c>
      <c r="D140" s="24"/>
      <c r="E140" s="24"/>
      <c r="F140" s="24"/>
      <c r="G140" s="27" t="s">
        <v>59</v>
      </c>
      <c r="H140" s="24"/>
      <c r="I140" s="24"/>
      <c r="J140" s="24"/>
      <c r="K140" s="27" t="s">
        <v>59</v>
      </c>
      <c r="L140" s="24"/>
      <c r="M140" s="24"/>
      <c r="N140" s="24"/>
      <c r="O140" s="27" t="s">
        <v>59</v>
      </c>
      <c r="P140" s="24"/>
      <c r="Q140" s="24"/>
      <c r="R140" s="24"/>
      <c r="S140" s="27" t="s">
        <v>59</v>
      </c>
      <c r="T140" s="24"/>
      <c r="U140" s="24"/>
      <c r="V140" s="24"/>
      <c r="W140" s="27" t="s">
        <v>59</v>
      </c>
      <c r="X140" s="24"/>
      <c r="Y140" s="24"/>
      <c r="Z140" s="24"/>
    </row>
    <row r="141" spans="1:26" x14ac:dyDescent="0.25">
      <c r="A141" s="17"/>
      <c r="B141" s="72" t="s">
        <v>420</v>
      </c>
      <c r="C141" s="75" t="s">
        <v>59</v>
      </c>
      <c r="D141" s="31"/>
      <c r="E141" s="42">
        <v>52</v>
      </c>
      <c r="F141" s="35" t="s">
        <v>59</v>
      </c>
      <c r="G141" s="75" t="s">
        <v>59</v>
      </c>
      <c r="H141" s="31" t="s">
        <v>249</v>
      </c>
      <c r="I141" s="33">
        <v>179390</v>
      </c>
      <c r="J141" s="35" t="s">
        <v>59</v>
      </c>
      <c r="K141" s="75" t="s">
        <v>59</v>
      </c>
      <c r="L141" s="31" t="s">
        <v>249</v>
      </c>
      <c r="M141" s="42">
        <v>797</v>
      </c>
      <c r="N141" s="35" t="s">
        <v>59</v>
      </c>
      <c r="O141" s="75" t="s">
        <v>59</v>
      </c>
      <c r="P141" s="31"/>
      <c r="Q141" s="42">
        <v>34</v>
      </c>
      <c r="R141" s="35" t="s">
        <v>59</v>
      </c>
      <c r="S141" s="75" t="s">
        <v>59</v>
      </c>
      <c r="T141" s="31" t="s">
        <v>249</v>
      </c>
      <c r="U141" s="33">
        <v>93591</v>
      </c>
      <c r="V141" s="35" t="s">
        <v>59</v>
      </c>
      <c r="W141" s="75" t="s">
        <v>59</v>
      </c>
      <c r="X141" s="31" t="s">
        <v>249</v>
      </c>
      <c r="Y141" s="42">
        <v>717</v>
      </c>
      <c r="Z141" s="35" t="s">
        <v>59</v>
      </c>
    </row>
    <row r="142" spans="1:26" x14ac:dyDescent="0.25">
      <c r="A142" s="17"/>
      <c r="B142" s="73" t="s">
        <v>421</v>
      </c>
      <c r="C142" s="27" t="s">
        <v>59</v>
      </c>
      <c r="D142" s="24"/>
      <c r="E142" s="45">
        <v>4</v>
      </c>
      <c r="F142" s="25" t="s">
        <v>59</v>
      </c>
      <c r="G142" s="27" t="s">
        <v>59</v>
      </c>
      <c r="H142" s="24"/>
      <c r="I142" s="38">
        <v>11071</v>
      </c>
      <c r="J142" s="25" t="s">
        <v>59</v>
      </c>
      <c r="K142" s="27" t="s">
        <v>59</v>
      </c>
      <c r="L142" s="24"/>
      <c r="M142" s="45">
        <v>74</v>
      </c>
      <c r="N142" s="25" t="s">
        <v>59</v>
      </c>
      <c r="O142" s="27" t="s">
        <v>59</v>
      </c>
      <c r="P142" s="24"/>
      <c r="Q142" s="45">
        <v>18</v>
      </c>
      <c r="R142" s="25" t="s">
        <v>59</v>
      </c>
      <c r="S142" s="27" t="s">
        <v>59</v>
      </c>
      <c r="T142" s="24"/>
      <c r="U142" s="38">
        <v>55021</v>
      </c>
      <c r="V142" s="25" t="s">
        <v>59</v>
      </c>
      <c r="W142" s="27" t="s">
        <v>59</v>
      </c>
      <c r="X142" s="24"/>
      <c r="Y142" s="38">
        <v>2726</v>
      </c>
      <c r="Z142" s="25" t="s">
        <v>59</v>
      </c>
    </row>
    <row r="143" spans="1:26" ht="15.75" thickBot="1" x14ac:dyDescent="0.3">
      <c r="A143" s="17"/>
      <c r="B143" s="72" t="s">
        <v>422</v>
      </c>
      <c r="C143" s="75" t="s">
        <v>59</v>
      </c>
      <c r="D143" s="31"/>
      <c r="E143" s="42">
        <v>14</v>
      </c>
      <c r="F143" s="35" t="s">
        <v>59</v>
      </c>
      <c r="G143" s="75" t="s">
        <v>59</v>
      </c>
      <c r="H143" s="31"/>
      <c r="I143" s="33">
        <v>31126</v>
      </c>
      <c r="J143" s="35" t="s">
        <v>59</v>
      </c>
      <c r="K143" s="75" t="s">
        <v>59</v>
      </c>
      <c r="L143" s="31"/>
      <c r="M143" s="42">
        <v>755</v>
      </c>
      <c r="N143" s="35" t="s">
        <v>59</v>
      </c>
      <c r="O143" s="75" t="s">
        <v>59</v>
      </c>
      <c r="P143" s="35"/>
      <c r="Q143" s="77" t="s">
        <v>267</v>
      </c>
      <c r="R143" s="35" t="s">
        <v>59</v>
      </c>
      <c r="S143" s="75" t="s">
        <v>59</v>
      </c>
      <c r="T143" s="35"/>
      <c r="U143" s="77" t="s">
        <v>267</v>
      </c>
      <c r="V143" s="35" t="s">
        <v>59</v>
      </c>
      <c r="W143" s="75" t="s">
        <v>59</v>
      </c>
      <c r="X143" s="35"/>
      <c r="Y143" s="77" t="s">
        <v>267</v>
      </c>
      <c r="Z143" s="35" t="s">
        <v>59</v>
      </c>
    </row>
    <row r="144" spans="1:26" x14ac:dyDescent="0.25">
      <c r="A144" s="17"/>
      <c r="B144" s="39"/>
      <c r="C144" s="39" t="s">
        <v>59</v>
      </c>
      <c r="D144" s="40"/>
      <c r="E144" s="40"/>
      <c r="F144" s="39"/>
      <c r="G144" s="39" t="s">
        <v>59</v>
      </c>
      <c r="H144" s="40"/>
      <c r="I144" s="40"/>
      <c r="J144" s="39"/>
      <c r="K144" s="39" t="s">
        <v>59</v>
      </c>
      <c r="L144" s="40"/>
      <c r="M144" s="40"/>
      <c r="N144" s="39"/>
      <c r="O144" s="39" t="s">
        <v>59</v>
      </c>
      <c r="P144" s="40"/>
      <c r="Q144" s="40"/>
      <c r="R144" s="39"/>
      <c r="S144" s="39" t="s">
        <v>59</v>
      </c>
      <c r="T144" s="40"/>
      <c r="U144" s="40"/>
      <c r="V144" s="39"/>
      <c r="W144" s="39" t="s">
        <v>59</v>
      </c>
      <c r="X144" s="40"/>
      <c r="Y144" s="40"/>
      <c r="Z144" s="39"/>
    </row>
    <row r="145" spans="1:26" ht="15.75" thickBot="1" x14ac:dyDescent="0.3">
      <c r="A145" s="17"/>
      <c r="B145" s="84" t="s">
        <v>363</v>
      </c>
      <c r="C145" s="27" t="s">
        <v>59</v>
      </c>
      <c r="D145" s="24"/>
      <c r="E145" s="45">
        <v>70</v>
      </c>
      <c r="F145" s="25" t="s">
        <v>59</v>
      </c>
      <c r="G145" s="27" t="s">
        <v>59</v>
      </c>
      <c r="H145" s="24" t="s">
        <v>249</v>
      </c>
      <c r="I145" s="38">
        <v>221587</v>
      </c>
      <c r="J145" s="25" t="s">
        <v>59</v>
      </c>
      <c r="K145" s="27" t="s">
        <v>59</v>
      </c>
      <c r="L145" s="24" t="s">
        <v>249</v>
      </c>
      <c r="M145" s="38">
        <v>1626</v>
      </c>
      <c r="N145" s="25" t="s">
        <v>59</v>
      </c>
      <c r="O145" s="27" t="s">
        <v>59</v>
      </c>
      <c r="P145" s="24"/>
      <c r="Q145" s="45">
        <v>52</v>
      </c>
      <c r="R145" s="25" t="s">
        <v>59</v>
      </c>
      <c r="S145" s="27" t="s">
        <v>59</v>
      </c>
      <c r="T145" s="24" t="s">
        <v>249</v>
      </c>
      <c r="U145" s="38">
        <v>148612</v>
      </c>
      <c r="V145" s="25" t="s">
        <v>59</v>
      </c>
      <c r="W145" s="27" t="s">
        <v>59</v>
      </c>
      <c r="X145" s="24" t="s">
        <v>249</v>
      </c>
      <c r="Y145" s="38">
        <v>3443</v>
      </c>
      <c r="Z145" s="25" t="s">
        <v>59</v>
      </c>
    </row>
    <row r="146" spans="1:26" x14ac:dyDescent="0.25">
      <c r="A146" s="17"/>
      <c r="B146" s="39"/>
      <c r="C146" s="39" t="s">
        <v>59</v>
      </c>
      <c r="D146" s="40"/>
      <c r="E146" s="40"/>
      <c r="F146" s="39"/>
      <c r="G146" s="39" t="s">
        <v>59</v>
      </c>
      <c r="H146" s="40"/>
      <c r="I146" s="40"/>
      <c r="J146" s="39"/>
      <c r="K146" s="39" t="s">
        <v>59</v>
      </c>
      <c r="L146" s="40"/>
      <c r="M146" s="40"/>
      <c r="N146" s="39"/>
      <c r="O146" s="39" t="s">
        <v>59</v>
      </c>
      <c r="P146" s="40"/>
      <c r="Q146" s="40"/>
      <c r="R146" s="39"/>
      <c r="S146" s="39" t="s">
        <v>59</v>
      </c>
      <c r="T146" s="40"/>
      <c r="U146" s="40"/>
      <c r="V146" s="39"/>
      <c r="W146" s="39" t="s">
        <v>59</v>
      </c>
      <c r="X146" s="40"/>
      <c r="Y146" s="40"/>
      <c r="Z146" s="39"/>
    </row>
    <row r="147" spans="1:26" ht="15.75" thickBot="1" x14ac:dyDescent="0.3">
      <c r="A147" s="17"/>
      <c r="B147" s="71" t="s">
        <v>367</v>
      </c>
      <c r="C147" s="75" t="s">
        <v>59</v>
      </c>
      <c r="D147" s="31"/>
      <c r="E147" s="42">
        <v>259</v>
      </c>
      <c r="F147" s="35" t="s">
        <v>59</v>
      </c>
      <c r="G147" s="75" t="s">
        <v>59</v>
      </c>
      <c r="H147" s="31" t="s">
        <v>249</v>
      </c>
      <c r="I147" s="33">
        <v>731346</v>
      </c>
      <c r="J147" s="35" t="s">
        <v>59</v>
      </c>
      <c r="K147" s="75" t="s">
        <v>59</v>
      </c>
      <c r="L147" s="31" t="s">
        <v>249</v>
      </c>
      <c r="M147" s="33">
        <v>10347</v>
      </c>
      <c r="N147" s="35" t="s">
        <v>59</v>
      </c>
      <c r="O147" s="75" t="s">
        <v>59</v>
      </c>
      <c r="P147" s="31"/>
      <c r="Q147" s="42">
        <v>405</v>
      </c>
      <c r="R147" s="35" t="s">
        <v>59</v>
      </c>
      <c r="S147" s="75" t="s">
        <v>59</v>
      </c>
      <c r="T147" s="31" t="s">
        <v>249</v>
      </c>
      <c r="U147" s="33">
        <v>934607</v>
      </c>
      <c r="V147" s="35" t="s">
        <v>59</v>
      </c>
      <c r="W147" s="75" t="s">
        <v>59</v>
      </c>
      <c r="X147" s="31" t="s">
        <v>249</v>
      </c>
      <c r="Y147" s="33">
        <v>32980</v>
      </c>
      <c r="Z147" s="35" t="s">
        <v>59</v>
      </c>
    </row>
    <row r="148" spans="1:26" ht="15.75" thickTop="1" x14ac:dyDescent="0.25">
      <c r="A148" s="17"/>
      <c r="B148" s="39"/>
      <c r="C148" s="39" t="s">
        <v>59</v>
      </c>
      <c r="D148" s="43"/>
      <c r="E148" s="43"/>
      <c r="F148" s="39"/>
      <c r="G148" s="39" t="s">
        <v>59</v>
      </c>
      <c r="H148" s="43"/>
      <c r="I148" s="43"/>
      <c r="J148" s="39"/>
      <c r="K148" s="39" t="s">
        <v>59</v>
      </c>
      <c r="L148" s="43"/>
      <c r="M148" s="43"/>
      <c r="N148" s="39"/>
      <c r="O148" s="39" t="s">
        <v>59</v>
      </c>
      <c r="P148" s="43"/>
      <c r="Q148" s="43"/>
      <c r="R148" s="39"/>
      <c r="S148" s="39" t="s">
        <v>59</v>
      </c>
      <c r="T148" s="43"/>
      <c r="U148" s="43"/>
      <c r="V148" s="39"/>
      <c r="W148" s="39" t="s">
        <v>59</v>
      </c>
      <c r="X148" s="43"/>
      <c r="Y148" s="43"/>
      <c r="Z148" s="39"/>
    </row>
    <row r="149" spans="1:26" x14ac:dyDescent="0.25">
      <c r="A149" s="17"/>
      <c r="B149" s="70" t="s">
        <v>369</v>
      </c>
      <c r="C149" s="27" t="s">
        <v>59</v>
      </c>
      <c r="D149" s="24"/>
      <c r="E149" s="24"/>
      <c r="F149" s="24"/>
      <c r="G149" s="27" t="s">
        <v>59</v>
      </c>
      <c r="H149" s="24"/>
      <c r="I149" s="24"/>
      <c r="J149" s="24"/>
      <c r="K149" s="27" t="s">
        <v>59</v>
      </c>
      <c r="L149" s="24"/>
      <c r="M149" s="24"/>
      <c r="N149" s="24"/>
      <c r="O149" s="27" t="s">
        <v>59</v>
      </c>
      <c r="P149" s="24"/>
      <c r="Q149" s="24"/>
      <c r="R149" s="24"/>
      <c r="S149" s="27" t="s">
        <v>59</v>
      </c>
      <c r="T149" s="24"/>
      <c r="U149" s="24"/>
      <c r="V149" s="24"/>
      <c r="W149" s="27" t="s">
        <v>59</v>
      </c>
      <c r="X149" s="24"/>
      <c r="Y149" s="24"/>
      <c r="Z149" s="24"/>
    </row>
    <row r="150" spans="1:26" x14ac:dyDescent="0.25">
      <c r="A150" s="17"/>
      <c r="B150" s="72" t="s">
        <v>420</v>
      </c>
      <c r="C150" s="75" t="s">
        <v>59</v>
      </c>
      <c r="D150" s="31"/>
      <c r="E150" s="42">
        <v>6</v>
      </c>
      <c r="F150" s="35" t="s">
        <v>59</v>
      </c>
      <c r="G150" s="75" t="s">
        <v>59</v>
      </c>
      <c r="H150" s="31" t="s">
        <v>249</v>
      </c>
      <c r="I150" s="33">
        <v>9152</v>
      </c>
      <c r="J150" s="35" t="s">
        <v>59</v>
      </c>
      <c r="K150" s="75" t="s">
        <v>59</v>
      </c>
      <c r="L150" s="31" t="s">
        <v>249</v>
      </c>
      <c r="M150" s="42">
        <v>761</v>
      </c>
      <c r="N150" s="35" t="s">
        <v>59</v>
      </c>
      <c r="O150" s="75" t="s">
        <v>59</v>
      </c>
      <c r="P150" s="31"/>
      <c r="Q150" s="42">
        <v>5</v>
      </c>
      <c r="R150" s="35" t="s">
        <v>59</v>
      </c>
      <c r="S150" s="75" t="s">
        <v>59</v>
      </c>
      <c r="T150" s="31" t="s">
        <v>249</v>
      </c>
      <c r="U150" s="33">
        <v>7387</v>
      </c>
      <c r="V150" s="35" t="s">
        <v>59</v>
      </c>
      <c r="W150" s="75" t="s">
        <v>59</v>
      </c>
      <c r="X150" s="31" t="s">
        <v>249</v>
      </c>
      <c r="Y150" s="42">
        <v>422</v>
      </c>
      <c r="Z150" s="35" t="s">
        <v>59</v>
      </c>
    </row>
    <row r="151" spans="1:26" x14ac:dyDescent="0.25">
      <c r="A151" s="17"/>
      <c r="B151" s="73" t="s">
        <v>421</v>
      </c>
      <c r="C151" s="27" t="s">
        <v>59</v>
      </c>
      <c r="D151" s="24"/>
      <c r="E151" s="45">
        <v>1</v>
      </c>
      <c r="F151" s="25" t="s">
        <v>59</v>
      </c>
      <c r="G151" s="27" t="s">
        <v>59</v>
      </c>
      <c r="H151" s="24"/>
      <c r="I151" s="38">
        <v>3887</v>
      </c>
      <c r="J151" s="25" t="s">
        <v>59</v>
      </c>
      <c r="K151" s="27" t="s">
        <v>59</v>
      </c>
      <c r="L151" s="24"/>
      <c r="M151" s="45">
        <v>486</v>
      </c>
      <c r="N151" s="25" t="s">
        <v>59</v>
      </c>
      <c r="O151" s="27" t="s">
        <v>59</v>
      </c>
      <c r="P151" s="24"/>
      <c r="Q151" s="45">
        <v>2</v>
      </c>
      <c r="R151" s="25" t="s">
        <v>59</v>
      </c>
      <c r="S151" s="27" t="s">
        <v>59</v>
      </c>
      <c r="T151" s="24"/>
      <c r="U151" s="38">
        <v>3538</v>
      </c>
      <c r="V151" s="25" t="s">
        <v>59</v>
      </c>
      <c r="W151" s="27" t="s">
        <v>59</v>
      </c>
      <c r="X151" s="24"/>
      <c r="Y151" s="45">
        <v>128</v>
      </c>
      <c r="Z151" s="25" t="s">
        <v>59</v>
      </c>
    </row>
    <row r="152" spans="1:26" ht="15.75" thickBot="1" x14ac:dyDescent="0.3">
      <c r="A152" s="17"/>
      <c r="B152" s="72" t="s">
        <v>422</v>
      </c>
      <c r="C152" s="75" t="s">
        <v>59</v>
      </c>
      <c r="D152" s="31"/>
      <c r="E152" s="42">
        <v>1</v>
      </c>
      <c r="F152" s="35" t="s">
        <v>59</v>
      </c>
      <c r="G152" s="75" t="s">
        <v>59</v>
      </c>
      <c r="H152" s="31"/>
      <c r="I152" s="42">
        <v>238</v>
      </c>
      <c r="J152" s="35" t="s">
        <v>59</v>
      </c>
      <c r="K152" s="75" t="s">
        <v>59</v>
      </c>
      <c r="L152" s="31"/>
      <c r="M152" s="42">
        <v>7</v>
      </c>
      <c r="N152" s="35" t="s">
        <v>59</v>
      </c>
      <c r="O152" s="75" t="s">
        <v>59</v>
      </c>
      <c r="P152" s="35"/>
      <c r="Q152" s="77" t="s">
        <v>267</v>
      </c>
      <c r="R152" s="35" t="s">
        <v>59</v>
      </c>
      <c r="S152" s="75" t="s">
        <v>59</v>
      </c>
      <c r="T152" s="35"/>
      <c r="U152" s="77" t="s">
        <v>267</v>
      </c>
      <c r="V152" s="35" t="s">
        <v>59</v>
      </c>
      <c r="W152" s="75" t="s">
        <v>59</v>
      </c>
      <c r="X152" s="35"/>
      <c r="Y152" s="77" t="s">
        <v>267</v>
      </c>
      <c r="Z152" s="35" t="s">
        <v>59</v>
      </c>
    </row>
    <row r="153" spans="1:26" x14ac:dyDescent="0.25">
      <c r="A153" s="17"/>
      <c r="B153" s="39"/>
      <c r="C153" s="39" t="s">
        <v>59</v>
      </c>
      <c r="D153" s="40"/>
      <c r="E153" s="40"/>
      <c r="F153" s="39"/>
      <c r="G153" s="39" t="s">
        <v>59</v>
      </c>
      <c r="H153" s="40"/>
      <c r="I153" s="40"/>
      <c r="J153" s="39"/>
      <c r="K153" s="39" t="s">
        <v>59</v>
      </c>
      <c r="L153" s="40"/>
      <c r="M153" s="40"/>
      <c r="N153" s="39"/>
      <c r="O153" s="39" t="s">
        <v>59</v>
      </c>
      <c r="P153" s="40"/>
      <c r="Q153" s="40"/>
      <c r="R153" s="39"/>
      <c r="S153" s="39" t="s">
        <v>59</v>
      </c>
      <c r="T153" s="40"/>
      <c r="U153" s="40"/>
      <c r="V153" s="39"/>
      <c r="W153" s="39" t="s">
        <v>59</v>
      </c>
      <c r="X153" s="40"/>
      <c r="Y153" s="40"/>
      <c r="Z153" s="39"/>
    </row>
    <row r="154" spans="1:26" x14ac:dyDescent="0.25">
      <c r="A154" s="17"/>
      <c r="B154" s="85"/>
      <c r="C154" s="27" t="s">
        <v>59</v>
      </c>
      <c r="D154" s="24"/>
      <c r="E154" s="45">
        <v>8</v>
      </c>
      <c r="F154" s="25" t="s">
        <v>59</v>
      </c>
      <c r="G154" s="27" t="s">
        <v>59</v>
      </c>
      <c r="H154" s="24" t="s">
        <v>249</v>
      </c>
      <c r="I154" s="38">
        <v>13277</v>
      </c>
      <c r="J154" s="25" t="s">
        <v>59</v>
      </c>
      <c r="K154" s="27" t="s">
        <v>59</v>
      </c>
      <c r="L154" s="24" t="s">
        <v>249</v>
      </c>
      <c r="M154" s="38">
        <v>1254</v>
      </c>
      <c r="N154" s="25" t="s">
        <v>59</v>
      </c>
      <c r="O154" s="27" t="s">
        <v>59</v>
      </c>
      <c r="P154" s="24"/>
      <c r="Q154" s="45">
        <v>7</v>
      </c>
      <c r="R154" s="25" t="s">
        <v>59</v>
      </c>
      <c r="S154" s="27" t="s">
        <v>59</v>
      </c>
      <c r="T154" s="24" t="s">
        <v>249</v>
      </c>
      <c r="U154" s="38">
        <v>10925</v>
      </c>
      <c r="V154" s="25" t="s">
        <v>59</v>
      </c>
      <c r="W154" s="27" t="s">
        <v>59</v>
      </c>
      <c r="X154" s="24" t="s">
        <v>249</v>
      </c>
      <c r="Y154" s="45">
        <v>550</v>
      </c>
      <c r="Z154" s="25" t="s">
        <v>59</v>
      </c>
    </row>
    <row r="155" spans="1:26" x14ac:dyDescent="0.25">
      <c r="A155" s="17"/>
      <c r="B155" s="71" t="s">
        <v>371</v>
      </c>
      <c r="C155" s="75" t="s">
        <v>59</v>
      </c>
      <c r="D155" s="31"/>
      <c r="E155" s="31"/>
      <c r="F155" s="31"/>
      <c r="G155" s="75" t="s">
        <v>59</v>
      </c>
      <c r="H155" s="31"/>
      <c r="I155" s="31"/>
      <c r="J155" s="31"/>
      <c r="K155" s="75" t="s">
        <v>59</v>
      </c>
      <c r="L155" s="31"/>
      <c r="M155" s="31"/>
      <c r="N155" s="31"/>
      <c r="O155" s="75" t="s">
        <v>59</v>
      </c>
      <c r="P155" s="31"/>
      <c r="Q155" s="31"/>
      <c r="R155" s="31"/>
      <c r="S155" s="75" t="s">
        <v>59</v>
      </c>
      <c r="T155" s="31"/>
      <c r="U155" s="31"/>
      <c r="V155" s="31"/>
      <c r="W155" s="75" t="s">
        <v>59</v>
      </c>
      <c r="X155" s="31"/>
      <c r="Y155" s="31"/>
      <c r="Z155" s="31"/>
    </row>
    <row r="156" spans="1:26" x14ac:dyDescent="0.25">
      <c r="A156" s="17"/>
      <c r="B156" s="73" t="s">
        <v>420</v>
      </c>
      <c r="C156" s="27" t="s">
        <v>59</v>
      </c>
      <c r="D156" s="24"/>
      <c r="E156" s="45">
        <v>7</v>
      </c>
      <c r="F156" s="25" t="s">
        <v>59</v>
      </c>
      <c r="G156" s="27" t="s">
        <v>59</v>
      </c>
      <c r="H156" s="24" t="s">
        <v>249</v>
      </c>
      <c r="I156" s="38">
        <v>6651</v>
      </c>
      <c r="J156" s="25" t="s">
        <v>59</v>
      </c>
      <c r="K156" s="27" t="s">
        <v>59</v>
      </c>
      <c r="L156" s="24" t="s">
        <v>249</v>
      </c>
      <c r="M156" s="45">
        <v>50</v>
      </c>
      <c r="N156" s="25" t="s">
        <v>59</v>
      </c>
      <c r="O156" s="27" t="s">
        <v>59</v>
      </c>
      <c r="P156" s="25"/>
      <c r="Q156" s="76" t="s">
        <v>267</v>
      </c>
      <c r="R156" s="25" t="s">
        <v>59</v>
      </c>
      <c r="S156" s="27" t="s">
        <v>59</v>
      </c>
      <c r="T156" s="25" t="s">
        <v>249</v>
      </c>
      <c r="U156" s="76" t="s">
        <v>267</v>
      </c>
      <c r="V156" s="25" t="s">
        <v>59</v>
      </c>
      <c r="W156" s="27" t="s">
        <v>59</v>
      </c>
      <c r="X156" s="25" t="s">
        <v>249</v>
      </c>
      <c r="Y156" s="76" t="s">
        <v>267</v>
      </c>
      <c r="Z156" s="25" t="s">
        <v>59</v>
      </c>
    </row>
    <row r="157" spans="1:26" x14ac:dyDescent="0.25">
      <c r="A157" s="17"/>
      <c r="B157" s="72" t="s">
        <v>421</v>
      </c>
      <c r="C157" s="75" t="s">
        <v>59</v>
      </c>
      <c r="D157" s="35"/>
      <c r="E157" s="77" t="s">
        <v>267</v>
      </c>
      <c r="F157" s="35" t="s">
        <v>59</v>
      </c>
      <c r="G157" s="75" t="s">
        <v>59</v>
      </c>
      <c r="H157" s="35"/>
      <c r="I157" s="77" t="s">
        <v>267</v>
      </c>
      <c r="J157" s="35" t="s">
        <v>59</v>
      </c>
      <c r="K157" s="75" t="s">
        <v>59</v>
      </c>
      <c r="L157" s="35"/>
      <c r="M157" s="77" t="s">
        <v>267</v>
      </c>
      <c r="N157" s="35" t="s">
        <v>59</v>
      </c>
      <c r="O157" s="75" t="s">
        <v>59</v>
      </c>
      <c r="P157" s="35"/>
      <c r="Q157" s="77" t="s">
        <v>267</v>
      </c>
      <c r="R157" s="35" t="s">
        <v>59</v>
      </c>
      <c r="S157" s="75" t="s">
        <v>59</v>
      </c>
      <c r="T157" s="35"/>
      <c r="U157" s="77" t="s">
        <v>267</v>
      </c>
      <c r="V157" s="35" t="s">
        <v>59</v>
      </c>
      <c r="W157" s="75" t="s">
        <v>59</v>
      </c>
      <c r="X157" s="35"/>
      <c r="Y157" s="77" t="s">
        <v>267</v>
      </c>
      <c r="Z157" s="35" t="s">
        <v>59</v>
      </c>
    </row>
    <row r="158" spans="1:26" ht="15.75" thickBot="1" x14ac:dyDescent="0.3">
      <c r="A158" s="17"/>
      <c r="B158" s="73" t="s">
        <v>422</v>
      </c>
      <c r="C158" s="27" t="s">
        <v>59</v>
      </c>
      <c r="D158" s="25"/>
      <c r="E158" s="76" t="s">
        <v>267</v>
      </c>
      <c r="F158" s="25" t="s">
        <v>59</v>
      </c>
      <c r="G158" s="27" t="s">
        <v>59</v>
      </c>
      <c r="H158" s="25"/>
      <c r="I158" s="76" t="s">
        <v>267</v>
      </c>
      <c r="J158" s="25" t="s">
        <v>59</v>
      </c>
      <c r="K158" s="27" t="s">
        <v>59</v>
      </c>
      <c r="L158" s="25"/>
      <c r="M158" s="76" t="s">
        <v>267</v>
      </c>
      <c r="N158" s="25" t="s">
        <v>59</v>
      </c>
      <c r="O158" s="27" t="s">
        <v>59</v>
      </c>
      <c r="P158" s="25"/>
      <c r="Q158" s="76" t="s">
        <v>267</v>
      </c>
      <c r="R158" s="25" t="s">
        <v>59</v>
      </c>
      <c r="S158" s="27" t="s">
        <v>59</v>
      </c>
      <c r="T158" s="25"/>
      <c r="U158" s="76" t="s">
        <v>267</v>
      </c>
      <c r="V158" s="25" t="s">
        <v>59</v>
      </c>
      <c r="W158" s="27" t="s">
        <v>59</v>
      </c>
      <c r="X158" s="25"/>
      <c r="Y158" s="76" t="s">
        <v>267</v>
      </c>
      <c r="Z158" s="25" t="s">
        <v>59</v>
      </c>
    </row>
    <row r="159" spans="1:26" x14ac:dyDescent="0.25">
      <c r="A159" s="17"/>
      <c r="B159" s="39"/>
      <c r="C159" s="39" t="s">
        <v>59</v>
      </c>
      <c r="D159" s="40"/>
      <c r="E159" s="40"/>
      <c r="F159" s="39"/>
      <c r="G159" s="39" t="s">
        <v>59</v>
      </c>
      <c r="H159" s="40"/>
      <c r="I159" s="40"/>
      <c r="J159" s="39"/>
      <c r="K159" s="39" t="s">
        <v>59</v>
      </c>
      <c r="L159" s="40"/>
      <c r="M159" s="40"/>
      <c r="N159" s="39"/>
      <c r="O159" s="39" t="s">
        <v>59</v>
      </c>
      <c r="P159" s="40"/>
      <c r="Q159" s="40"/>
      <c r="R159" s="39"/>
      <c r="S159" s="39" t="s">
        <v>59</v>
      </c>
      <c r="T159" s="40"/>
      <c r="U159" s="40"/>
      <c r="V159" s="39"/>
      <c r="W159" s="39" t="s">
        <v>59</v>
      </c>
      <c r="X159" s="40"/>
      <c r="Y159" s="40"/>
      <c r="Z159" s="39"/>
    </row>
    <row r="160" spans="1:26" ht="15.75" thickBot="1" x14ac:dyDescent="0.3">
      <c r="A160" s="17"/>
      <c r="B160" s="86"/>
      <c r="C160" s="75" t="s">
        <v>59</v>
      </c>
      <c r="D160" s="31"/>
      <c r="E160" s="42">
        <v>7</v>
      </c>
      <c r="F160" s="35" t="s">
        <v>59</v>
      </c>
      <c r="G160" s="75" t="s">
        <v>59</v>
      </c>
      <c r="H160" s="31" t="s">
        <v>249</v>
      </c>
      <c r="I160" s="33">
        <v>6651</v>
      </c>
      <c r="J160" s="35" t="s">
        <v>59</v>
      </c>
      <c r="K160" s="75" t="s">
        <v>59</v>
      </c>
      <c r="L160" s="31" t="s">
        <v>249</v>
      </c>
      <c r="M160" s="42">
        <v>50</v>
      </c>
      <c r="N160" s="35" t="s">
        <v>59</v>
      </c>
      <c r="O160" s="75" t="s">
        <v>59</v>
      </c>
      <c r="P160" s="35"/>
      <c r="Q160" s="77" t="s">
        <v>267</v>
      </c>
      <c r="R160" s="35" t="s">
        <v>59</v>
      </c>
      <c r="S160" s="75" t="s">
        <v>59</v>
      </c>
      <c r="T160" s="35" t="s">
        <v>249</v>
      </c>
      <c r="U160" s="77" t="s">
        <v>267</v>
      </c>
      <c r="V160" s="35" t="s">
        <v>59</v>
      </c>
      <c r="W160" s="75" t="s">
        <v>59</v>
      </c>
      <c r="X160" s="35" t="s">
        <v>249</v>
      </c>
      <c r="Y160" s="77" t="s">
        <v>267</v>
      </c>
      <c r="Z160" s="35" t="s">
        <v>59</v>
      </c>
    </row>
    <row r="161" spans="1:38" x14ac:dyDescent="0.25">
      <c r="A161" s="17"/>
      <c r="B161" s="39"/>
      <c r="C161" s="39" t="s">
        <v>59</v>
      </c>
      <c r="D161" s="40"/>
      <c r="E161" s="40"/>
      <c r="F161" s="39"/>
      <c r="G161" s="39" t="s">
        <v>59</v>
      </c>
      <c r="H161" s="40"/>
      <c r="I161" s="40"/>
      <c r="J161" s="39"/>
      <c r="K161" s="39" t="s">
        <v>59</v>
      </c>
      <c r="L161" s="40"/>
      <c r="M161" s="40"/>
      <c r="N161" s="39"/>
      <c r="O161" s="39" t="s">
        <v>59</v>
      </c>
      <c r="P161" s="40"/>
      <c r="Q161" s="40"/>
      <c r="R161" s="39"/>
      <c r="S161" s="39" t="s">
        <v>59</v>
      </c>
      <c r="T161" s="40"/>
      <c r="U161" s="40"/>
      <c r="V161" s="39"/>
      <c r="W161" s="39" t="s">
        <v>59</v>
      </c>
      <c r="X161" s="40"/>
      <c r="Y161" s="40"/>
      <c r="Z161" s="39"/>
    </row>
    <row r="162" spans="1:38" ht="15.75" thickBot="1" x14ac:dyDescent="0.3">
      <c r="A162" s="17"/>
      <c r="B162" s="70" t="s">
        <v>423</v>
      </c>
      <c r="C162" s="27" t="s">
        <v>59</v>
      </c>
      <c r="D162" s="24"/>
      <c r="E162" s="45">
        <v>15</v>
      </c>
      <c r="F162" s="25" t="s">
        <v>59</v>
      </c>
      <c r="G162" s="27" t="s">
        <v>59</v>
      </c>
      <c r="H162" s="24" t="s">
        <v>249</v>
      </c>
      <c r="I162" s="38">
        <v>19928</v>
      </c>
      <c r="J162" s="25" t="s">
        <v>59</v>
      </c>
      <c r="K162" s="27" t="s">
        <v>59</v>
      </c>
      <c r="L162" s="24" t="s">
        <v>249</v>
      </c>
      <c r="M162" s="38">
        <v>1304</v>
      </c>
      <c r="N162" s="25" t="s">
        <v>59</v>
      </c>
      <c r="O162" s="27" t="s">
        <v>59</v>
      </c>
      <c r="P162" s="24"/>
      <c r="Q162" s="45">
        <v>7</v>
      </c>
      <c r="R162" s="25" t="s">
        <v>59</v>
      </c>
      <c r="S162" s="27" t="s">
        <v>59</v>
      </c>
      <c r="T162" s="24" t="s">
        <v>249</v>
      </c>
      <c r="U162" s="38">
        <v>10925</v>
      </c>
      <c r="V162" s="25" t="s">
        <v>59</v>
      </c>
      <c r="W162" s="27" t="s">
        <v>59</v>
      </c>
      <c r="X162" s="24" t="s">
        <v>249</v>
      </c>
      <c r="Y162" s="45">
        <v>550</v>
      </c>
      <c r="Z162" s="25" t="s">
        <v>59</v>
      </c>
    </row>
    <row r="163" spans="1:38" ht="15.75" thickTop="1" x14ac:dyDescent="0.25">
      <c r="A163" s="17"/>
      <c r="B163" s="39"/>
      <c r="C163" s="39" t="s">
        <v>59</v>
      </c>
      <c r="D163" s="43"/>
      <c r="E163" s="43"/>
      <c r="F163" s="39"/>
      <c r="G163" s="39" t="s">
        <v>59</v>
      </c>
      <c r="H163" s="43"/>
      <c r="I163" s="43"/>
      <c r="J163" s="39"/>
      <c r="K163" s="39" t="s">
        <v>59</v>
      </c>
      <c r="L163" s="43"/>
      <c r="M163" s="43"/>
      <c r="N163" s="39"/>
      <c r="O163" s="39" t="s">
        <v>59</v>
      </c>
      <c r="P163" s="43"/>
      <c r="Q163" s="43"/>
      <c r="R163" s="39"/>
      <c r="S163" s="39" t="s">
        <v>59</v>
      </c>
      <c r="T163" s="43"/>
      <c r="U163" s="43"/>
      <c r="V163" s="39"/>
      <c r="W163" s="39" t="s">
        <v>59</v>
      </c>
      <c r="X163" s="43"/>
      <c r="Y163" s="43"/>
      <c r="Z163" s="39"/>
    </row>
    <row r="164" spans="1:38" x14ac:dyDescent="0.25">
      <c r="A164" s="17"/>
      <c r="B164" s="48" t="s">
        <v>424</v>
      </c>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row>
    <row r="165" spans="1:38" x14ac:dyDescent="0.25">
      <c r="A165" s="17"/>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row>
    <row r="166" spans="1:38" x14ac:dyDescent="0.25">
      <c r="A166" s="17"/>
      <c r="B166" s="48" t="s">
        <v>425</v>
      </c>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row>
    <row r="167" spans="1:38" x14ac:dyDescent="0.25">
      <c r="A167" s="17"/>
      <c r="B167" s="48" t="s">
        <v>426</v>
      </c>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row>
    <row r="168" spans="1:38" ht="25.5" customHeight="1" x14ac:dyDescent="0.25">
      <c r="A168" s="17"/>
      <c r="B168" s="48" t="s">
        <v>427</v>
      </c>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row>
    <row r="169" spans="1:38" x14ac:dyDescent="0.25">
      <c r="A169" s="17"/>
      <c r="B169" s="48" t="s">
        <v>428</v>
      </c>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row>
    <row r="170" spans="1:38" x14ac:dyDescent="0.25">
      <c r="A170" s="17"/>
      <c r="B170" s="48" t="s">
        <v>429</v>
      </c>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row>
    <row r="171" spans="1:38" x14ac:dyDescent="0.25">
      <c r="A171" s="17"/>
      <c r="B171" s="48" t="s">
        <v>430</v>
      </c>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row>
    <row r="172" spans="1:38" x14ac:dyDescent="0.25">
      <c r="A172" s="17"/>
      <c r="B172" s="48" t="s">
        <v>431</v>
      </c>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1:38" x14ac:dyDescent="0.25">
      <c r="A173" s="17"/>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row>
    <row r="174" spans="1:38" x14ac:dyDescent="0.25">
      <c r="A174" s="17"/>
      <c r="B174" s="48" t="s">
        <v>432</v>
      </c>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row>
    <row r="175" spans="1:38" ht="15.75" x14ac:dyDescent="0.25">
      <c r="A175" s="17"/>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row>
    <row r="176" spans="1:38" x14ac:dyDescent="0.25">
      <c r="A176" s="17"/>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row>
    <row r="177" spans="1:26" x14ac:dyDescent="0.25">
      <c r="A177" s="17"/>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5.75" thickBot="1" x14ac:dyDescent="0.3">
      <c r="A178" s="17"/>
      <c r="B178" s="27"/>
      <c r="C178" s="27" t="s">
        <v>59</v>
      </c>
      <c r="D178" s="46" t="s">
        <v>247</v>
      </c>
      <c r="E178" s="46"/>
      <c r="F178" s="46"/>
      <c r="G178" s="46"/>
      <c r="H178" s="46"/>
      <c r="I178" s="46"/>
      <c r="J178" s="46"/>
      <c r="K178" s="46"/>
      <c r="L178" s="46"/>
      <c r="M178" s="46"/>
      <c r="N178" s="46"/>
      <c r="O178" s="46"/>
      <c r="P178" s="46"/>
      <c r="Q178" s="46"/>
      <c r="R178" s="46"/>
      <c r="S178" s="46"/>
      <c r="T178" s="46"/>
      <c r="U178" s="46"/>
      <c r="V178" s="46"/>
      <c r="W178" s="46"/>
      <c r="X178" s="46"/>
      <c r="Y178" s="46"/>
      <c r="Z178" s="27"/>
    </row>
    <row r="179" spans="1:26" ht="15.75" thickBot="1" x14ac:dyDescent="0.3">
      <c r="A179" s="17"/>
      <c r="B179" s="27"/>
      <c r="C179" s="27" t="s">
        <v>59</v>
      </c>
      <c r="D179" s="47">
        <v>2014</v>
      </c>
      <c r="E179" s="47"/>
      <c r="F179" s="47"/>
      <c r="G179" s="47"/>
      <c r="H179" s="47"/>
      <c r="I179" s="47"/>
      <c r="J179" s="27"/>
      <c r="K179" s="27"/>
      <c r="L179" s="47">
        <v>2013</v>
      </c>
      <c r="M179" s="47"/>
      <c r="N179" s="47"/>
      <c r="O179" s="47"/>
      <c r="P179" s="47"/>
      <c r="Q179" s="47"/>
      <c r="R179" s="27"/>
      <c r="S179" s="27" t="s">
        <v>59</v>
      </c>
      <c r="T179" s="47">
        <v>2012</v>
      </c>
      <c r="U179" s="47"/>
      <c r="V179" s="47"/>
      <c r="W179" s="47"/>
      <c r="X179" s="47"/>
      <c r="Y179" s="47"/>
      <c r="Z179" s="27"/>
    </row>
    <row r="180" spans="1:26" x14ac:dyDescent="0.25">
      <c r="A180" s="17"/>
      <c r="B180" s="78" t="s">
        <v>415</v>
      </c>
      <c r="C180" s="79" t="s">
        <v>59</v>
      </c>
      <c r="D180" s="81" t="s">
        <v>416</v>
      </c>
      <c r="E180" s="81"/>
      <c r="F180" s="82"/>
      <c r="G180" s="82" t="s">
        <v>59</v>
      </c>
      <c r="H180" s="81" t="s">
        <v>433</v>
      </c>
      <c r="I180" s="81"/>
      <c r="J180" s="79"/>
      <c r="K180" s="79"/>
      <c r="L180" s="81" t="s">
        <v>416</v>
      </c>
      <c r="M180" s="81"/>
      <c r="N180" s="82"/>
      <c r="O180" s="82" t="s">
        <v>59</v>
      </c>
      <c r="P180" s="81" t="s">
        <v>433</v>
      </c>
      <c r="Q180" s="81"/>
      <c r="R180" s="79"/>
      <c r="S180" s="79" t="s">
        <v>59</v>
      </c>
      <c r="T180" s="81" t="s">
        <v>416</v>
      </c>
      <c r="U180" s="81"/>
      <c r="V180" s="82"/>
      <c r="W180" s="82" t="s">
        <v>59</v>
      </c>
      <c r="X180" s="81" t="s">
        <v>433</v>
      </c>
      <c r="Y180" s="81"/>
      <c r="Z180" s="79"/>
    </row>
    <row r="181" spans="1:26" ht="15.75" thickBot="1" x14ac:dyDescent="0.3">
      <c r="A181" s="17"/>
      <c r="B181" s="78"/>
      <c r="C181" s="79"/>
      <c r="D181" s="46" t="s">
        <v>417</v>
      </c>
      <c r="E181" s="46"/>
      <c r="F181" s="79"/>
      <c r="G181" s="79"/>
      <c r="H181" s="46"/>
      <c r="I181" s="46"/>
      <c r="J181" s="79"/>
      <c r="K181" s="79"/>
      <c r="L181" s="46" t="s">
        <v>417</v>
      </c>
      <c r="M181" s="46"/>
      <c r="N181" s="79"/>
      <c r="O181" s="79"/>
      <c r="P181" s="46"/>
      <c r="Q181" s="46"/>
      <c r="R181" s="79"/>
      <c r="S181" s="79"/>
      <c r="T181" s="46" t="s">
        <v>417</v>
      </c>
      <c r="U181" s="46"/>
      <c r="V181" s="79"/>
      <c r="W181" s="79"/>
      <c r="X181" s="46"/>
      <c r="Y181" s="46"/>
      <c r="Z181" s="79"/>
    </row>
    <row r="182" spans="1:26" x14ac:dyDescent="0.25">
      <c r="A182" s="17"/>
      <c r="B182" s="29" t="s">
        <v>434</v>
      </c>
      <c r="C182" s="31" t="s">
        <v>59</v>
      </c>
      <c r="D182" s="31"/>
      <c r="E182" s="31"/>
      <c r="F182" s="31"/>
      <c r="G182" s="31" t="s">
        <v>59</v>
      </c>
      <c r="H182" s="31"/>
      <c r="I182" s="31"/>
      <c r="J182" s="31"/>
      <c r="K182" s="31"/>
      <c r="L182" s="31"/>
      <c r="M182" s="31"/>
      <c r="N182" s="31"/>
      <c r="O182" s="31" t="s">
        <v>59</v>
      </c>
      <c r="P182" s="31"/>
      <c r="Q182" s="31"/>
      <c r="R182" s="31"/>
      <c r="S182" s="31" t="s">
        <v>59</v>
      </c>
      <c r="T182" s="31"/>
      <c r="U182" s="31"/>
      <c r="V182" s="31"/>
      <c r="W182" s="31" t="s">
        <v>59</v>
      </c>
      <c r="X182" s="31"/>
      <c r="Y182" s="31"/>
      <c r="Z182" s="31"/>
    </row>
    <row r="183" spans="1:26" x14ac:dyDescent="0.25">
      <c r="A183" s="17"/>
      <c r="B183" s="70" t="s">
        <v>435</v>
      </c>
      <c r="C183" s="24" t="s">
        <v>59</v>
      </c>
      <c r="D183" s="25"/>
      <c r="E183" s="76" t="s">
        <v>267</v>
      </c>
      <c r="F183" s="25" t="s">
        <v>59</v>
      </c>
      <c r="G183" s="24" t="s">
        <v>59</v>
      </c>
      <c r="H183" s="25" t="s">
        <v>249</v>
      </c>
      <c r="I183" s="76" t="s">
        <v>267</v>
      </c>
      <c r="J183" s="25" t="s">
        <v>59</v>
      </c>
      <c r="K183" s="24"/>
      <c r="L183" s="24"/>
      <c r="M183" s="45">
        <v>1</v>
      </c>
      <c r="N183" s="25" t="s">
        <v>59</v>
      </c>
      <c r="O183" s="24" t="s">
        <v>59</v>
      </c>
      <c r="P183" s="24" t="s">
        <v>249</v>
      </c>
      <c r="Q183" s="38">
        <v>1822</v>
      </c>
      <c r="R183" s="25" t="s">
        <v>59</v>
      </c>
      <c r="S183" s="24" t="s">
        <v>59</v>
      </c>
      <c r="T183" s="25"/>
      <c r="U183" s="76" t="s">
        <v>267</v>
      </c>
      <c r="V183" s="25" t="s">
        <v>59</v>
      </c>
      <c r="W183" s="24" t="s">
        <v>59</v>
      </c>
      <c r="X183" s="25" t="s">
        <v>249</v>
      </c>
      <c r="Y183" s="76" t="s">
        <v>267</v>
      </c>
      <c r="Z183" s="25" t="s">
        <v>59</v>
      </c>
    </row>
    <row r="184" spans="1:26" x14ac:dyDescent="0.25">
      <c r="A184" s="17"/>
      <c r="B184" s="71" t="s">
        <v>361</v>
      </c>
      <c r="C184" s="31" t="s">
        <v>59</v>
      </c>
      <c r="D184" s="35"/>
      <c r="E184" s="77" t="s">
        <v>267</v>
      </c>
      <c r="F184" s="35" t="s">
        <v>59</v>
      </c>
      <c r="G184" s="31" t="s">
        <v>59</v>
      </c>
      <c r="H184" s="35"/>
      <c r="I184" s="77" t="s">
        <v>267</v>
      </c>
      <c r="J184" s="35" t="s">
        <v>59</v>
      </c>
      <c r="K184" s="31"/>
      <c r="L184" s="35"/>
      <c r="M184" s="77" t="s">
        <v>267</v>
      </c>
      <c r="N184" s="35" t="s">
        <v>59</v>
      </c>
      <c r="O184" s="31" t="s">
        <v>59</v>
      </c>
      <c r="P184" s="35"/>
      <c r="Q184" s="77" t="s">
        <v>267</v>
      </c>
      <c r="R184" s="35" t="s">
        <v>59</v>
      </c>
      <c r="S184" s="31" t="s">
        <v>59</v>
      </c>
      <c r="T184" s="35"/>
      <c r="U184" s="77" t="s">
        <v>267</v>
      </c>
      <c r="V184" s="35" t="s">
        <v>59</v>
      </c>
      <c r="W184" s="31" t="s">
        <v>59</v>
      </c>
      <c r="X184" s="35"/>
      <c r="Y184" s="77" t="s">
        <v>267</v>
      </c>
      <c r="Z184" s="35" t="s">
        <v>59</v>
      </c>
    </row>
    <row r="185" spans="1:26" x14ac:dyDescent="0.25">
      <c r="A185" s="17"/>
      <c r="B185" s="70" t="s">
        <v>436</v>
      </c>
      <c r="C185" s="24" t="s">
        <v>59</v>
      </c>
      <c r="D185" s="24"/>
      <c r="E185" s="45">
        <v>31</v>
      </c>
      <c r="F185" s="25" t="s">
        <v>59</v>
      </c>
      <c r="G185" s="24" t="s">
        <v>59</v>
      </c>
      <c r="H185" s="24"/>
      <c r="I185" s="45" t="s">
        <v>437</v>
      </c>
      <c r="J185" s="25" t="s">
        <v>269</v>
      </c>
      <c r="K185" s="24"/>
      <c r="L185" s="25"/>
      <c r="M185" s="76" t="s">
        <v>267</v>
      </c>
      <c r="N185" s="25" t="s">
        <v>59</v>
      </c>
      <c r="O185" s="24" t="s">
        <v>59</v>
      </c>
      <c r="P185" s="25"/>
      <c r="Q185" s="76" t="s">
        <v>267</v>
      </c>
      <c r="R185" s="25" t="s">
        <v>59</v>
      </c>
      <c r="S185" s="24" t="s">
        <v>59</v>
      </c>
      <c r="T185" s="24"/>
      <c r="U185" s="45">
        <v>1</v>
      </c>
      <c r="V185" s="25" t="s">
        <v>59</v>
      </c>
      <c r="W185" s="24" t="s">
        <v>59</v>
      </c>
      <c r="X185" s="24"/>
      <c r="Y185" s="45">
        <v>55</v>
      </c>
      <c r="Z185" s="25" t="s">
        <v>59</v>
      </c>
    </row>
    <row r="186" spans="1:26" x14ac:dyDescent="0.25">
      <c r="A186" s="17"/>
      <c r="B186" s="71" t="s">
        <v>359</v>
      </c>
      <c r="C186" s="31" t="s">
        <v>59</v>
      </c>
      <c r="D186" s="35"/>
      <c r="E186" s="77" t="s">
        <v>267</v>
      </c>
      <c r="F186" s="35" t="s">
        <v>59</v>
      </c>
      <c r="G186" s="31" t="s">
        <v>59</v>
      </c>
      <c r="H186" s="35"/>
      <c r="I186" s="77" t="s">
        <v>267</v>
      </c>
      <c r="J186" s="35" t="s">
        <v>59</v>
      </c>
      <c r="K186" s="31"/>
      <c r="L186" s="35"/>
      <c r="M186" s="77" t="s">
        <v>267</v>
      </c>
      <c r="N186" s="35" t="s">
        <v>59</v>
      </c>
      <c r="O186" s="31" t="s">
        <v>59</v>
      </c>
      <c r="P186" s="35"/>
      <c r="Q186" s="77" t="s">
        <v>267</v>
      </c>
      <c r="R186" s="35" t="s">
        <v>59</v>
      </c>
      <c r="S186" s="31" t="s">
        <v>59</v>
      </c>
      <c r="T186" s="35"/>
      <c r="U186" s="77" t="s">
        <v>267</v>
      </c>
      <c r="V186" s="35" t="s">
        <v>59</v>
      </c>
      <c r="W186" s="31" t="s">
        <v>59</v>
      </c>
      <c r="X186" s="35"/>
      <c r="Y186" s="77" t="s">
        <v>267</v>
      </c>
      <c r="Z186" s="35" t="s">
        <v>59</v>
      </c>
    </row>
    <row r="187" spans="1:26" ht="15.75" thickBot="1" x14ac:dyDescent="0.3">
      <c r="A187" s="17"/>
      <c r="B187" s="70" t="s">
        <v>438</v>
      </c>
      <c r="C187" s="24" t="s">
        <v>59</v>
      </c>
      <c r="D187" s="25"/>
      <c r="E187" s="76" t="s">
        <v>267</v>
      </c>
      <c r="F187" s="25" t="s">
        <v>59</v>
      </c>
      <c r="G187" s="24" t="s">
        <v>59</v>
      </c>
      <c r="H187" s="25"/>
      <c r="I187" s="76" t="s">
        <v>267</v>
      </c>
      <c r="J187" s="25" t="s">
        <v>59</v>
      </c>
      <c r="K187" s="24"/>
      <c r="L187" s="24"/>
      <c r="M187" s="45">
        <v>3</v>
      </c>
      <c r="N187" s="25" t="s">
        <v>59</v>
      </c>
      <c r="O187" s="24" t="s">
        <v>59</v>
      </c>
      <c r="P187" s="24"/>
      <c r="Q187" s="45">
        <v>571</v>
      </c>
      <c r="R187" s="25" t="s">
        <v>59</v>
      </c>
      <c r="S187" s="24" t="s">
        <v>59</v>
      </c>
      <c r="T187" s="24"/>
      <c r="U187" s="45">
        <v>3</v>
      </c>
      <c r="V187" s="25" t="s">
        <v>59</v>
      </c>
      <c r="W187" s="24" t="s">
        <v>59</v>
      </c>
      <c r="X187" s="24"/>
      <c r="Y187" s="45">
        <v>847</v>
      </c>
      <c r="Z187" s="25" t="s">
        <v>59</v>
      </c>
    </row>
    <row r="188" spans="1:26" x14ac:dyDescent="0.25">
      <c r="A188" s="17"/>
      <c r="B188" s="39"/>
      <c r="C188" s="39" t="s">
        <v>59</v>
      </c>
      <c r="D188" s="40"/>
      <c r="E188" s="40"/>
      <c r="F188" s="39"/>
      <c r="G188" s="39" t="s">
        <v>59</v>
      </c>
      <c r="H188" s="40"/>
      <c r="I188" s="40"/>
      <c r="J188" s="39"/>
      <c r="K188" s="39"/>
      <c r="L188" s="40"/>
      <c r="M188" s="40"/>
      <c r="N188" s="39"/>
      <c r="O188" s="39" t="s">
        <v>59</v>
      </c>
      <c r="P188" s="40"/>
      <c r="Q188" s="40"/>
      <c r="R188" s="39"/>
      <c r="S188" s="39" t="s">
        <v>59</v>
      </c>
      <c r="T188" s="40"/>
      <c r="U188" s="40"/>
      <c r="V188" s="39"/>
      <c r="W188" s="39" t="s">
        <v>59</v>
      </c>
      <c r="X188" s="40"/>
      <c r="Y188" s="40"/>
      <c r="Z188" s="39"/>
    </row>
    <row r="189" spans="1:26" x14ac:dyDescent="0.25">
      <c r="A189" s="17"/>
      <c r="B189" s="72" t="s">
        <v>132</v>
      </c>
      <c r="C189" s="75" t="s">
        <v>59</v>
      </c>
      <c r="D189" s="31"/>
      <c r="E189" s="42">
        <v>31</v>
      </c>
      <c r="F189" s="35" t="s">
        <v>59</v>
      </c>
      <c r="G189" s="75" t="s">
        <v>59</v>
      </c>
      <c r="H189" s="31" t="s">
        <v>249</v>
      </c>
      <c r="I189" s="42" t="s">
        <v>437</v>
      </c>
      <c r="J189" s="35" t="s">
        <v>269</v>
      </c>
      <c r="K189" s="75"/>
      <c r="L189" s="31"/>
      <c r="M189" s="42">
        <v>4</v>
      </c>
      <c r="N189" s="35" t="s">
        <v>59</v>
      </c>
      <c r="O189" s="75" t="s">
        <v>59</v>
      </c>
      <c r="P189" s="31" t="s">
        <v>249</v>
      </c>
      <c r="Q189" s="33">
        <v>2393</v>
      </c>
      <c r="R189" s="35" t="s">
        <v>59</v>
      </c>
      <c r="S189" s="75" t="s">
        <v>59</v>
      </c>
      <c r="T189" s="31"/>
      <c r="U189" s="42">
        <v>4</v>
      </c>
      <c r="V189" s="35" t="s">
        <v>59</v>
      </c>
      <c r="W189" s="75" t="s">
        <v>59</v>
      </c>
      <c r="X189" s="31" t="s">
        <v>249</v>
      </c>
      <c r="Y189" s="42">
        <v>902</v>
      </c>
      <c r="Z189" s="35" t="s">
        <v>59</v>
      </c>
    </row>
    <row r="190" spans="1:26" x14ac:dyDescent="0.25">
      <c r="A190" s="17"/>
      <c r="B190" s="39"/>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row>
    <row r="191" spans="1:26" ht="25.5" x14ac:dyDescent="0.25">
      <c r="A191" s="17"/>
      <c r="B191" s="36" t="s">
        <v>439</v>
      </c>
      <c r="C191" s="27" t="s">
        <v>59</v>
      </c>
      <c r="D191" s="24"/>
      <c r="E191" s="24"/>
      <c r="F191" s="24"/>
      <c r="G191" s="27" t="s">
        <v>59</v>
      </c>
      <c r="H191" s="24"/>
      <c r="I191" s="24"/>
      <c r="J191" s="24"/>
      <c r="K191" s="27"/>
      <c r="L191" s="24"/>
      <c r="M191" s="24"/>
      <c r="N191" s="24"/>
      <c r="O191" s="27" t="s">
        <v>59</v>
      </c>
      <c r="P191" s="24"/>
      <c r="Q191" s="24"/>
      <c r="R191" s="24"/>
      <c r="S191" s="27" t="s">
        <v>59</v>
      </c>
      <c r="T191" s="24"/>
      <c r="U191" s="24"/>
      <c r="V191" s="24"/>
      <c r="W191" s="27" t="s">
        <v>59</v>
      </c>
      <c r="X191" s="24"/>
      <c r="Y191" s="24"/>
      <c r="Z191" s="24"/>
    </row>
    <row r="192" spans="1:26" x14ac:dyDescent="0.25">
      <c r="A192" s="17"/>
      <c r="B192" s="71" t="s">
        <v>435</v>
      </c>
      <c r="C192" s="75" t="s">
        <v>59</v>
      </c>
      <c r="D192" s="31"/>
      <c r="E192" s="31"/>
      <c r="F192" s="31"/>
      <c r="G192" s="75" t="s">
        <v>59</v>
      </c>
      <c r="H192" s="35" t="s">
        <v>249</v>
      </c>
      <c r="I192" s="77" t="s">
        <v>267</v>
      </c>
      <c r="J192" s="35" t="s">
        <v>59</v>
      </c>
      <c r="K192" s="75"/>
      <c r="L192" s="31"/>
      <c r="M192" s="31"/>
      <c r="N192" s="31"/>
      <c r="O192" s="75" t="s">
        <v>59</v>
      </c>
      <c r="P192" s="35" t="s">
        <v>249</v>
      </c>
      <c r="Q192" s="77" t="s">
        <v>267</v>
      </c>
      <c r="R192" s="35" t="s">
        <v>59</v>
      </c>
      <c r="S192" s="75" t="s">
        <v>59</v>
      </c>
      <c r="T192" s="31"/>
      <c r="U192" s="31"/>
      <c r="V192" s="31"/>
      <c r="W192" s="75" t="s">
        <v>59</v>
      </c>
      <c r="X192" s="35" t="s">
        <v>249</v>
      </c>
      <c r="Y192" s="77" t="s">
        <v>267</v>
      </c>
      <c r="Z192" s="35" t="s">
        <v>59</v>
      </c>
    </row>
    <row r="193" spans="1:26" x14ac:dyDescent="0.25">
      <c r="A193" s="17"/>
      <c r="B193" s="70" t="s">
        <v>361</v>
      </c>
      <c r="C193" s="27" t="s">
        <v>59</v>
      </c>
      <c r="D193" s="24"/>
      <c r="E193" s="24"/>
      <c r="F193" s="24"/>
      <c r="G193" s="27" t="s">
        <v>59</v>
      </c>
      <c r="H193" s="25"/>
      <c r="I193" s="76" t="s">
        <v>267</v>
      </c>
      <c r="J193" s="25" t="s">
        <v>59</v>
      </c>
      <c r="K193" s="27"/>
      <c r="L193" s="24"/>
      <c r="M193" s="24"/>
      <c r="N193" s="24"/>
      <c r="O193" s="27" t="s">
        <v>59</v>
      </c>
      <c r="P193" s="25"/>
      <c r="Q193" s="76" t="s">
        <v>267</v>
      </c>
      <c r="R193" s="25" t="s">
        <v>59</v>
      </c>
      <c r="S193" s="27" t="s">
        <v>59</v>
      </c>
      <c r="T193" s="24"/>
      <c r="U193" s="24"/>
      <c r="V193" s="24"/>
      <c r="W193" s="27" t="s">
        <v>59</v>
      </c>
      <c r="X193" s="25"/>
      <c r="Y193" s="76" t="s">
        <v>267</v>
      </c>
      <c r="Z193" s="25" t="s">
        <v>59</v>
      </c>
    </row>
    <row r="194" spans="1:26" x14ac:dyDescent="0.25">
      <c r="A194" s="17"/>
      <c r="B194" s="71" t="s">
        <v>436</v>
      </c>
      <c r="C194" s="75" t="s">
        <v>59</v>
      </c>
      <c r="D194" s="31"/>
      <c r="E194" s="31"/>
      <c r="F194" s="31"/>
      <c r="G194" s="75" t="s">
        <v>59</v>
      </c>
      <c r="H194" s="31"/>
      <c r="I194" s="42" t="s">
        <v>437</v>
      </c>
      <c r="J194" s="35" t="s">
        <v>269</v>
      </c>
      <c r="K194" s="75"/>
      <c r="L194" s="31"/>
      <c r="M194" s="31"/>
      <c r="N194" s="31"/>
      <c r="O194" s="75" t="s">
        <v>59</v>
      </c>
      <c r="P194" s="35"/>
      <c r="Q194" s="77" t="s">
        <v>267</v>
      </c>
      <c r="R194" s="35" t="s">
        <v>59</v>
      </c>
      <c r="S194" s="75" t="s">
        <v>59</v>
      </c>
      <c r="T194" s="31"/>
      <c r="U194" s="31"/>
      <c r="V194" s="31"/>
      <c r="W194" s="75" t="s">
        <v>59</v>
      </c>
      <c r="X194" s="31"/>
      <c r="Y194" s="42">
        <v>44</v>
      </c>
      <c r="Z194" s="35" t="s">
        <v>59</v>
      </c>
    </row>
    <row r="195" spans="1:26" x14ac:dyDescent="0.25">
      <c r="A195" s="17"/>
      <c r="B195" s="70" t="s">
        <v>359</v>
      </c>
      <c r="C195" s="27" t="s">
        <v>59</v>
      </c>
      <c r="D195" s="24"/>
      <c r="E195" s="24"/>
      <c r="F195" s="24"/>
      <c r="G195" s="27" t="s">
        <v>59</v>
      </c>
      <c r="H195" s="25"/>
      <c r="I195" s="76" t="s">
        <v>267</v>
      </c>
      <c r="J195" s="25" t="s">
        <v>59</v>
      </c>
      <c r="K195" s="27"/>
      <c r="L195" s="24"/>
      <c r="M195" s="24"/>
      <c r="N195" s="24"/>
      <c r="O195" s="27" t="s">
        <v>59</v>
      </c>
      <c r="P195" s="25"/>
      <c r="Q195" s="76" t="s">
        <v>267</v>
      </c>
      <c r="R195" s="25" t="s">
        <v>59</v>
      </c>
      <c r="S195" s="27" t="s">
        <v>59</v>
      </c>
      <c r="T195" s="24"/>
      <c r="U195" s="24"/>
      <c r="V195" s="24"/>
      <c r="W195" s="27" t="s">
        <v>59</v>
      </c>
      <c r="X195" s="25"/>
      <c r="Y195" s="76" t="s">
        <v>267</v>
      </c>
      <c r="Z195" s="25" t="s">
        <v>59</v>
      </c>
    </row>
    <row r="196" spans="1:26" ht="15.75" thickBot="1" x14ac:dyDescent="0.3">
      <c r="A196" s="17"/>
      <c r="B196" s="71" t="s">
        <v>438</v>
      </c>
      <c r="C196" s="75" t="s">
        <v>59</v>
      </c>
      <c r="D196" s="31"/>
      <c r="E196" s="31"/>
      <c r="F196" s="31"/>
      <c r="G196" s="75" t="s">
        <v>59</v>
      </c>
      <c r="H196" s="35"/>
      <c r="I196" s="77" t="s">
        <v>267</v>
      </c>
      <c r="J196" s="35" t="s">
        <v>59</v>
      </c>
      <c r="K196" s="75"/>
      <c r="L196" s="31"/>
      <c r="M196" s="31"/>
      <c r="N196" s="31"/>
      <c r="O196" s="75" t="s">
        <v>59</v>
      </c>
      <c r="P196" s="35"/>
      <c r="Q196" s="77" t="s">
        <v>267</v>
      </c>
      <c r="R196" s="35" t="s">
        <v>59</v>
      </c>
      <c r="S196" s="75" t="s">
        <v>59</v>
      </c>
      <c r="T196" s="31"/>
      <c r="U196" s="31"/>
      <c r="V196" s="31"/>
      <c r="W196" s="75" t="s">
        <v>59</v>
      </c>
      <c r="X196" s="35"/>
      <c r="Y196" s="77" t="s">
        <v>267</v>
      </c>
      <c r="Z196" s="35" t="s">
        <v>59</v>
      </c>
    </row>
    <row r="197" spans="1:26" x14ac:dyDescent="0.25">
      <c r="A197" s="17"/>
      <c r="B197" s="39"/>
      <c r="C197" s="39" t="s">
        <v>59</v>
      </c>
      <c r="D197" s="39"/>
      <c r="E197" s="39"/>
      <c r="F197" s="39"/>
      <c r="G197" s="39" t="s">
        <v>59</v>
      </c>
      <c r="H197" s="40"/>
      <c r="I197" s="40"/>
      <c r="J197" s="39"/>
      <c r="K197" s="39"/>
      <c r="L197" s="39"/>
      <c r="M197" s="39"/>
      <c r="N197" s="39"/>
      <c r="O197" s="39" t="s">
        <v>59</v>
      </c>
      <c r="P197" s="40"/>
      <c r="Q197" s="40"/>
      <c r="R197" s="39"/>
      <c r="S197" s="39" t="s">
        <v>59</v>
      </c>
      <c r="T197" s="39"/>
      <c r="U197" s="39"/>
      <c r="V197" s="39"/>
      <c r="W197" s="39" t="s">
        <v>59</v>
      </c>
      <c r="X197" s="40"/>
      <c r="Y197" s="40"/>
      <c r="Z197" s="39"/>
    </row>
    <row r="198" spans="1:26" x14ac:dyDescent="0.25">
      <c r="A198" s="17"/>
      <c r="B198" s="73" t="s">
        <v>132</v>
      </c>
      <c r="C198" s="27" t="s">
        <v>59</v>
      </c>
      <c r="D198" s="24"/>
      <c r="E198" s="24"/>
      <c r="F198" s="24"/>
      <c r="G198" s="27" t="s">
        <v>59</v>
      </c>
      <c r="H198" s="24" t="s">
        <v>249</v>
      </c>
      <c r="I198" s="45" t="s">
        <v>437</v>
      </c>
      <c r="J198" s="25" t="s">
        <v>269</v>
      </c>
      <c r="K198" s="27"/>
      <c r="L198" s="24"/>
      <c r="M198" s="24"/>
      <c r="N198" s="24"/>
      <c r="O198" s="27" t="s">
        <v>59</v>
      </c>
      <c r="P198" s="25" t="s">
        <v>249</v>
      </c>
      <c r="Q198" s="76" t="s">
        <v>267</v>
      </c>
      <c r="R198" s="25" t="s">
        <v>59</v>
      </c>
      <c r="S198" s="27" t="s">
        <v>59</v>
      </c>
      <c r="T198" s="24"/>
      <c r="U198" s="24"/>
      <c r="V198" s="24"/>
      <c r="W198" s="27" t="s">
        <v>59</v>
      </c>
      <c r="X198" s="24" t="s">
        <v>249</v>
      </c>
      <c r="Y198" s="45">
        <v>44</v>
      </c>
      <c r="Z198" s="25" t="s">
        <v>59</v>
      </c>
    </row>
    <row r="199" spans="1:26" x14ac:dyDescent="0.25">
      <c r="A199" s="17"/>
      <c r="B199" s="39"/>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row>
    <row r="200" spans="1:26" x14ac:dyDescent="0.25">
      <c r="A200" s="17"/>
      <c r="B200" s="29" t="s">
        <v>440</v>
      </c>
      <c r="C200" s="75" t="s">
        <v>59</v>
      </c>
      <c r="D200" s="31"/>
      <c r="E200" s="31"/>
      <c r="F200" s="31"/>
      <c r="G200" s="75" t="s">
        <v>59</v>
      </c>
      <c r="H200" s="31"/>
      <c r="I200" s="31"/>
      <c r="J200" s="31"/>
      <c r="K200" s="75"/>
      <c r="L200" s="31"/>
      <c r="M200" s="31"/>
      <c r="N200" s="31"/>
      <c r="O200" s="75" t="s">
        <v>59</v>
      </c>
      <c r="P200" s="31"/>
      <c r="Q200" s="31"/>
      <c r="R200" s="31"/>
      <c r="S200" s="75" t="s">
        <v>59</v>
      </c>
      <c r="T200" s="31"/>
      <c r="U200" s="31"/>
      <c r="V200" s="31"/>
      <c r="W200" s="75" t="s">
        <v>59</v>
      </c>
      <c r="X200" s="31"/>
      <c r="Y200" s="31"/>
      <c r="Z200" s="31"/>
    </row>
    <row r="201" spans="1:26" x14ac:dyDescent="0.25">
      <c r="A201" s="17"/>
      <c r="B201" s="70" t="s">
        <v>435</v>
      </c>
      <c r="C201" s="27" t="s">
        <v>59</v>
      </c>
      <c r="D201" s="24"/>
      <c r="E201" s="24"/>
      <c r="F201" s="24"/>
      <c r="G201" s="27" t="s">
        <v>59</v>
      </c>
      <c r="H201" s="25" t="s">
        <v>249</v>
      </c>
      <c r="I201" s="76" t="s">
        <v>267</v>
      </c>
      <c r="J201" s="25" t="s">
        <v>59</v>
      </c>
      <c r="K201" s="27"/>
      <c r="L201" s="24"/>
      <c r="M201" s="24"/>
      <c r="N201" s="24"/>
      <c r="O201" s="27" t="s">
        <v>59</v>
      </c>
      <c r="P201" s="24" t="s">
        <v>249</v>
      </c>
      <c r="Q201" s="38">
        <v>1822</v>
      </c>
      <c r="R201" s="25" t="s">
        <v>59</v>
      </c>
      <c r="S201" s="27" t="s">
        <v>59</v>
      </c>
      <c r="T201" s="24"/>
      <c r="U201" s="24"/>
      <c r="V201" s="24"/>
      <c r="W201" s="27" t="s">
        <v>59</v>
      </c>
      <c r="X201" s="25" t="s">
        <v>249</v>
      </c>
      <c r="Y201" s="76" t="s">
        <v>267</v>
      </c>
      <c r="Z201" s="25" t="s">
        <v>59</v>
      </c>
    </row>
    <row r="202" spans="1:26" x14ac:dyDescent="0.25">
      <c r="A202" s="17"/>
      <c r="B202" s="71" t="s">
        <v>361</v>
      </c>
      <c r="C202" s="75" t="s">
        <v>59</v>
      </c>
      <c r="D202" s="31"/>
      <c r="E202" s="31"/>
      <c r="F202" s="31"/>
      <c r="G202" s="75" t="s">
        <v>59</v>
      </c>
      <c r="H202" s="35"/>
      <c r="I202" s="77" t="s">
        <v>267</v>
      </c>
      <c r="J202" s="35" t="s">
        <v>59</v>
      </c>
      <c r="K202" s="75"/>
      <c r="L202" s="31"/>
      <c r="M202" s="31"/>
      <c r="N202" s="31"/>
      <c r="O202" s="75" t="s">
        <v>59</v>
      </c>
      <c r="P202" s="35"/>
      <c r="Q202" s="77" t="s">
        <v>267</v>
      </c>
      <c r="R202" s="35" t="s">
        <v>59</v>
      </c>
      <c r="S202" s="75" t="s">
        <v>59</v>
      </c>
      <c r="T202" s="31"/>
      <c r="U202" s="31"/>
      <c r="V202" s="31"/>
      <c r="W202" s="75" t="s">
        <v>59</v>
      </c>
      <c r="X202" s="35"/>
      <c r="Y202" s="77" t="s">
        <v>267</v>
      </c>
      <c r="Z202" s="35" t="s">
        <v>59</v>
      </c>
    </row>
    <row r="203" spans="1:26" x14ac:dyDescent="0.25">
      <c r="A203" s="17"/>
      <c r="B203" s="70" t="s">
        <v>436</v>
      </c>
      <c r="C203" s="27" t="s">
        <v>59</v>
      </c>
      <c r="D203" s="24"/>
      <c r="E203" s="24"/>
      <c r="F203" s="24"/>
      <c r="G203" s="27" t="s">
        <v>59</v>
      </c>
      <c r="H203" s="25"/>
      <c r="I203" s="76" t="s">
        <v>267</v>
      </c>
      <c r="J203" s="25" t="s">
        <v>59</v>
      </c>
      <c r="K203" s="27"/>
      <c r="L203" s="24"/>
      <c r="M203" s="24"/>
      <c r="N203" s="24"/>
      <c r="O203" s="27" t="s">
        <v>59</v>
      </c>
      <c r="P203" s="25"/>
      <c r="Q203" s="76" t="s">
        <v>267</v>
      </c>
      <c r="R203" s="25" t="s">
        <v>59</v>
      </c>
      <c r="S203" s="27" t="s">
        <v>59</v>
      </c>
      <c r="T203" s="24"/>
      <c r="U203" s="24"/>
      <c r="V203" s="24"/>
      <c r="W203" s="27" t="s">
        <v>59</v>
      </c>
      <c r="X203" s="24"/>
      <c r="Y203" s="45">
        <v>11</v>
      </c>
      <c r="Z203" s="25" t="s">
        <v>59</v>
      </c>
    </row>
    <row r="204" spans="1:26" x14ac:dyDescent="0.25">
      <c r="A204" s="17"/>
      <c r="B204" s="71" t="s">
        <v>359</v>
      </c>
      <c r="C204" s="75" t="s">
        <v>59</v>
      </c>
      <c r="D204" s="31"/>
      <c r="E204" s="31"/>
      <c r="F204" s="31"/>
      <c r="G204" s="75" t="s">
        <v>59</v>
      </c>
      <c r="H204" s="35"/>
      <c r="I204" s="77" t="s">
        <v>267</v>
      </c>
      <c r="J204" s="35" t="s">
        <v>59</v>
      </c>
      <c r="K204" s="75"/>
      <c r="L204" s="31"/>
      <c r="M204" s="31"/>
      <c r="N204" s="31"/>
      <c r="O204" s="75" t="s">
        <v>59</v>
      </c>
      <c r="P204" s="35"/>
      <c r="Q204" s="77" t="s">
        <v>267</v>
      </c>
      <c r="R204" s="35" t="s">
        <v>59</v>
      </c>
      <c r="S204" s="75" t="s">
        <v>59</v>
      </c>
      <c r="T204" s="31"/>
      <c r="U204" s="31"/>
      <c r="V204" s="31"/>
      <c r="W204" s="75" t="s">
        <v>59</v>
      </c>
      <c r="X204" s="35"/>
      <c r="Y204" s="77" t="s">
        <v>267</v>
      </c>
      <c r="Z204" s="35" t="s">
        <v>59</v>
      </c>
    </row>
    <row r="205" spans="1:26" ht="15.75" thickBot="1" x14ac:dyDescent="0.3">
      <c r="A205" s="17"/>
      <c r="B205" s="70" t="s">
        <v>438</v>
      </c>
      <c r="C205" s="27" t="s">
        <v>59</v>
      </c>
      <c r="D205" s="24"/>
      <c r="E205" s="24"/>
      <c r="F205" s="24"/>
      <c r="G205" s="27" t="s">
        <v>59</v>
      </c>
      <c r="H205" s="25"/>
      <c r="I205" s="76" t="s">
        <v>267</v>
      </c>
      <c r="J205" s="25" t="s">
        <v>59</v>
      </c>
      <c r="K205" s="27"/>
      <c r="L205" s="24"/>
      <c r="M205" s="24"/>
      <c r="N205" s="24"/>
      <c r="O205" s="27" t="s">
        <v>59</v>
      </c>
      <c r="P205" s="24"/>
      <c r="Q205" s="45">
        <v>571</v>
      </c>
      <c r="R205" s="25" t="s">
        <v>59</v>
      </c>
      <c r="S205" s="27" t="s">
        <v>59</v>
      </c>
      <c r="T205" s="24"/>
      <c r="U205" s="24"/>
      <c r="V205" s="24"/>
      <c r="W205" s="27" t="s">
        <v>59</v>
      </c>
      <c r="X205" s="24"/>
      <c r="Y205" s="45">
        <v>847</v>
      </c>
      <c r="Z205" s="25" t="s">
        <v>59</v>
      </c>
    </row>
    <row r="206" spans="1:26" x14ac:dyDescent="0.25">
      <c r="A206" s="17"/>
      <c r="B206" s="39"/>
      <c r="C206" s="39" t="s">
        <v>59</v>
      </c>
      <c r="D206" s="39"/>
      <c r="E206" s="39"/>
      <c r="F206" s="39"/>
      <c r="G206" s="39" t="s">
        <v>59</v>
      </c>
      <c r="H206" s="40"/>
      <c r="I206" s="40"/>
      <c r="J206" s="39"/>
      <c r="K206" s="39"/>
      <c r="L206" s="39"/>
      <c r="M206" s="39"/>
      <c r="N206" s="39"/>
      <c r="O206" s="39" t="s">
        <v>59</v>
      </c>
      <c r="P206" s="40"/>
      <c r="Q206" s="40"/>
      <c r="R206" s="39"/>
      <c r="S206" s="39" t="s">
        <v>59</v>
      </c>
      <c r="T206" s="39"/>
      <c r="U206" s="39"/>
      <c r="V206" s="39"/>
      <c r="W206" s="39" t="s">
        <v>59</v>
      </c>
      <c r="X206" s="40"/>
      <c r="Y206" s="40"/>
      <c r="Z206" s="39"/>
    </row>
    <row r="207" spans="1:26" ht="15.75" thickBot="1" x14ac:dyDescent="0.3">
      <c r="A207" s="17"/>
      <c r="B207" s="72" t="s">
        <v>132</v>
      </c>
      <c r="C207" s="75" t="s">
        <v>59</v>
      </c>
      <c r="D207" s="31"/>
      <c r="E207" s="31"/>
      <c r="F207" s="31"/>
      <c r="G207" s="75" t="s">
        <v>59</v>
      </c>
      <c r="H207" s="35" t="s">
        <v>249</v>
      </c>
      <c r="I207" s="77" t="s">
        <v>267</v>
      </c>
      <c r="J207" s="35" t="s">
        <v>59</v>
      </c>
      <c r="K207" s="75"/>
      <c r="L207" s="31"/>
      <c r="M207" s="31"/>
      <c r="N207" s="31"/>
      <c r="O207" s="75" t="s">
        <v>59</v>
      </c>
      <c r="P207" s="31" t="s">
        <v>249</v>
      </c>
      <c r="Q207" s="33">
        <v>2393</v>
      </c>
      <c r="R207" s="35" t="s">
        <v>59</v>
      </c>
      <c r="S207" s="75" t="s">
        <v>59</v>
      </c>
      <c r="T207" s="31"/>
      <c r="U207" s="31"/>
      <c r="V207" s="31"/>
      <c r="W207" s="75" t="s">
        <v>59</v>
      </c>
      <c r="X207" s="31" t="s">
        <v>249</v>
      </c>
      <c r="Y207" s="42">
        <v>858</v>
      </c>
      <c r="Z207" s="35" t="s">
        <v>59</v>
      </c>
    </row>
    <row r="208" spans="1:26" ht="15.75" thickTop="1" x14ac:dyDescent="0.25">
      <c r="A208" s="17"/>
      <c r="B208" s="39"/>
      <c r="C208" s="39" t="s">
        <v>59</v>
      </c>
      <c r="D208" s="39"/>
      <c r="E208" s="39"/>
      <c r="F208" s="39"/>
      <c r="G208" s="39" t="s">
        <v>59</v>
      </c>
      <c r="H208" s="43"/>
      <c r="I208" s="43"/>
      <c r="J208" s="39"/>
      <c r="K208" s="39"/>
      <c r="L208" s="39"/>
      <c r="M208" s="39"/>
      <c r="N208" s="39"/>
      <c r="O208" s="39" t="s">
        <v>59</v>
      </c>
      <c r="P208" s="43"/>
      <c r="Q208" s="43"/>
      <c r="R208" s="39"/>
      <c r="S208" s="39" t="s">
        <v>59</v>
      </c>
      <c r="T208" s="39"/>
      <c r="U208" s="39"/>
      <c r="V208" s="39"/>
      <c r="W208" s="39" t="s">
        <v>59</v>
      </c>
      <c r="X208" s="43"/>
      <c r="Y208" s="43"/>
      <c r="Z208" s="39"/>
    </row>
    <row r="209" spans="1:38" x14ac:dyDescent="0.25">
      <c r="A209" s="17"/>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row>
    <row r="210" spans="1:38" x14ac:dyDescent="0.25">
      <c r="A210" s="17"/>
      <c r="B210" s="48" t="s">
        <v>441</v>
      </c>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row>
    <row r="211" spans="1:38" ht="15.75" x14ac:dyDescent="0.25">
      <c r="A211" s="17"/>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row>
    <row r="212" spans="1:38" x14ac:dyDescent="0.25">
      <c r="A212" s="17"/>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row>
    <row r="213" spans="1:38" x14ac:dyDescent="0.25">
      <c r="A213" s="17"/>
      <c r="B213" s="24"/>
      <c r="C213" s="24"/>
      <c r="D213" s="24"/>
      <c r="E213" s="24"/>
      <c r="F213" s="24"/>
      <c r="G213" s="24"/>
      <c r="H213" s="24"/>
      <c r="I213" s="24"/>
      <c r="J213" s="24"/>
      <c r="K213" s="24"/>
      <c r="L213" s="24"/>
      <c r="M213" s="24"/>
      <c r="N213" s="24"/>
    </row>
    <row r="214" spans="1:38" ht="15.75" thickBot="1" x14ac:dyDescent="0.3">
      <c r="A214" s="17"/>
      <c r="B214" s="27"/>
      <c r="C214" s="27" t="s">
        <v>59</v>
      </c>
      <c r="D214" s="46" t="s">
        <v>247</v>
      </c>
      <c r="E214" s="46"/>
      <c r="F214" s="46"/>
      <c r="G214" s="46"/>
      <c r="H214" s="46"/>
      <c r="I214" s="46"/>
      <c r="J214" s="46"/>
      <c r="K214" s="46"/>
      <c r="L214" s="46"/>
      <c r="M214" s="46"/>
      <c r="N214" s="27"/>
    </row>
    <row r="215" spans="1:38" ht="15.75" thickBot="1" x14ac:dyDescent="0.3">
      <c r="A215" s="17"/>
      <c r="B215" s="28" t="s">
        <v>261</v>
      </c>
      <c r="C215" s="27" t="s">
        <v>59</v>
      </c>
      <c r="D215" s="47">
        <v>2014</v>
      </c>
      <c r="E215" s="47"/>
      <c r="F215" s="27"/>
      <c r="G215" s="27" t="s">
        <v>59</v>
      </c>
      <c r="H215" s="47">
        <v>2013</v>
      </c>
      <c r="I215" s="47"/>
      <c r="J215" s="27"/>
      <c r="K215" s="27" t="s">
        <v>59</v>
      </c>
      <c r="L215" s="47">
        <v>2012</v>
      </c>
      <c r="M215" s="47"/>
      <c r="N215" s="27"/>
    </row>
    <row r="216" spans="1:38" x14ac:dyDescent="0.25">
      <c r="A216" s="17"/>
      <c r="B216" s="29" t="s">
        <v>442</v>
      </c>
      <c r="C216" s="31" t="s">
        <v>59</v>
      </c>
      <c r="D216" s="31" t="s">
        <v>249</v>
      </c>
      <c r="E216" s="33">
        <v>5154</v>
      </c>
      <c r="F216" s="35" t="s">
        <v>59</v>
      </c>
      <c r="G216" s="31" t="s">
        <v>59</v>
      </c>
      <c r="H216" s="31" t="s">
        <v>249</v>
      </c>
      <c r="I216" s="33">
        <v>3332</v>
      </c>
      <c r="J216" s="35" t="s">
        <v>59</v>
      </c>
      <c r="K216" s="31" t="s">
        <v>59</v>
      </c>
      <c r="L216" s="31" t="s">
        <v>249</v>
      </c>
      <c r="M216" s="33">
        <v>3321</v>
      </c>
      <c r="N216" s="35" t="s">
        <v>59</v>
      </c>
    </row>
    <row r="217" spans="1:38" ht="38.25" x14ac:dyDescent="0.25">
      <c r="A217" s="17"/>
      <c r="B217" s="70" t="s">
        <v>443</v>
      </c>
      <c r="C217" s="24" t="s">
        <v>59</v>
      </c>
      <c r="D217" s="25"/>
      <c r="E217" s="76" t="s">
        <v>267</v>
      </c>
      <c r="F217" s="25" t="s">
        <v>59</v>
      </c>
      <c r="G217" s="24" t="s">
        <v>59</v>
      </c>
      <c r="H217" s="24"/>
      <c r="I217" s="38">
        <v>1822</v>
      </c>
      <c r="J217" s="25" t="s">
        <v>59</v>
      </c>
      <c r="K217" s="24" t="s">
        <v>59</v>
      </c>
      <c r="L217" s="25"/>
      <c r="M217" s="76" t="s">
        <v>267</v>
      </c>
      <c r="N217" s="25" t="s">
        <v>59</v>
      </c>
    </row>
    <row r="218" spans="1:38" ht="38.25" x14ac:dyDescent="0.25">
      <c r="A218" s="17"/>
      <c r="B218" s="71" t="s">
        <v>444</v>
      </c>
      <c r="C218" s="31" t="s">
        <v>59</v>
      </c>
      <c r="D218" s="35"/>
      <c r="E218" s="77" t="s">
        <v>267</v>
      </c>
      <c r="F218" s="35" t="s">
        <v>59</v>
      </c>
      <c r="G218" s="31" t="s">
        <v>59</v>
      </c>
      <c r="H218" s="35"/>
      <c r="I218" s="77" t="s">
        <v>267</v>
      </c>
      <c r="J218" s="35" t="s">
        <v>59</v>
      </c>
      <c r="K218" s="31" t="s">
        <v>59</v>
      </c>
      <c r="L218" s="31"/>
      <c r="M218" s="42">
        <v>11</v>
      </c>
      <c r="N218" s="35" t="s">
        <v>59</v>
      </c>
    </row>
    <row r="219" spans="1:38" ht="39" thickBot="1" x14ac:dyDescent="0.3">
      <c r="A219" s="17"/>
      <c r="B219" s="70" t="s">
        <v>445</v>
      </c>
      <c r="C219" s="24" t="s">
        <v>59</v>
      </c>
      <c r="D219" s="24"/>
      <c r="E219" s="45" t="s">
        <v>446</v>
      </c>
      <c r="F219" s="25" t="s">
        <v>269</v>
      </c>
      <c r="G219" s="24" t="s">
        <v>59</v>
      </c>
      <c r="H219" s="25"/>
      <c r="I219" s="76" t="s">
        <v>267</v>
      </c>
      <c r="J219" s="25" t="s">
        <v>59</v>
      </c>
      <c r="K219" s="24" t="s">
        <v>59</v>
      </c>
      <c r="L219" s="25"/>
      <c r="M219" s="76" t="s">
        <v>267</v>
      </c>
      <c r="N219" s="25" t="s">
        <v>59</v>
      </c>
    </row>
    <row r="220" spans="1:38" x14ac:dyDescent="0.25">
      <c r="A220" s="17"/>
      <c r="B220" s="39"/>
      <c r="C220" s="39" t="s">
        <v>59</v>
      </c>
      <c r="D220" s="40"/>
      <c r="E220" s="40"/>
      <c r="F220" s="39"/>
      <c r="G220" s="39" t="s">
        <v>59</v>
      </c>
      <c r="H220" s="40"/>
      <c r="I220" s="40"/>
      <c r="J220" s="39"/>
      <c r="K220" s="39" t="s">
        <v>59</v>
      </c>
      <c r="L220" s="40"/>
      <c r="M220" s="40"/>
      <c r="N220" s="39"/>
    </row>
    <row r="221" spans="1:38" ht="15.75" thickBot="1" x14ac:dyDescent="0.3">
      <c r="A221" s="17"/>
      <c r="B221" s="29" t="s">
        <v>447</v>
      </c>
      <c r="C221" s="31"/>
      <c r="D221" s="31" t="s">
        <v>249</v>
      </c>
      <c r="E221" s="33">
        <v>2361</v>
      </c>
      <c r="F221" s="35" t="s">
        <v>59</v>
      </c>
      <c r="G221" s="31"/>
      <c r="H221" s="31" t="s">
        <v>249</v>
      </c>
      <c r="I221" s="33">
        <v>5154</v>
      </c>
      <c r="J221" s="35" t="s">
        <v>59</v>
      </c>
      <c r="K221" s="31"/>
      <c r="L221" s="31" t="s">
        <v>249</v>
      </c>
      <c r="M221" s="33">
        <v>3332</v>
      </c>
      <c r="N221" s="35" t="s">
        <v>59</v>
      </c>
    </row>
    <row r="222" spans="1:38" ht="15.75" thickTop="1" x14ac:dyDescent="0.25">
      <c r="A222" s="17"/>
      <c r="B222" s="39"/>
      <c r="C222" s="39" t="s">
        <v>59</v>
      </c>
      <c r="D222" s="43"/>
      <c r="E222" s="43"/>
      <c r="F222" s="39"/>
      <c r="G222" s="39" t="s">
        <v>59</v>
      </c>
      <c r="H222" s="43"/>
      <c r="I222" s="43"/>
      <c r="J222" s="39"/>
      <c r="K222" s="39" t="s">
        <v>59</v>
      </c>
      <c r="L222" s="43"/>
      <c r="M222" s="43"/>
      <c r="N222" s="39"/>
    </row>
    <row r="223" spans="1:38" x14ac:dyDescent="0.25">
      <c r="A223" s="17"/>
      <c r="B223" s="48" t="s">
        <v>448</v>
      </c>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row>
    <row r="224" spans="1:38" ht="15.75" x14ac:dyDescent="0.25">
      <c r="A224" s="17"/>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row>
    <row r="225" spans="1:38" x14ac:dyDescent="0.25">
      <c r="A225" s="17"/>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row>
    <row r="226" spans="1:38" x14ac:dyDescent="0.25">
      <c r="A226" s="17"/>
      <c r="B226" s="24"/>
      <c r="C226" s="24"/>
      <c r="D226" s="24"/>
      <c r="E226" s="24"/>
      <c r="F226" s="24"/>
      <c r="G226" s="24"/>
      <c r="H226" s="24"/>
      <c r="I226" s="24"/>
      <c r="J226" s="24"/>
      <c r="K226" s="24"/>
      <c r="L226" s="24"/>
      <c r="M226" s="24"/>
      <c r="N226" s="24"/>
      <c r="O226" s="24"/>
      <c r="P226" s="24"/>
      <c r="Q226" s="24"/>
      <c r="R226" s="24"/>
    </row>
    <row r="227" spans="1:38" ht="15.75" thickBot="1" x14ac:dyDescent="0.3">
      <c r="A227" s="17"/>
      <c r="B227" s="27"/>
      <c r="C227" s="27" t="s">
        <v>59</v>
      </c>
      <c r="D227" s="46" t="s">
        <v>341</v>
      </c>
      <c r="E227" s="46"/>
      <c r="F227" s="46"/>
      <c r="G227" s="46"/>
      <c r="H227" s="46"/>
      <c r="I227" s="46"/>
      <c r="J227" s="46"/>
      <c r="K227" s="46"/>
      <c r="L227" s="46"/>
      <c r="M227" s="46"/>
      <c r="N227" s="46"/>
      <c r="O227" s="46"/>
      <c r="P227" s="46"/>
      <c r="Q227" s="46"/>
      <c r="R227" s="27"/>
    </row>
    <row r="228" spans="1:38" ht="15.75" thickBot="1" x14ac:dyDescent="0.3">
      <c r="A228" s="17"/>
      <c r="B228" s="27"/>
      <c r="C228" s="27" t="s">
        <v>59</v>
      </c>
      <c r="D228" s="47" t="s">
        <v>449</v>
      </c>
      <c r="E228" s="47"/>
      <c r="F228" s="47"/>
      <c r="G228" s="47"/>
      <c r="H228" s="47"/>
      <c r="I228" s="47"/>
      <c r="J228" s="27"/>
      <c r="K228" s="27"/>
      <c r="L228" s="47" t="s">
        <v>342</v>
      </c>
      <c r="M228" s="47"/>
      <c r="N228" s="47"/>
      <c r="O228" s="47"/>
      <c r="P228" s="47"/>
      <c r="Q228" s="47"/>
      <c r="R228" s="27"/>
    </row>
    <row r="229" spans="1:38" x14ac:dyDescent="0.25">
      <c r="A229" s="17"/>
      <c r="B229" s="78" t="s">
        <v>261</v>
      </c>
      <c r="C229" s="79" t="s">
        <v>59</v>
      </c>
      <c r="D229" s="81" t="s">
        <v>433</v>
      </c>
      <c r="E229" s="81"/>
      <c r="F229" s="82"/>
      <c r="G229" s="82" t="s">
        <v>59</v>
      </c>
      <c r="H229" s="81" t="s">
        <v>399</v>
      </c>
      <c r="I229" s="81"/>
      <c r="J229" s="79"/>
      <c r="K229" s="79"/>
      <c r="L229" s="81" t="s">
        <v>433</v>
      </c>
      <c r="M229" s="81"/>
      <c r="N229" s="82"/>
      <c r="O229" s="82" t="s">
        <v>59</v>
      </c>
      <c r="P229" s="81" t="s">
        <v>399</v>
      </c>
      <c r="Q229" s="81"/>
      <c r="R229" s="79"/>
    </row>
    <row r="230" spans="1:38" ht="15.75" thickBot="1" x14ac:dyDescent="0.3">
      <c r="A230" s="17"/>
      <c r="B230" s="78"/>
      <c r="C230" s="79"/>
      <c r="D230" s="46"/>
      <c r="E230" s="46"/>
      <c r="F230" s="79"/>
      <c r="G230" s="79"/>
      <c r="H230" s="46" t="s">
        <v>400</v>
      </c>
      <c r="I230" s="46"/>
      <c r="J230" s="79"/>
      <c r="K230" s="79"/>
      <c r="L230" s="46"/>
      <c r="M230" s="46"/>
      <c r="N230" s="79"/>
      <c r="O230" s="79"/>
      <c r="P230" s="46" t="s">
        <v>400</v>
      </c>
      <c r="Q230" s="46"/>
      <c r="R230" s="79"/>
    </row>
    <row r="231" spans="1:38" x14ac:dyDescent="0.25">
      <c r="A231" s="17"/>
      <c r="B231" s="29" t="s">
        <v>391</v>
      </c>
      <c r="C231" s="31" t="s">
        <v>59</v>
      </c>
      <c r="D231" s="31" t="s">
        <v>249</v>
      </c>
      <c r="E231" s="33">
        <v>2638</v>
      </c>
      <c r="F231" s="35" t="s">
        <v>59</v>
      </c>
      <c r="G231" s="31" t="s">
        <v>59</v>
      </c>
      <c r="H231" s="31"/>
      <c r="I231" s="42">
        <v>25</v>
      </c>
      <c r="J231" s="35" t="s">
        <v>289</v>
      </c>
      <c r="K231" s="31"/>
      <c r="L231" s="31" t="s">
        <v>249</v>
      </c>
      <c r="M231" s="33">
        <v>21919</v>
      </c>
      <c r="N231" s="35" t="s">
        <v>59</v>
      </c>
      <c r="O231" s="31" t="s">
        <v>59</v>
      </c>
      <c r="P231" s="31"/>
      <c r="Q231" s="42">
        <v>3</v>
      </c>
      <c r="R231" s="35" t="s">
        <v>289</v>
      </c>
    </row>
    <row r="232" spans="1:38" x14ac:dyDescent="0.25">
      <c r="A232" s="17"/>
      <c r="B232" s="36" t="s">
        <v>392</v>
      </c>
      <c r="C232" s="24" t="s">
        <v>59</v>
      </c>
      <c r="D232" s="24"/>
      <c r="E232" s="38">
        <v>3791</v>
      </c>
      <c r="F232" s="25" t="s">
        <v>59</v>
      </c>
      <c r="G232" s="24" t="s">
        <v>59</v>
      </c>
      <c r="H232" s="24"/>
      <c r="I232" s="45">
        <v>37</v>
      </c>
      <c r="J232" s="25" t="s">
        <v>289</v>
      </c>
      <c r="K232" s="24"/>
      <c r="L232" s="24"/>
      <c r="M232" s="38">
        <v>334046</v>
      </c>
      <c r="N232" s="25" t="s">
        <v>59</v>
      </c>
      <c r="O232" s="24" t="s">
        <v>59</v>
      </c>
      <c r="P232" s="24"/>
      <c r="Q232" s="45">
        <v>46</v>
      </c>
      <c r="R232" s="25" t="s">
        <v>289</v>
      </c>
    </row>
    <row r="233" spans="1:38" x14ac:dyDescent="0.25">
      <c r="A233" s="17"/>
      <c r="B233" s="29" t="s">
        <v>393</v>
      </c>
      <c r="C233" s="31" t="s">
        <v>59</v>
      </c>
      <c r="D233" s="31"/>
      <c r="E233" s="33">
        <v>1562</v>
      </c>
      <c r="F233" s="35" t="s">
        <v>59</v>
      </c>
      <c r="G233" s="31" t="s">
        <v>59</v>
      </c>
      <c r="H233" s="31"/>
      <c r="I233" s="42">
        <v>15</v>
      </c>
      <c r="J233" s="35" t="s">
        <v>289</v>
      </c>
      <c r="K233" s="31"/>
      <c r="L233" s="31"/>
      <c r="M233" s="33">
        <v>103376</v>
      </c>
      <c r="N233" s="35" t="s">
        <v>59</v>
      </c>
      <c r="O233" s="31" t="s">
        <v>59</v>
      </c>
      <c r="P233" s="31"/>
      <c r="Q233" s="42">
        <v>14</v>
      </c>
      <c r="R233" s="35" t="s">
        <v>289</v>
      </c>
    </row>
    <row r="234" spans="1:38" x14ac:dyDescent="0.25">
      <c r="A234" s="17"/>
      <c r="B234" s="36" t="s">
        <v>394</v>
      </c>
      <c r="C234" s="24" t="s">
        <v>59</v>
      </c>
      <c r="D234" s="24"/>
      <c r="E234" s="45">
        <v>158</v>
      </c>
      <c r="F234" s="25" t="s">
        <v>59</v>
      </c>
      <c r="G234" s="24" t="s">
        <v>59</v>
      </c>
      <c r="H234" s="24"/>
      <c r="I234" s="45">
        <v>2</v>
      </c>
      <c r="J234" s="25" t="s">
        <v>289</v>
      </c>
      <c r="K234" s="24"/>
      <c r="L234" s="24"/>
      <c r="M234" s="38">
        <v>21533</v>
      </c>
      <c r="N234" s="25" t="s">
        <v>59</v>
      </c>
      <c r="O234" s="24" t="s">
        <v>59</v>
      </c>
      <c r="P234" s="24"/>
      <c r="Q234" s="45">
        <v>3</v>
      </c>
      <c r="R234" s="25" t="s">
        <v>289</v>
      </c>
    </row>
    <row r="235" spans="1:38" ht="15.75" thickBot="1" x14ac:dyDescent="0.3">
      <c r="A235" s="17"/>
      <c r="B235" s="29" t="s">
        <v>395</v>
      </c>
      <c r="C235" s="31" t="s">
        <v>59</v>
      </c>
      <c r="D235" s="31"/>
      <c r="E235" s="33">
        <v>2198</v>
      </c>
      <c r="F235" s="35" t="s">
        <v>59</v>
      </c>
      <c r="G235" s="31" t="s">
        <v>59</v>
      </c>
      <c r="H235" s="31"/>
      <c r="I235" s="42">
        <v>21</v>
      </c>
      <c r="J235" s="35" t="s">
        <v>289</v>
      </c>
      <c r="K235" s="31"/>
      <c r="L235" s="31"/>
      <c r="M235" s="33">
        <v>250472</v>
      </c>
      <c r="N235" s="35" t="s">
        <v>59</v>
      </c>
      <c r="O235" s="31" t="s">
        <v>59</v>
      </c>
      <c r="P235" s="31"/>
      <c r="Q235" s="42">
        <v>34</v>
      </c>
      <c r="R235" s="35" t="s">
        <v>289</v>
      </c>
    </row>
    <row r="236" spans="1:38" x14ac:dyDescent="0.25">
      <c r="A236" s="17"/>
      <c r="B236" s="39"/>
      <c r="C236" s="39" t="s">
        <v>59</v>
      </c>
      <c r="D236" s="40"/>
      <c r="E236" s="40"/>
      <c r="F236" s="39"/>
      <c r="G236" s="39" t="s">
        <v>59</v>
      </c>
      <c r="H236" s="40"/>
      <c r="I236" s="40"/>
      <c r="J236" s="39"/>
      <c r="K236" s="39"/>
      <c r="L236" s="40"/>
      <c r="M236" s="40"/>
      <c r="N236" s="39"/>
      <c r="O236" s="39" t="s">
        <v>59</v>
      </c>
      <c r="P236" s="40"/>
      <c r="Q236" s="40"/>
      <c r="R236" s="39"/>
    </row>
    <row r="237" spans="1:38" ht="15.75" thickBot="1" x14ac:dyDescent="0.3">
      <c r="A237" s="17"/>
      <c r="B237" s="70" t="s">
        <v>132</v>
      </c>
      <c r="C237" s="24"/>
      <c r="D237" s="24" t="s">
        <v>249</v>
      </c>
      <c r="E237" s="38">
        <v>10347</v>
      </c>
      <c r="F237" s="25" t="s">
        <v>59</v>
      </c>
      <c r="G237" s="24"/>
      <c r="H237" s="24"/>
      <c r="I237" s="45">
        <v>100</v>
      </c>
      <c r="J237" s="25" t="s">
        <v>289</v>
      </c>
      <c r="K237" s="24"/>
      <c r="L237" s="24" t="s">
        <v>249</v>
      </c>
      <c r="M237" s="38">
        <v>731346</v>
      </c>
      <c r="N237" s="25" t="s">
        <v>59</v>
      </c>
      <c r="O237" s="24"/>
      <c r="P237" s="24"/>
      <c r="Q237" s="45">
        <v>100</v>
      </c>
      <c r="R237" s="25" t="s">
        <v>289</v>
      </c>
    </row>
    <row r="238" spans="1:38" ht="15.75" thickTop="1" x14ac:dyDescent="0.25">
      <c r="A238" s="17"/>
      <c r="B238" s="39"/>
      <c r="C238" s="39" t="s">
        <v>59</v>
      </c>
      <c r="D238" s="43"/>
      <c r="E238" s="43"/>
      <c r="F238" s="39"/>
      <c r="G238" s="39" t="s">
        <v>59</v>
      </c>
      <c r="H238" s="43"/>
      <c r="I238" s="43"/>
      <c r="J238" s="39"/>
      <c r="K238" s="39"/>
      <c r="L238" s="43"/>
      <c r="M238" s="43"/>
      <c r="N238" s="39"/>
      <c r="O238" s="39" t="s">
        <v>59</v>
      </c>
      <c r="P238" s="43"/>
      <c r="Q238" s="43"/>
      <c r="R238" s="39"/>
    </row>
    <row r="239" spans="1:38" x14ac:dyDescent="0.25">
      <c r="A239" s="17"/>
      <c r="B239" s="48" t="s">
        <v>450</v>
      </c>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row>
    <row r="240" spans="1:38" ht="15.75" x14ac:dyDescent="0.25">
      <c r="A240" s="17"/>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row>
    <row r="241" spans="1:38" x14ac:dyDescent="0.25">
      <c r="A241" s="17"/>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row>
    <row r="242" spans="1:38" x14ac:dyDescent="0.25">
      <c r="A242" s="17"/>
      <c r="B242" s="24"/>
      <c r="C242" s="24"/>
      <c r="D242" s="24"/>
      <c r="E242" s="24"/>
      <c r="F242" s="24"/>
      <c r="G242" s="24"/>
      <c r="H242" s="24"/>
      <c r="I242" s="24"/>
      <c r="J242" s="24"/>
      <c r="K242" s="24"/>
      <c r="L242" s="24"/>
      <c r="M242" s="24"/>
      <c r="N242" s="24"/>
    </row>
    <row r="243" spans="1:38" ht="15.75" thickBot="1" x14ac:dyDescent="0.3">
      <c r="A243" s="17"/>
      <c r="B243" s="27"/>
      <c r="C243" s="27" t="s">
        <v>59</v>
      </c>
      <c r="D243" s="46" t="s">
        <v>247</v>
      </c>
      <c r="E243" s="46"/>
      <c r="F243" s="46"/>
      <c r="G243" s="46"/>
      <c r="H243" s="46"/>
      <c r="I243" s="46"/>
      <c r="J243" s="46"/>
      <c r="K243" s="46"/>
      <c r="L243" s="46"/>
      <c r="M243" s="46"/>
      <c r="N243" s="27"/>
    </row>
    <row r="244" spans="1:38" ht="15.75" thickBot="1" x14ac:dyDescent="0.3">
      <c r="A244" s="17"/>
      <c r="B244" s="88" t="s">
        <v>261</v>
      </c>
      <c r="C244" s="27" t="s">
        <v>59</v>
      </c>
      <c r="D244" s="47">
        <v>2014</v>
      </c>
      <c r="E244" s="47"/>
      <c r="F244" s="27"/>
      <c r="G244" s="27" t="s">
        <v>59</v>
      </c>
      <c r="H244" s="47">
        <v>2013</v>
      </c>
      <c r="I244" s="47"/>
      <c r="J244" s="27"/>
      <c r="K244" s="27" t="s">
        <v>59</v>
      </c>
      <c r="L244" s="47">
        <v>2012</v>
      </c>
      <c r="M244" s="47"/>
      <c r="N244" s="27"/>
    </row>
    <row r="245" spans="1:38" x14ac:dyDescent="0.25">
      <c r="A245" s="17"/>
      <c r="B245" s="29" t="s">
        <v>167</v>
      </c>
      <c r="C245" s="31" t="s">
        <v>59</v>
      </c>
      <c r="D245" s="31" t="s">
        <v>249</v>
      </c>
      <c r="E245" s="33">
        <v>57219</v>
      </c>
      <c r="F245" s="35" t="s">
        <v>59</v>
      </c>
      <c r="G245" s="31" t="s">
        <v>59</v>
      </c>
      <c r="H245" s="31" t="s">
        <v>249</v>
      </c>
      <c r="I245" s="33">
        <v>53898</v>
      </c>
      <c r="J245" s="35" t="s">
        <v>59</v>
      </c>
      <c r="K245" s="31" t="s">
        <v>59</v>
      </c>
      <c r="L245" s="31" t="s">
        <v>249</v>
      </c>
      <c r="M245" s="33">
        <v>58995</v>
      </c>
      <c r="N245" s="35" t="s">
        <v>59</v>
      </c>
    </row>
    <row r="246" spans="1:38" x14ac:dyDescent="0.25">
      <c r="A246" s="17"/>
      <c r="B246" s="36" t="s">
        <v>171</v>
      </c>
      <c r="C246" s="24" t="s">
        <v>59</v>
      </c>
      <c r="D246" s="24"/>
      <c r="E246" s="38">
        <v>9036</v>
      </c>
      <c r="F246" s="25" t="s">
        <v>59</v>
      </c>
      <c r="G246" s="24" t="s">
        <v>59</v>
      </c>
      <c r="H246" s="24"/>
      <c r="I246" s="38">
        <v>4835</v>
      </c>
      <c r="J246" s="25" t="s">
        <v>59</v>
      </c>
      <c r="K246" s="24" t="s">
        <v>59</v>
      </c>
      <c r="L246" s="24"/>
      <c r="M246" s="38">
        <v>3945</v>
      </c>
      <c r="N246" s="25" t="s">
        <v>59</v>
      </c>
    </row>
    <row r="247" spans="1:38" ht="15.75" thickBot="1" x14ac:dyDescent="0.3">
      <c r="A247" s="17"/>
      <c r="B247" s="29" t="s">
        <v>373</v>
      </c>
      <c r="C247" s="31" t="s">
        <v>59</v>
      </c>
      <c r="D247" s="31"/>
      <c r="E247" s="42">
        <v>911</v>
      </c>
      <c r="F247" s="35" t="s">
        <v>59</v>
      </c>
      <c r="G247" s="31" t="s">
        <v>59</v>
      </c>
      <c r="H247" s="31"/>
      <c r="I247" s="42">
        <v>774</v>
      </c>
      <c r="J247" s="35" t="s">
        <v>59</v>
      </c>
      <c r="K247" s="31" t="s">
        <v>59</v>
      </c>
      <c r="L247" s="31"/>
      <c r="M247" s="33">
        <v>1694</v>
      </c>
      <c r="N247" s="35" t="s">
        <v>59</v>
      </c>
    </row>
    <row r="248" spans="1:38" x14ac:dyDescent="0.25">
      <c r="A248" s="17"/>
      <c r="B248" s="39"/>
      <c r="C248" s="39" t="s">
        <v>59</v>
      </c>
      <c r="D248" s="40"/>
      <c r="E248" s="40"/>
      <c r="F248" s="39"/>
      <c r="G248" s="39" t="s">
        <v>59</v>
      </c>
      <c r="H248" s="40"/>
      <c r="I248" s="40"/>
      <c r="J248" s="39"/>
      <c r="K248" s="39" t="s">
        <v>59</v>
      </c>
      <c r="L248" s="40"/>
      <c r="M248" s="40"/>
      <c r="N248" s="39"/>
    </row>
    <row r="249" spans="1:38" x14ac:dyDescent="0.25">
      <c r="A249" s="17"/>
      <c r="B249" s="36" t="s">
        <v>451</v>
      </c>
      <c r="C249" s="24"/>
      <c r="D249" s="24"/>
      <c r="E249" s="38">
        <v>67166</v>
      </c>
      <c r="F249" s="25" t="s">
        <v>59</v>
      </c>
      <c r="G249" s="24"/>
      <c r="H249" s="24"/>
      <c r="I249" s="38">
        <v>59507</v>
      </c>
      <c r="J249" s="25" t="s">
        <v>59</v>
      </c>
      <c r="K249" s="24"/>
      <c r="L249" s="24"/>
      <c r="M249" s="38">
        <v>64634</v>
      </c>
      <c r="N249" s="25" t="s">
        <v>59</v>
      </c>
    </row>
    <row r="250" spans="1:38" ht="15.75" thickBot="1" x14ac:dyDescent="0.3">
      <c r="A250" s="17"/>
      <c r="B250" s="29" t="s">
        <v>452</v>
      </c>
      <c r="C250" s="31"/>
      <c r="D250" s="31"/>
      <c r="E250" s="42" t="s">
        <v>453</v>
      </c>
      <c r="F250" s="35" t="s">
        <v>269</v>
      </c>
      <c r="G250" s="31"/>
      <c r="H250" s="31"/>
      <c r="I250" s="42" t="s">
        <v>454</v>
      </c>
      <c r="J250" s="35" t="s">
        <v>269</v>
      </c>
      <c r="K250" s="31"/>
      <c r="L250" s="31"/>
      <c r="M250" s="42" t="s">
        <v>455</v>
      </c>
      <c r="N250" s="35" t="s">
        <v>269</v>
      </c>
    </row>
    <row r="251" spans="1:38" x14ac:dyDescent="0.25">
      <c r="A251" s="17"/>
      <c r="B251" s="39"/>
      <c r="C251" s="39" t="s">
        <v>59</v>
      </c>
      <c r="D251" s="40"/>
      <c r="E251" s="40"/>
      <c r="F251" s="39"/>
      <c r="G251" s="39" t="s">
        <v>59</v>
      </c>
      <c r="H251" s="40"/>
      <c r="I251" s="40"/>
      <c r="J251" s="39"/>
      <c r="K251" s="39" t="s">
        <v>59</v>
      </c>
      <c r="L251" s="40"/>
      <c r="M251" s="40"/>
      <c r="N251" s="39"/>
    </row>
    <row r="252" spans="1:38" ht="15.75" thickBot="1" x14ac:dyDescent="0.3">
      <c r="A252" s="17"/>
      <c r="B252" s="36" t="s">
        <v>92</v>
      </c>
      <c r="C252" s="24"/>
      <c r="D252" s="24" t="s">
        <v>249</v>
      </c>
      <c r="E252" s="38">
        <v>64168</v>
      </c>
      <c r="F252" s="25" t="s">
        <v>59</v>
      </c>
      <c r="G252" s="24"/>
      <c r="H252" s="24" t="s">
        <v>249</v>
      </c>
      <c r="I252" s="38">
        <v>56251</v>
      </c>
      <c r="J252" s="25" t="s">
        <v>59</v>
      </c>
      <c r="K252" s="24"/>
      <c r="L252" s="24" t="s">
        <v>249</v>
      </c>
      <c r="M252" s="38">
        <v>54248</v>
      </c>
      <c r="N252" s="25" t="s">
        <v>59</v>
      </c>
    </row>
    <row r="253" spans="1:38" ht="15.75" thickTop="1" x14ac:dyDescent="0.25">
      <c r="A253" s="17"/>
      <c r="B253" s="39"/>
      <c r="C253" s="39" t="s">
        <v>59</v>
      </c>
      <c r="D253" s="43"/>
      <c r="E253" s="43"/>
      <c r="F253" s="39"/>
      <c r="G253" s="39" t="s">
        <v>59</v>
      </c>
      <c r="H253" s="43"/>
      <c r="I253" s="43"/>
      <c r="J253" s="39"/>
      <c r="K253" s="39" t="s">
        <v>59</v>
      </c>
      <c r="L253" s="43"/>
      <c r="M253" s="43"/>
      <c r="N253" s="39"/>
    </row>
    <row r="254" spans="1:38" x14ac:dyDescent="0.25">
      <c r="A254" s="17"/>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row>
    <row r="255" spans="1:38" x14ac:dyDescent="0.25">
      <c r="A255" s="17"/>
      <c r="B255" s="48" t="s">
        <v>456</v>
      </c>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row>
    <row r="256" spans="1:38" x14ac:dyDescent="0.25">
      <c r="A256" s="17"/>
      <c r="B256" s="48" t="s">
        <v>457</v>
      </c>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row>
    <row r="257" spans="1:38" ht="15.75" x14ac:dyDescent="0.25">
      <c r="A257" s="17"/>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row>
    <row r="258" spans="1:38" x14ac:dyDescent="0.25">
      <c r="A258" s="17"/>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row>
    <row r="259" spans="1:38" x14ac:dyDescent="0.25">
      <c r="A259" s="17"/>
      <c r="B259" s="24"/>
      <c r="C259" s="24"/>
      <c r="D259" s="24"/>
      <c r="E259" s="24"/>
      <c r="F259" s="24"/>
      <c r="G259" s="24"/>
      <c r="H259" s="24"/>
      <c r="I259" s="24"/>
      <c r="J259" s="24"/>
      <c r="K259" s="24"/>
      <c r="L259" s="24"/>
      <c r="M259" s="24"/>
      <c r="N259" s="24"/>
    </row>
    <row r="260" spans="1:38" ht="15.75" thickBot="1" x14ac:dyDescent="0.3">
      <c r="A260" s="17"/>
      <c r="B260" s="27"/>
      <c r="C260" s="27" t="s">
        <v>59</v>
      </c>
      <c r="D260" s="46" t="s">
        <v>247</v>
      </c>
      <c r="E260" s="46"/>
      <c r="F260" s="46"/>
      <c r="G260" s="46"/>
      <c r="H260" s="46"/>
      <c r="I260" s="46"/>
      <c r="J260" s="46"/>
      <c r="K260" s="46"/>
      <c r="L260" s="46"/>
      <c r="M260" s="46"/>
      <c r="N260" s="27"/>
    </row>
    <row r="261" spans="1:38" ht="15.75" thickBot="1" x14ac:dyDescent="0.3">
      <c r="A261" s="17"/>
      <c r="B261" s="28" t="s">
        <v>261</v>
      </c>
      <c r="C261" s="27" t="s">
        <v>59</v>
      </c>
      <c r="D261" s="47">
        <v>2014</v>
      </c>
      <c r="E261" s="47"/>
      <c r="F261" s="27"/>
      <c r="G261" s="27" t="s">
        <v>59</v>
      </c>
      <c r="H261" s="47">
        <v>2013</v>
      </c>
      <c r="I261" s="47"/>
      <c r="J261" s="27"/>
      <c r="K261" s="27" t="s">
        <v>59</v>
      </c>
      <c r="L261" s="47">
        <v>2012</v>
      </c>
      <c r="M261" s="47"/>
      <c r="N261" s="27"/>
    </row>
    <row r="262" spans="1:38" x14ac:dyDescent="0.25">
      <c r="A262" s="17"/>
      <c r="B262" s="29" t="s">
        <v>167</v>
      </c>
      <c r="C262" s="31" t="s">
        <v>59</v>
      </c>
      <c r="D262" s="31" t="s">
        <v>249</v>
      </c>
      <c r="E262" s="33">
        <v>31080</v>
      </c>
      <c r="F262" s="35" t="s">
        <v>59</v>
      </c>
      <c r="G262" s="31" t="s">
        <v>59</v>
      </c>
      <c r="H262" s="31" t="s">
        <v>249</v>
      </c>
      <c r="I262" s="42" t="s">
        <v>458</v>
      </c>
      <c r="J262" s="35" t="s">
        <v>269</v>
      </c>
      <c r="K262" s="31" t="s">
        <v>59</v>
      </c>
      <c r="L262" s="31" t="s">
        <v>249</v>
      </c>
      <c r="M262" s="33">
        <v>15709</v>
      </c>
      <c r="N262" s="35" t="s">
        <v>59</v>
      </c>
    </row>
    <row r="263" spans="1:38" ht="15.75" thickBot="1" x14ac:dyDescent="0.3">
      <c r="A263" s="17"/>
      <c r="B263" s="36" t="s">
        <v>171</v>
      </c>
      <c r="C263" s="24" t="s">
        <v>59</v>
      </c>
      <c r="D263" s="24"/>
      <c r="E263" s="38">
        <v>4302</v>
      </c>
      <c r="F263" s="25" t="s">
        <v>59</v>
      </c>
      <c r="G263" s="24" t="s">
        <v>59</v>
      </c>
      <c r="H263" s="24"/>
      <c r="I263" s="38">
        <v>8857</v>
      </c>
      <c r="J263" s="25" t="s">
        <v>59</v>
      </c>
      <c r="K263" s="24" t="s">
        <v>59</v>
      </c>
      <c r="L263" s="24"/>
      <c r="M263" s="45" t="s">
        <v>459</v>
      </c>
      <c r="N263" s="25" t="s">
        <v>269</v>
      </c>
    </row>
    <row r="264" spans="1:38" x14ac:dyDescent="0.25">
      <c r="A264" s="17"/>
      <c r="B264" s="39"/>
      <c r="C264" s="39" t="s">
        <v>59</v>
      </c>
      <c r="D264" s="40"/>
      <c r="E264" s="40"/>
      <c r="F264" s="39"/>
      <c r="G264" s="39" t="s">
        <v>59</v>
      </c>
      <c r="H264" s="40"/>
      <c r="I264" s="40"/>
      <c r="J264" s="39"/>
      <c r="K264" s="39" t="s">
        <v>59</v>
      </c>
      <c r="L264" s="40"/>
      <c r="M264" s="40"/>
      <c r="N264" s="39"/>
    </row>
    <row r="265" spans="1:38" x14ac:dyDescent="0.25">
      <c r="A265" s="17"/>
      <c r="B265" s="29" t="s">
        <v>460</v>
      </c>
      <c r="C265" s="31"/>
      <c r="D265" s="31"/>
      <c r="E265" s="33">
        <v>35382</v>
      </c>
      <c r="F265" s="35" t="s">
        <v>59</v>
      </c>
      <c r="G265" s="31"/>
      <c r="H265" s="31"/>
      <c r="I265" s="42" t="s">
        <v>461</v>
      </c>
      <c r="J265" s="35" t="s">
        <v>269</v>
      </c>
      <c r="K265" s="31"/>
      <c r="L265" s="31"/>
      <c r="M265" s="33">
        <v>9720</v>
      </c>
      <c r="N265" s="35" t="s">
        <v>59</v>
      </c>
    </row>
    <row r="266" spans="1:38" ht="15.75" thickBot="1" x14ac:dyDescent="0.3">
      <c r="A266" s="17"/>
      <c r="B266" s="36" t="s">
        <v>462</v>
      </c>
      <c r="C266" s="24"/>
      <c r="D266" s="24"/>
      <c r="E266" s="38">
        <v>12197</v>
      </c>
      <c r="F266" s="25" t="s">
        <v>59</v>
      </c>
      <c r="G266" s="24"/>
      <c r="H266" s="24"/>
      <c r="I266" s="45" t="s">
        <v>463</v>
      </c>
      <c r="J266" s="25" t="s">
        <v>269</v>
      </c>
      <c r="K266" s="24"/>
      <c r="L266" s="24"/>
      <c r="M266" s="38">
        <v>3418</v>
      </c>
      <c r="N266" s="25" t="s">
        <v>59</v>
      </c>
    </row>
    <row r="267" spans="1:38" x14ac:dyDescent="0.25">
      <c r="A267" s="17"/>
      <c r="B267" s="39"/>
      <c r="C267" s="39" t="s">
        <v>59</v>
      </c>
      <c r="D267" s="40"/>
      <c r="E267" s="40"/>
      <c r="F267" s="39"/>
      <c r="G267" s="39" t="s">
        <v>59</v>
      </c>
      <c r="H267" s="40"/>
      <c r="I267" s="40"/>
      <c r="J267" s="39"/>
      <c r="K267" s="39" t="s">
        <v>59</v>
      </c>
      <c r="L267" s="40"/>
      <c r="M267" s="40"/>
      <c r="N267" s="39"/>
    </row>
    <row r="268" spans="1:38" ht="15.75" thickBot="1" x14ac:dyDescent="0.3">
      <c r="A268" s="17"/>
      <c r="B268" s="29" t="s">
        <v>464</v>
      </c>
      <c r="C268" s="31"/>
      <c r="D268" s="31" t="s">
        <v>249</v>
      </c>
      <c r="E268" s="33">
        <v>23185</v>
      </c>
      <c r="F268" s="35" t="s">
        <v>59</v>
      </c>
      <c r="G268" s="31"/>
      <c r="H268" s="31" t="s">
        <v>249</v>
      </c>
      <c r="I268" s="42" t="s">
        <v>465</v>
      </c>
      <c r="J268" s="35" t="s">
        <v>269</v>
      </c>
      <c r="K268" s="31"/>
      <c r="L268" s="31" t="s">
        <v>249</v>
      </c>
      <c r="M268" s="33">
        <v>6302</v>
      </c>
      <c r="N268" s="35" t="s">
        <v>59</v>
      </c>
    </row>
    <row r="269" spans="1:38" ht="15.75" thickTop="1" x14ac:dyDescent="0.25">
      <c r="A269" s="17"/>
      <c r="B269" s="39"/>
      <c r="C269" s="39" t="s">
        <v>59</v>
      </c>
      <c r="D269" s="43"/>
      <c r="E269" s="43"/>
      <c r="F269" s="39"/>
      <c r="G269" s="39" t="s">
        <v>59</v>
      </c>
      <c r="H269" s="43"/>
      <c r="I269" s="43"/>
      <c r="J269" s="39"/>
      <c r="K269" s="39" t="s">
        <v>59</v>
      </c>
      <c r="L269" s="43"/>
      <c r="M269" s="43"/>
      <c r="N269" s="39"/>
    </row>
    <row r="270" spans="1:38" x14ac:dyDescent="0.25">
      <c r="A270" s="17"/>
      <c r="B270" s="48" t="s">
        <v>466</v>
      </c>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row>
    <row r="271" spans="1:38" ht="15.75" x14ac:dyDescent="0.25">
      <c r="A271" s="17"/>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row>
    <row r="272" spans="1:38" x14ac:dyDescent="0.25">
      <c r="A272" s="17"/>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row>
    <row r="273" spans="1:14" x14ac:dyDescent="0.25">
      <c r="A273" s="17"/>
      <c r="B273" s="24"/>
      <c r="C273" s="24"/>
      <c r="D273" s="24"/>
      <c r="E273" s="24"/>
      <c r="F273" s="24"/>
      <c r="G273" s="24"/>
      <c r="H273" s="24"/>
      <c r="I273" s="24"/>
      <c r="J273" s="24"/>
      <c r="K273" s="24"/>
      <c r="L273" s="24"/>
      <c r="M273" s="24"/>
      <c r="N273" s="24"/>
    </row>
    <row r="274" spans="1:14" ht="15.75" thickBot="1" x14ac:dyDescent="0.3">
      <c r="A274" s="17"/>
      <c r="B274" s="27"/>
      <c r="C274" s="27" t="s">
        <v>59</v>
      </c>
      <c r="D274" s="46" t="s">
        <v>247</v>
      </c>
      <c r="E274" s="46"/>
      <c r="F274" s="46"/>
      <c r="G274" s="46"/>
      <c r="H274" s="46"/>
      <c r="I274" s="46"/>
      <c r="J274" s="46"/>
      <c r="K274" s="46"/>
      <c r="L274" s="46"/>
      <c r="M274" s="46"/>
      <c r="N274" s="27"/>
    </row>
    <row r="275" spans="1:14" ht="15.75" thickBot="1" x14ac:dyDescent="0.3">
      <c r="A275" s="17"/>
      <c r="B275" s="28" t="s">
        <v>261</v>
      </c>
      <c r="C275" s="27" t="s">
        <v>59</v>
      </c>
      <c r="D275" s="47">
        <v>2014</v>
      </c>
      <c r="E275" s="47"/>
      <c r="F275" s="27"/>
      <c r="G275" s="27" t="s">
        <v>59</v>
      </c>
      <c r="H275" s="47">
        <v>2013</v>
      </c>
      <c r="I275" s="47"/>
      <c r="J275" s="27"/>
      <c r="K275" s="27" t="s">
        <v>59</v>
      </c>
      <c r="L275" s="47">
        <v>2012</v>
      </c>
      <c r="M275" s="47"/>
      <c r="N275" s="27"/>
    </row>
    <row r="276" spans="1:14" x14ac:dyDescent="0.25">
      <c r="A276" s="17"/>
      <c r="B276" s="29" t="s">
        <v>349</v>
      </c>
      <c r="C276" s="31" t="s">
        <v>59</v>
      </c>
      <c r="D276" s="31"/>
      <c r="E276" s="31"/>
      <c r="F276" s="31"/>
      <c r="G276" s="31" t="s">
        <v>59</v>
      </c>
      <c r="H276" s="31"/>
      <c r="I276" s="31"/>
      <c r="J276" s="31"/>
      <c r="K276" s="31" t="s">
        <v>59</v>
      </c>
      <c r="L276" s="31"/>
      <c r="M276" s="31"/>
      <c r="N276" s="31"/>
    </row>
    <row r="277" spans="1:14" x14ac:dyDescent="0.25">
      <c r="A277" s="17"/>
      <c r="B277" s="70" t="s">
        <v>345</v>
      </c>
      <c r="C277" s="24" t="s">
        <v>59</v>
      </c>
      <c r="D277" s="24" t="s">
        <v>249</v>
      </c>
      <c r="E277" s="38">
        <v>8326</v>
      </c>
      <c r="F277" s="25" t="s">
        <v>59</v>
      </c>
      <c r="G277" s="24" t="s">
        <v>59</v>
      </c>
      <c r="H277" s="24" t="s">
        <v>249</v>
      </c>
      <c r="I277" s="38">
        <v>8539</v>
      </c>
      <c r="J277" s="25" t="s">
        <v>59</v>
      </c>
      <c r="K277" s="24" t="s">
        <v>59</v>
      </c>
      <c r="L277" s="24" t="s">
        <v>249</v>
      </c>
      <c r="M277" s="38">
        <v>28789</v>
      </c>
      <c r="N277" s="25" t="s">
        <v>59</v>
      </c>
    </row>
    <row r="278" spans="1:14" ht="15.75" thickBot="1" x14ac:dyDescent="0.3">
      <c r="A278" s="17"/>
      <c r="B278" s="71" t="s">
        <v>346</v>
      </c>
      <c r="C278" s="31" t="s">
        <v>59</v>
      </c>
      <c r="D278" s="31"/>
      <c r="E278" s="42" t="s">
        <v>467</v>
      </c>
      <c r="F278" s="35" t="s">
        <v>269</v>
      </c>
      <c r="G278" s="31" t="s">
        <v>59</v>
      </c>
      <c r="H278" s="31"/>
      <c r="I278" s="42" t="s">
        <v>468</v>
      </c>
      <c r="J278" s="35" t="s">
        <v>269</v>
      </c>
      <c r="K278" s="31" t="s">
        <v>59</v>
      </c>
      <c r="L278" s="31"/>
      <c r="M278" s="42" t="s">
        <v>469</v>
      </c>
      <c r="N278" s="35" t="s">
        <v>269</v>
      </c>
    </row>
    <row r="279" spans="1:14" x14ac:dyDescent="0.25">
      <c r="A279" s="17"/>
      <c r="B279" s="39"/>
      <c r="C279" s="39" t="s">
        <v>59</v>
      </c>
      <c r="D279" s="40"/>
      <c r="E279" s="40"/>
      <c r="F279" s="39"/>
      <c r="G279" s="39" t="s">
        <v>59</v>
      </c>
      <c r="H279" s="40"/>
      <c r="I279" s="40"/>
      <c r="J279" s="39"/>
      <c r="K279" s="39" t="s">
        <v>59</v>
      </c>
      <c r="L279" s="40"/>
      <c r="M279" s="40"/>
      <c r="N279" s="39"/>
    </row>
    <row r="280" spans="1:14" x14ac:dyDescent="0.25">
      <c r="A280" s="17"/>
      <c r="B280" s="73" t="s">
        <v>470</v>
      </c>
      <c r="C280" s="24"/>
      <c r="D280" s="24" t="s">
        <v>249</v>
      </c>
      <c r="E280" s="38">
        <v>5716</v>
      </c>
      <c r="F280" s="25" t="s">
        <v>59</v>
      </c>
      <c r="G280" s="24"/>
      <c r="H280" s="24" t="s">
        <v>249</v>
      </c>
      <c r="I280" s="38">
        <v>5742</v>
      </c>
      <c r="J280" s="25" t="s">
        <v>59</v>
      </c>
      <c r="K280" s="24"/>
      <c r="L280" s="24" t="s">
        <v>249</v>
      </c>
      <c r="M280" s="38">
        <v>26874</v>
      </c>
      <c r="N280" s="25" t="s">
        <v>59</v>
      </c>
    </row>
    <row r="281" spans="1:14" x14ac:dyDescent="0.25">
      <c r="A281" s="17"/>
      <c r="B281" s="29" t="s">
        <v>471</v>
      </c>
      <c r="C281" s="31"/>
      <c r="D281" s="31"/>
      <c r="E281" s="31"/>
      <c r="F281" s="31"/>
      <c r="G281" s="31"/>
      <c r="H281" s="31"/>
      <c r="I281" s="31"/>
      <c r="J281" s="31"/>
      <c r="K281" s="31"/>
      <c r="L281" s="31"/>
      <c r="M281" s="31"/>
      <c r="N281" s="31"/>
    </row>
    <row r="282" spans="1:14" x14ac:dyDescent="0.25">
      <c r="A282" s="17"/>
      <c r="B282" s="70" t="s">
        <v>345</v>
      </c>
      <c r="C282" s="24"/>
      <c r="D282" s="24" t="s">
        <v>249</v>
      </c>
      <c r="E282" s="38">
        <v>9447</v>
      </c>
      <c r="F282" s="25" t="s">
        <v>59</v>
      </c>
      <c r="G282" s="24"/>
      <c r="H282" s="24" t="s">
        <v>249</v>
      </c>
      <c r="I282" s="38">
        <v>17955</v>
      </c>
      <c r="J282" s="25" t="s">
        <v>59</v>
      </c>
      <c r="K282" s="24"/>
      <c r="L282" s="24" t="s">
        <v>249</v>
      </c>
      <c r="M282" s="38">
        <v>14673</v>
      </c>
      <c r="N282" s="25" t="s">
        <v>59</v>
      </c>
    </row>
    <row r="283" spans="1:14" ht="15.75" thickBot="1" x14ac:dyDescent="0.3">
      <c r="A283" s="17"/>
      <c r="B283" s="71" t="s">
        <v>346</v>
      </c>
      <c r="C283" s="31"/>
      <c r="D283" s="31"/>
      <c r="E283" s="42" t="s">
        <v>472</v>
      </c>
      <c r="F283" s="35" t="s">
        <v>269</v>
      </c>
      <c r="G283" s="31"/>
      <c r="H283" s="31"/>
      <c r="I283" s="42" t="s">
        <v>473</v>
      </c>
      <c r="J283" s="35" t="s">
        <v>269</v>
      </c>
      <c r="K283" s="31"/>
      <c r="L283" s="31"/>
      <c r="M283" s="42" t="s">
        <v>474</v>
      </c>
      <c r="N283" s="35" t="s">
        <v>269</v>
      </c>
    </row>
    <row r="284" spans="1:14" x14ac:dyDescent="0.25">
      <c r="A284" s="17"/>
      <c r="B284" s="39"/>
      <c r="C284" s="39" t="s">
        <v>59</v>
      </c>
      <c r="D284" s="40"/>
      <c r="E284" s="40"/>
      <c r="F284" s="39"/>
      <c r="G284" s="39" t="s">
        <v>59</v>
      </c>
      <c r="H284" s="40"/>
      <c r="I284" s="40"/>
      <c r="J284" s="39"/>
      <c r="K284" s="39" t="s">
        <v>59</v>
      </c>
      <c r="L284" s="40"/>
      <c r="M284" s="40"/>
      <c r="N284" s="39"/>
    </row>
    <row r="285" spans="1:14" ht="15.75" thickBot="1" x14ac:dyDescent="0.3">
      <c r="A285" s="17"/>
      <c r="B285" s="73" t="s">
        <v>475</v>
      </c>
      <c r="C285" s="24"/>
      <c r="D285" s="24" t="s">
        <v>249</v>
      </c>
      <c r="E285" s="38">
        <v>7096</v>
      </c>
      <c r="F285" s="25" t="s">
        <v>59</v>
      </c>
      <c r="G285" s="24"/>
      <c r="H285" s="24" t="s">
        <v>249</v>
      </c>
      <c r="I285" s="38">
        <v>17197</v>
      </c>
      <c r="J285" s="25" t="s">
        <v>59</v>
      </c>
      <c r="K285" s="24"/>
      <c r="L285" s="24" t="s">
        <v>249</v>
      </c>
      <c r="M285" s="38">
        <v>14200</v>
      </c>
      <c r="N285" s="25" t="s">
        <v>59</v>
      </c>
    </row>
    <row r="286" spans="1:14" x14ac:dyDescent="0.25">
      <c r="A286" s="17"/>
      <c r="B286" s="39"/>
      <c r="C286" s="39" t="s">
        <v>59</v>
      </c>
      <c r="D286" s="40"/>
      <c r="E286" s="40"/>
      <c r="F286" s="39"/>
      <c r="G286" s="39" t="s">
        <v>59</v>
      </c>
      <c r="H286" s="40"/>
      <c r="I286" s="40"/>
      <c r="J286" s="39"/>
      <c r="K286" s="39" t="s">
        <v>59</v>
      </c>
      <c r="L286" s="40"/>
      <c r="M286" s="40"/>
      <c r="N286" s="39"/>
    </row>
    <row r="287" spans="1:14" ht="15.75" thickBot="1" x14ac:dyDescent="0.3">
      <c r="A287" s="17"/>
      <c r="B287" s="29" t="s">
        <v>96</v>
      </c>
      <c r="C287" s="31"/>
      <c r="D287" s="31" t="s">
        <v>249</v>
      </c>
      <c r="E287" s="33">
        <v>12812</v>
      </c>
      <c r="F287" s="35" t="s">
        <v>59</v>
      </c>
      <c r="G287" s="31"/>
      <c r="H287" s="31" t="s">
        <v>249</v>
      </c>
      <c r="I287" s="33">
        <v>22939</v>
      </c>
      <c r="J287" s="35" t="s">
        <v>59</v>
      </c>
      <c r="K287" s="31"/>
      <c r="L287" s="31" t="s">
        <v>249</v>
      </c>
      <c r="M287" s="33">
        <v>41074</v>
      </c>
      <c r="N287" s="35" t="s">
        <v>59</v>
      </c>
    </row>
    <row r="288" spans="1:14" ht="15.75" thickTop="1" x14ac:dyDescent="0.25">
      <c r="A288" s="17"/>
      <c r="B288" s="39"/>
      <c r="C288" s="39" t="s">
        <v>59</v>
      </c>
      <c r="D288" s="43"/>
      <c r="E288" s="43"/>
      <c r="F288" s="39"/>
      <c r="G288" s="39" t="s">
        <v>59</v>
      </c>
      <c r="H288" s="43"/>
      <c r="I288" s="43"/>
      <c r="J288" s="39"/>
      <c r="K288" s="39" t="s">
        <v>59</v>
      </c>
      <c r="L288" s="43"/>
      <c r="M288" s="43"/>
      <c r="N288" s="39"/>
    </row>
    <row r="289" spans="1:38" x14ac:dyDescent="0.25">
      <c r="A289" s="17"/>
      <c r="B289" s="48" t="s">
        <v>476</v>
      </c>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row>
    <row r="290" spans="1:38" ht="15.75" x14ac:dyDescent="0.25">
      <c r="A290" s="17"/>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row>
    <row r="291" spans="1:38" x14ac:dyDescent="0.25">
      <c r="A291" s="17"/>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row>
    <row r="292" spans="1:38" x14ac:dyDescent="0.25">
      <c r="A292" s="17"/>
      <c r="B292" s="24"/>
      <c r="C292" s="24"/>
      <c r="D292" s="24"/>
      <c r="E292" s="24"/>
      <c r="F292" s="24"/>
      <c r="G292" s="24"/>
      <c r="H292" s="24"/>
      <c r="I292" s="24"/>
      <c r="J292" s="24"/>
      <c r="K292" s="24"/>
      <c r="L292" s="24"/>
      <c r="M292" s="24"/>
      <c r="N292" s="24"/>
      <c r="O292" s="24"/>
      <c r="P292" s="24"/>
      <c r="Q292" s="24"/>
      <c r="R292" s="24"/>
    </row>
    <row r="293" spans="1:38" ht="15.75" thickBot="1" x14ac:dyDescent="0.3">
      <c r="A293" s="17"/>
      <c r="B293" s="27"/>
      <c r="C293" s="27" t="s">
        <v>59</v>
      </c>
      <c r="D293" s="46" t="s">
        <v>341</v>
      </c>
      <c r="E293" s="46"/>
      <c r="F293" s="46"/>
      <c r="G293" s="46"/>
      <c r="H293" s="46"/>
      <c r="I293" s="46"/>
      <c r="J293" s="46"/>
      <c r="K293" s="46"/>
      <c r="L293" s="46"/>
      <c r="M293" s="46"/>
      <c r="N293" s="46"/>
      <c r="O293" s="46"/>
      <c r="P293" s="46"/>
      <c r="Q293" s="46"/>
      <c r="R293" s="27"/>
    </row>
    <row r="294" spans="1:38" ht="15.75" thickBot="1" x14ac:dyDescent="0.3">
      <c r="A294" s="17"/>
      <c r="B294" s="28" t="s">
        <v>261</v>
      </c>
      <c r="C294" s="27" t="s">
        <v>59</v>
      </c>
      <c r="D294" s="47" t="s">
        <v>477</v>
      </c>
      <c r="E294" s="47"/>
      <c r="F294" s="27"/>
      <c r="G294" s="27" t="s">
        <v>59</v>
      </c>
      <c r="H294" s="47" t="s">
        <v>478</v>
      </c>
      <c r="I294" s="47"/>
      <c r="J294" s="27"/>
      <c r="K294" s="27" t="s">
        <v>59</v>
      </c>
      <c r="L294" s="47" t="s">
        <v>479</v>
      </c>
      <c r="M294" s="47"/>
      <c r="N294" s="27"/>
      <c r="O294" s="27" t="s">
        <v>59</v>
      </c>
      <c r="P294" s="47" t="s">
        <v>132</v>
      </c>
      <c r="Q294" s="47"/>
      <c r="R294" s="27"/>
    </row>
    <row r="295" spans="1:38" x14ac:dyDescent="0.25">
      <c r="A295" s="17"/>
      <c r="B295" s="29" t="s">
        <v>349</v>
      </c>
      <c r="C295" s="31" t="s">
        <v>59</v>
      </c>
      <c r="D295" s="31"/>
      <c r="E295" s="31"/>
      <c r="F295" s="31"/>
      <c r="G295" s="31" t="s">
        <v>59</v>
      </c>
      <c r="H295" s="31"/>
      <c r="I295" s="31"/>
      <c r="J295" s="31"/>
      <c r="K295" s="31" t="s">
        <v>59</v>
      </c>
      <c r="L295" s="31"/>
      <c r="M295" s="31"/>
      <c r="N295" s="31"/>
      <c r="O295" s="31" t="s">
        <v>59</v>
      </c>
      <c r="P295" s="31"/>
      <c r="Q295" s="31"/>
      <c r="R295" s="31"/>
    </row>
    <row r="296" spans="1:38" ht="25.5" x14ac:dyDescent="0.25">
      <c r="A296" s="17"/>
      <c r="B296" s="70" t="s">
        <v>350</v>
      </c>
      <c r="C296" s="24" t="s">
        <v>59</v>
      </c>
      <c r="D296" s="24" t="s">
        <v>249</v>
      </c>
      <c r="E296" s="38">
        <v>146904</v>
      </c>
      <c r="F296" s="25" t="s">
        <v>59</v>
      </c>
      <c r="G296" s="24" t="s">
        <v>59</v>
      </c>
      <c r="H296" s="24" t="s">
        <v>249</v>
      </c>
      <c r="I296" s="38">
        <v>251019</v>
      </c>
      <c r="J296" s="25" t="s">
        <v>59</v>
      </c>
      <c r="K296" s="24" t="s">
        <v>59</v>
      </c>
      <c r="L296" s="25" t="s">
        <v>249</v>
      </c>
      <c r="M296" s="76" t="s">
        <v>267</v>
      </c>
      <c r="N296" s="25" t="s">
        <v>59</v>
      </c>
      <c r="O296" s="24" t="s">
        <v>59</v>
      </c>
      <c r="P296" s="24" t="s">
        <v>249</v>
      </c>
      <c r="Q296" s="38">
        <v>397923</v>
      </c>
      <c r="R296" s="25" t="s">
        <v>59</v>
      </c>
    </row>
    <row r="297" spans="1:38" ht="25.5" x14ac:dyDescent="0.25">
      <c r="A297" s="17"/>
      <c r="B297" s="71" t="s">
        <v>352</v>
      </c>
      <c r="C297" s="31" t="s">
        <v>59</v>
      </c>
      <c r="D297" s="35"/>
      <c r="E297" s="77" t="s">
        <v>267</v>
      </c>
      <c r="F297" s="35" t="s">
        <v>59</v>
      </c>
      <c r="G297" s="31" t="s">
        <v>59</v>
      </c>
      <c r="H297" s="31"/>
      <c r="I297" s="33">
        <v>541007</v>
      </c>
      <c r="J297" s="35" t="s">
        <v>59</v>
      </c>
      <c r="K297" s="31" t="s">
        <v>59</v>
      </c>
      <c r="L297" s="35"/>
      <c r="M297" s="77" t="s">
        <v>267</v>
      </c>
      <c r="N297" s="35" t="s">
        <v>59</v>
      </c>
      <c r="O297" s="31" t="s">
        <v>59</v>
      </c>
      <c r="P297" s="31"/>
      <c r="Q297" s="33">
        <v>541007</v>
      </c>
      <c r="R297" s="35" t="s">
        <v>59</v>
      </c>
    </row>
    <row r="298" spans="1:38" ht="25.5" x14ac:dyDescent="0.25">
      <c r="A298" s="17"/>
      <c r="B298" s="70" t="s">
        <v>354</v>
      </c>
      <c r="C298" s="24" t="s">
        <v>59</v>
      </c>
      <c r="D298" s="24"/>
      <c r="E298" s="24"/>
      <c r="F298" s="24"/>
      <c r="G298" s="24" t="s">
        <v>59</v>
      </c>
      <c r="H298" s="24"/>
      <c r="I298" s="24"/>
      <c r="J298" s="24"/>
      <c r="K298" s="24" t="s">
        <v>59</v>
      </c>
      <c r="L298" s="24"/>
      <c r="M298" s="24"/>
      <c r="N298" s="24"/>
      <c r="O298" s="24" t="s">
        <v>59</v>
      </c>
      <c r="P298" s="25"/>
      <c r="Q298" s="76" t="s">
        <v>267</v>
      </c>
      <c r="R298" s="25" t="s">
        <v>59</v>
      </c>
    </row>
    <row r="299" spans="1:38" x14ac:dyDescent="0.25">
      <c r="A299" s="17"/>
      <c r="B299" s="72" t="s">
        <v>355</v>
      </c>
      <c r="C299" s="31" t="s">
        <v>59</v>
      </c>
      <c r="D299" s="35"/>
      <c r="E299" s="77" t="s">
        <v>267</v>
      </c>
      <c r="F299" s="35" t="s">
        <v>59</v>
      </c>
      <c r="G299" s="31" t="s">
        <v>59</v>
      </c>
      <c r="H299" s="31"/>
      <c r="I299" s="33">
        <v>364622</v>
      </c>
      <c r="J299" s="35" t="s">
        <v>59</v>
      </c>
      <c r="K299" s="31" t="s">
        <v>59</v>
      </c>
      <c r="L299" s="35"/>
      <c r="M299" s="77" t="s">
        <v>267</v>
      </c>
      <c r="N299" s="35" t="s">
        <v>59</v>
      </c>
      <c r="O299" s="31" t="s">
        <v>59</v>
      </c>
      <c r="P299" s="31"/>
      <c r="Q299" s="33">
        <v>364622</v>
      </c>
      <c r="R299" s="35" t="s">
        <v>59</v>
      </c>
    </row>
    <row r="300" spans="1:38" x14ac:dyDescent="0.25">
      <c r="A300" s="17"/>
      <c r="B300" s="73" t="s">
        <v>357</v>
      </c>
      <c r="C300" s="24" t="s">
        <v>59</v>
      </c>
      <c r="D300" s="25"/>
      <c r="E300" s="76" t="s">
        <v>267</v>
      </c>
      <c r="F300" s="25" t="s">
        <v>59</v>
      </c>
      <c r="G300" s="24" t="s">
        <v>59</v>
      </c>
      <c r="H300" s="24"/>
      <c r="I300" s="38">
        <v>34087</v>
      </c>
      <c r="J300" s="25" t="s">
        <v>59</v>
      </c>
      <c r="K300" s="24" t="s">
        <v>59</v>
      </c>
      <c r="L300" s="25"/>
      <c r="M300" s="76" t="s">
        <v>267</v>
      </c>
      <c r="N300" s="25" t="s">
        <v>59</v>
      </c>
      <c r="O300" s="24" t="s">
        <v>59</v>
      </c>
      <c r="P300" s="24"/>
      <c r="Q300" s="38">
        <v>34087</v>
      </c>
      <c r="R300" s="25" t="s">
        <v>59</v>
      </c>
    </row>
    <row r="301" spans="1:38" x14ac:dyDescent="0.25">
      <c r="A301" s="17"/>
      <c r="B301" s="72" t="s">
        <v>359</v>
      </c>
      <c r="C301" s="31" t="s">
        <v>59</v>
      </c>
      <c r="D301" s="35"/>
      <c r="E301" s="77" t="s">
        <v>267</v>
      </c>
      <c r="F301" s="35" t="s">
        <v>59</v>
      </c>
      <c r="G301" s="31" t="s">
        <v>59</v>
      </c>
      <c r="H301" s="31"/>
      <c r="I301" s="33">
        <v>206413</v>
      </c>
      <c r="J301" s="35" t="s">
        <v>59</v>
      </c>
      <c r="K301" s="31" t="s">
        <v>59</v>
      </c>
      <c r="L301" s="35"/>
      <c r="M301" s="77" t="s">
        <v>267</v>
      </c>
      <c r="N301" s="35" t="s">
        <v>59</v>
      </c>
      <c r="O301" s="31" t="s">
        <v>59</v>
      </c>
      <c r="P301" s="31"/>
      <c r="Q301" s="33">
        <v>206413</v>
      </c>
      <c r="R301" s="35" t="s">
        <v>59</v>
      </c>
    </row>
    <row r="302" spans="1:38" ht="26.25" thickBot="1" x14ac:dyDescent="0.3">
      <c r="A302" s="17"/>
      <c r="B302" s="73" t="s">
        <v>361</v>
      </c>
      <c r="C302" s="24" t="s">
        <v>59</v>
      </c>
      <c r="D302" s="25"/>
      <c r="E302" s="76" t="s">
        <v>267</v>
      </c>
      <c r="F302" s="25" t="s">
        <v>59</v>
      </c>
      <c r="G302" s="24" t="s">
        <v>59</v>
      </c>
      <c r="H302" s="24"/>
      <c r="I302" s="38">
        <v>206318</v>
      </c>
      <c r="J302" s="25" t="s">
        <v>59</v>
      </c>
      <c r="K302" s="24" t="s">
        <v>59</v>
      </c>
      <c r="L302" s="25"/>
      <c r="M302" s="76" t="s">
        <v>267</v>
      </c>
      <c r="N302" s="25" t="s">
        <v>59</v>
      </c>
      <c r="O302" s="24" t="s">
        <v>59</v>
      </c>
      <c r="P302" s="24"/>
      <c r="Q302" s="38">
        <v>206318</v>
      </c>
      <c r="R302" s="25" t="s">
        <v>59</v>
      </c>
    </row>
    <row r="303" spans="1:38" x14ac:dyDescent="0.25">
      <c r="A303" s="17"/>
      <c r="B303" s="39"/>
      <c r="C303" s="39" t="s">
        <v>59</v>
      </c>
      <c r="D303" s="40"/>
      <c r="E303" s="40"/>
      <c r="F303" s="39"/>
      <c r="G303" s="39" t="s">
        <v>59</v>
      </c>
      <c r="H303" s="40"/>
      <c r="I303" s="40"/>
      <c r="J303" s="39"/>
      <c r="K303" s="39" t="s">
        <v>59</v>
      </c>
      <c r="L303" s="40"/>
      <c r="M303" s="40"/>
      <c r="N303" s="39"/>
      <c r="O303" s="39" t="s">
        <v>59</v>
      </c>
      <c r="P303" s="40"/>
      <c r="Q303" s="40"/>
      <c r="R303" s="39"/>
    </row>
    <row r="304" spans="1:38" x14ac:dyDescent="0.25">
      <c r="A304" s="17"/>
      <c r="B304" s="74" t="s">
        <v>363</v>
      </c>
      <c r="C304" s="31"/>
      <c r="D304" s="35" t="s">
        <v>249</v>
      </c>
      <c r="E304" s="77" t="s">
        <v>267</v>
      </c>
      <c r="F304" s="35" t="s">
        <v>59</v>
      </c>
      <c r="G304" s="31"/>
      <c r="H304" s="31" t="s">
        <v>249</v>
      </c>
      <c r="I304" s="33">
        <v>811440</v>
      </c>
      <c r="J304" s="35" t="s">
        <v>59</v>
      </c>
      <c r="K304" s="31"/>
      <c r="L304" s="35" t="s">
        <v>249</v>
      </c>
      <c r="M304" s="77" t="s">
        <v>267</v>
      </c>
      <c r="N304" s="35" t="s">
        <v>59</v>
      </c>
      <c r="O304" s="31"/>
      <c r="P304" s="31" t="s">
        <v>249</v>
      </c>
      <c r="Q304" s="33">
        <v>811440</v>
      </c>
      <c r="R304" s="35" t="s">
        <v>59</v>
      </c>
    </row>
    <row r="305" spans="1:38" ht="15.75" thickBot="1" x14ac:dyDescent="0.3">
      <c r="A305" s="17"/>
      <c r="B305" s="70" t="s">
        <v>365</v>
      </c>
      <c r="C305" s="24"/>
      <c r="D305" s="25"/>
      <c r="E305" s="76" t="s">
        <v>267</v>
      </c>
      <c r="F305" s="25" t="s">
        <v>59</v>
      </c>
      <c r="G305" s="24"/>
      <c r="H305" s="24"/>
      <c r="I305" s="38">
        <v>615564</v>
      </c>
      <c r="J305" s="25" t="s">
        <v>59</v>
      </c>
      <c r="K305" s="24"/>
      <c r="L305" s="25"/>
      <c r="M305" s="76" t="s">
        <v>267</v>
      </c>
      <c r="N305" s="25" t="s">
        <v>59</v>
      </c>
      <c r="O305" s="24"/>
      <c r="P305" s="24"/>
      <c r="Q305" s="38">
        <v>615564</v>
      </c>
      <c r="R305" s="25" t="s">
        <v>59</v>
      </c>
    </row>
    <row r="306" spans="1:38" x14ac:dyDescent="0.25">
      <c r="A306" s="17"/>
      <c r="B306" s="39"/>
      <c r="C306" s="39" t="s">
        <v>59</v>
      </c>
      <c r="D306" s="40"/>
      <c r="E306" s="40"/>
      <c r="F306" s="39"/>
      <c r="G306" s="39" t="s">
        <v>59</v>
      </c>
      <c r="H306" s="40"/>
      <c r="I306" s="40"/>
      <c r="J306" s="39"/>
      <c r="K306" s="39" t="s">
        <v>59</v>
      </c>
      <c r="L306" s="40"/>
      <c r="M306" s="40"/>
      <c r="N306" s="39"/>
      <c r="O306" s="39" t="s">
        <v>59</v>
      </c>
      <c r="P306" s="40"/>
      <c r="Q306" s="40"/>
      <c r="R306" s="39"/>
    </row>
    <row r="307" spans="1:38" x14ac:dyDescent="0.25">
      <c r="A307" s="17"/>
      <c r="B307" s="29" t="s">
        <v>367</v>
      </c>
      <c r="C307" s="31"/>
      <c r="D307" s="31" t="s">
        <v>249</v>
      </c>
      <c r="E307" s="33">
        <v>146904</v>
      </c>
      <c r="F307" s="35" t="s">
        <v>59</v>
      </c>
      <c r="G307" s="31"/>
      <c r="H307" s="31" t="s">
        <v>249</v>
      </c>
      <c r="I307" s="33">
        <v>2219030</v>
      </c>
      <c r="J307" s="35" t="s">
        <v>59</v>
      </c>
      <c r="K307" s="31"/>
      <c r="L307" s="35" t="s">
        <v>249</v>
      </c>
      <c r="M307" s="77" t="s">
        <v>267</v>
      </c>
      <c r="N307" s="35" t="s">
        <v>59</v>
      </c>
      <c r="O307" s="31"/>
      <c r="P307" s="31" t="s">
        <v>249</v>
      </c>
      <c r="Q307" s="33">
        <v>2365934</v>
      </c>
      <c r="R307" s="35" t="s">
        <v>59</v>
      </c>
    </row>
    <row r="308" spans="1:38" x14ac:dyDescent="0.25">
      <c r="A308" s="17"/>
      <c r="B308" s="36" t="s">
        <v>369</v>
      </c>
      <c r="C308" s="24"/>
      <c r="D308" s="24"/>
      <c r="E308" s="38">
        <v>127183</v>
      </c>
      <c r="F308" s="25" t="s">
        <v>59</v>
      </c>
      <c r="G308" s="24"/>
      <c r="H308" s="24"/>
      <c r="I308" s="24"/>
      <c r="J308" s="24"/>
      <c r="K308" s="24"/>
      <c r="L308" s="25"/>
      <c r="M308" s="76" t="s">
        <v>267</v>
      </c>
      <c r="N308" s="25" t="s">
        <v>59</v>
      </c>
      <c r="O308" s="24"/>
      <c r="P308" s="24"/>
      <c r="Q308" s="38">
        <v>127183</v>
      </c>
      <c r="R308" s="25" t="s">
        <v>59</v>
      </c>
    </row>
    <row r="309" spans="1:38" ht="15.75" thickBot="1" x14ac:dyDescent="0.3">
      <c r="A309" s="17"/>
      <c r="B309" s="29" t="s">
        <v>371</v>
      </c>
      <c r="C309" s="31"/>
      <c r="D309" s="35"/>
      <c r="E309" s="77" t="s">
        <v>267</v>
      </c>
      <c r="F309" s="35" t="s">
        <v>59</v>
      </c>
      <c r="G309" s="31"/>
      <c r="H309" s="31"/>
      <c r="I309" s="33">
        <v>57112</v>
      </c>
      <c r="J309" s="35" t="s">
        <v>59</v>
      </c>
      <c r="K309" s="31"/>
      <c r="L309" s="35"/>
      <c r="M309" s="77" t="s">
        <v>267</v>
      </c>
      <c r="N309" s="35" t="s">
        <v>59</v>
      </c>
      <c r="O309" s="31"/>
      <c r="P309" s="31"/>
      <c r="Q309" s="33">
        <v>57112</v>
      </c>
      <c r="R309" s="35" t="s">
        <v>59</v>
      </c>
    </row>
    <row r="310" spans="1:38" x14ac:dyDescent="0.25">
      <c r="A310" s="17"/>
      <c r="B310" s="39"/>
      <c r="C310" s="39" t="s">
        <v>59</v>
      </c>
      <c r="D310" s="40"/>
      <c r="E310" s="40"/>
      <c r="F310" s="39"/>
      <c r="G310" s="39" t="s">
        <v>59</v>
      </c>
      <c r="H310" s="40"/>
      <c r="I310" s="40"/>
      <c r="J310" s="39"/>
      <c r="K310" s="39" t="s">
        <v>59</v>
      </c>
      <c r="L310" s="40"/>
      <c r="M310" s="40"/>
      <c r="N310" s="39"/>
      <c r="O310" s="39" t="s">
        <v>59</v>
      </c>
      <c r="P310" s="40"/>
      <c r="Q310" s="40"/>
      <c r="R310" s="39"/>
    </row>
    <row r="311" spans="1:38" ht="15.75" thickBot="1" x14ac:dyDescent="0.3">
      <c r="A311" s="17"/>
      <c r="B311" s="36" t="s">
        <v>132</v>
      </c>
      <c r="C311" s="24"/>
      <c r="D311" s="24" t="s">
        <v>249</v>
      </c>
      <c r="E311" s="38">
        <v>274087</v>
      </c>
      <c r="F311" s="25" t="s">
        <v>59</v>
      </c>
      <c r="G311" s="24"/>
      <c r="H311" s="24" t="s">
        <v>249</v>
      </c>
      <c r="I311" s="38">
        <v>2276142</v>
      </c>
      <c r="J311" s="25" t="s">
        <v>59</v>
      </c>
      <c r="K311" s="24"/>
      <c r="L311" s="25" t="s">
        <v>249</v>
      </c>
      <c r="M311" s="76" t="s">
        <v>267</v>
      </c>
      <c r="N311" s="25" t="s">
        <v>59</v>
      </c>
      <c r="O311" s="24"/>
      <c r="P311" s="24" t="s">
        <v>249</v>
      </c>
      <c r="Q311" s="38">
        <v>2550229</v>
      </c>
      <c r="R311" s="25" t="s">
        <v>59</v>
      </c>
    </row>
    <row r="312" spans="1:38" ht="15.75" thickTop="1" x14ac:dyDescent="0.25">
      <c r="A312" s="17"/>
      <c r="B312" s="39"/>
      <c r="C312" s="39" t="s">
        <v>59</v>
      </c>
      <c r="D312" s="43"/>
      <c r="E312" s="43"/>
      <c r="F312" s="39"/>
      <c r="G312" s="39" t="s">
        <v>59</v>
      </c>
      <c r="H312" s="43"/>
      <c r="I312" s="43"/>
      <c r="J312" s="39"/>
      <c r="K312" s="39" t="s">
        <v>59</v>
      </c>
      <c r="L312" s="43"/>
      <c r="M312" s="43"/>
      <c r="N312" s="39"/>
      <c r="O312" s="39" t="s">
        <v>59</v>
      </c>
      <c r="P312" s="43"/>
      <c r="Q312" s="43"/>
      <c r="R312" s="39"/>
    </row>
    <row r="313" spans="1:38" x14ac:dyDescent="0.25">
      <c r="A313" s="17"/>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row>
    <row r="314" spans="1:38" x14ac:dyDescent="0.25">
      <c r="A314" s="17"/>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row>
    <row r="315" spans="1:38" x14ac:dyDescent="0.25">
      <c r="A315" s="17"/>
      <c r="B315" s="24"/>
      <c r="C315" s="24"/>
      <c r="D315" s="24"/>
      <c r="E315" s="24"/>
      <c r="F315" s="24"/>
      <c r="G315" s="24"/>
      <c r="H315" s="24"/>
      <c r="I315" s="24"/>
      <c r="J315" s="24"/>
      <c r="K315" s="24"/>
      <c r="L315" s="24"/>
      <c r="M315" s="24"/>
      <c r="N315" s="24"/>
      <c r="O315" s="24"/>
      <c r="P315" s="24"/>
      <c r="Q315" s="24"/>
      <c r="R315" s="24"/>
    </row>
    <row r="316" spans="1:38" ht="15.75" thickBot="1" x14ac:dyDescent="0.3">
      <c r="A316" s="17"/>
      <c r="B316" s="27"/>
      <c r="C316" s="27" t="s">
        <v>59</v>
      </c>
      <c r="D316" s="46" t="s">
        <v>376</v>
      </c>
      <c r="E316" s="46"/>
      <c r="F316" s="46"/>
      <c r="G316" s="46"/>
      <c r="H316" s="46"/>
      <c r="I316" s="46"/>
      <c r="J316" s="46"/>
      <c r="K316" s="46"/>
      <c r="L316" s="46"/>
      <c r="M316" s="46"/>
      <c r="N316" s="46"/>
      <c r="O316" s="46"/>
      <c r="P316" s="46"/>
      <c r="Q316" s="46"/>
      <c r="R316" s="27"/>
    </row>
    <row r="317" spans="1:38" ht="15.75" thickBot="1" x14ac:dyDescent="0.3">
      <c r="A317" s="17"/>
      <c r="B317" s="28" t="s">
        <v>261</v>
      </c>
      <c r="C317" s="27" t="s">
        <v>59</v>
      </c>
      <c r="D317" s="47" t="s">
        <v>477</v>
      </c>
      <c r="E317" s="47"/>
      <c r="F317" s="27"/>
      <c r="G317" s="27" t="s">
        <v>59</v>
      </c>
      <c r="H317" s="47" t="s">
        <v>478</v>
      </c>
      <c r="I317" s="47"/>
      <c r="J317" s="27"/>
      <c r="K317" s="27" t="s">
        <v>59</v>
      </c>
      <c r="L317" s="47" t="s">
        <v>480</v>
      </c>
      <c r="M317" s="47"/>
      <c r="N317" s="27"/>
      <c r="O317" s="27" t="s">
        <v>59</v>
      </c>
      <c r="P317" s="47" t="s">
        <v>132</v>
      </c>
      <c r="Q317" s="47"/>
      <c r="R317" s="27"/>
    </row>
    <row r="318" spans="1:38" x14ac:dyDescent="0.25">
      <c r="A318" s="17"/>
      <c r="B318" s="29" t="s">
        <v>349</v>
      </c>
      <c r="C318" s="31" t="s">
        <v>59</v>
      </c>
      <c r="D318" s="31"/>
      <c r="E318" s="31"/>
      <c r="F318" s="31"/>
      <c r="G318" s="31" t="s">
        <v>59</v>
      </c>
      <c r="H318" s="31"/>
      <c r="I318" s="31"/>
      <c r="J318" s="31"/>
      <c r="K318" s="31" t="s">
        <v>59</v>
      </c>
      <c r="L318" s="31"/>
      <c r="M318" s="31"/>
      <c r="N318" s="31"/>
      <c r="O318" s="31" t="s">
        <v>59</v>
      </c>
      <c r="P318" s="31"/>
      <c r="Q318" s="31"/>
      <c r="R318" s="31"/>
    </row>
    <row r="319" spans="1:38" ht="25.5" x14ac:dyDescent="0.25">
      <c r="A319" s="17"/>
      <c r="B319" s="70" t="s">
        <v>350</v>
      </c>
      <c r="C319" s="24" t="s">
        <v>59</v>
      </c>
      <c r="D319" s="24" t="s">
        <v>249</v>
      </c>
      <c r="E319" s="38">
        <v>242379</v>
      </c>
      <c r="F319" s="25" t="s">
        <v>59</v>
      </c>
      <c r="G319" s="24" t="s">
        <v>59</v>
      </c>
      <c r="H319" s="24" t="s">
        <v>249</v>
      </c>
      <c r="I319" s="38">
        <v>199306</v>
      </c>
      <c r="J319" s="25" t="s">
        <v>59</v>
      </c>
      <c r="K319" s="24" t="s">
        <v>59</v>
      </c>
      <c r="L319" s="25" t="s">
        <v>249</v>
      </c>
      <c r="M319" s="76" t="s">
        <v>267</v>
      </c>
      <c r="N319" s="25" t="s">
        <v>59</v>
      </c>
      <c r="O319" s="24" t="s">
        <v>59</v>
      </c>
      <c r="P319" s="24" t="s">
        <v>249</v>
      </c>
      <c r="Q319" s="38">
        <v>441685</v>
      </c>
      <c r="R319" s="25" t="s">
        <v>59</v>
      </c>
    </row>
    <row r="320" spans="1:38" ht="25.5" x14ac:dyDescent="0.25">
      <c r="A320" s="17"/>
      <c r="B320" s="71" t="s">
        <v>352</v>
      </c>
      <c r="C320" s="31" t="s">
        <v>59</v>
      </c>
      <c r="D320" s="35"/>
      <c r="E320" s="77" t="s">
        <v>267</v>
      </c>
      <c r="F320" s="35" t="s">
        <v>59</v>
      </c>
      <c r="G320" s="31" t="s">
        <v>59</v>
      </c>
      <c r="H320" s="31"/>
      <c r="I320" s="33">
        <v>460422</v>
      </c>
      <c r="J320" s="35" t="s">
        <v>59</v>
      </c>
      <c r="K320" s="31" t="s">
        <v>59</v>
      </c>
      <c r="L320" s="35"/>
      <c r="M320" s="77" t="s">
        <v>267</v>
      </c>
      <c r="N320" s="35" t="s">
        <v>59</v>
      </c>
      <c r="O320" s="31" t="s">
        <v>59</v>
      </c>
      <c r="P320" s="31"/>
      <c r="Q320" s="33">
        <v>460422</v>
      </c>
      <c r="R320" s="35" t="s">
        <v>59</v>
      </c>
    </row>
    <row r="321" spans="1:38" ht="25.5" x14ac:dyDescent="0.25">
      <c r="A321" s="17"/>
      <c r="B321" s="70" t="s">
        <v>354</v>
      </c>
      <c r="C321" s="24" t="s">
        <v>59</v>
      </c>
      <c r="D321" s="24"/>
      <c r="E321" s="24"/>
      <c r="F321" s="24"/>
      <c r="G321" s="24" t="s">
        <v>59</v>
      </c>
      <c r="H321" s="24"/>
      <c r="I321" s="24"/>
      <c r="J321" s="24"/>
      <c r="K321" s="24" t="s">
        <v>59</v>
      </c>
      <c r="L321" s="24"/>
      <c r="M321" s="24"/>
      <c r="N321" s="24"/>
      <c r="O321" s="24" t="s">
        <v>59</v>
      </c>
      <c r="P321" s="25"/>
      <c r="Q321" s="76" t="s">
        <v>267</v>
      </c>
      <c r="R321" s="25" t="s">
        <v>59</v>
      </c>
    </row>
    <row r="322" spans="1:38" x14ac:dyDescent="0.25">
      <c r="A322" s="17"/>
      <c r="B322" s="72" t="s">
        <v>355</v>
      </c>
      <c r="C322" s="31" t="s">
        <v>59</v>
      </c>
      <c r="D322" s="35"/>
      <c r="E322" s="77" t="s">
        <v>267</v>
      </c>
      <c r="F322" s="35" t="s">
        <v>59</v>
      </c>
      <c r="G322" s="31" t="s">
        <v>59</v>
      </c>
      <c r="H322" s="31"/>
      <c r="I322" s="33">
        <v>301274</v>
      </c>
      <c r="J322" s="35" t="s">
        <v>59</v>
      </c>
      <c r="K322" s="31" t="s">
        <v>59</v>
      </c>
      <c r="L322" s="35"/>
      <c r="M322" s="77" t="s">
        <v>267</v>
      </c>
      <c r="N322" s="35" t="s">
        <v>59</v>
      </c>
      <c r="O322" s="31" t="s">
        <v>59</v>
      </c>
      <c r="P322" s="31"/>
      <c r="Q322" s="33">
        <v>301274</v>
      </c>
      <c r="R322" s="35" t="s">
        <v>59</v>
      </c>
    </row>
    <row r="323" spans="1:38" x14ac:dyDescent="0.25">
      <c r="A323" s="17"/>
      <c r="B323" s="73" t="s">
        <v>357</v>
      </c>
      <c r="C323" s="24" t="s">
        <v>59</v>
      </c>
      <c r="D323" s="25"/>
      <c r="E323" s="76" t="s">
        <v>267</v>
      </c>
      <c r="F323" s="25" t="s">
        <v>59</v>
      </c>
      <c r="G323" s="24" t="s">
        <v>59</v>
      </c>
      <c r="H323" s="24"/>
      <c r="I323" s="38">
        <v>41755</v>
      </c>
      <c r="J323" s="25" t="s">
        <v>59</v>
      </c>
      <c r="K323" s="24" t="s">
        <v>59</v>
      </c>
      <c r="L323" s="25"/>
      <c r="M323" s="76" t="s">
        <v>267</v>
      </c>
      <c r="N323" s="25" t="s">
        <v>59</v>
      </c>
      <c r="O323" s="24" t="s">
        <v>59</v>
      </c>
      <c r="P323" s="24"/>
      <c r="Q323" s="38">
        <v>41755</v>
      </c>
      <c r="R323" s="25" t="s">
        <v>59</v>
      </c>
    </row>
    <row r="324" spans="1:38" x14ac:dyDescent="0.25">
      <c r="A324" s="17"/>
      <c r="B324" s="72" t="s">
        <v>359</v>
      </c>
      <c r="C324" s="31" t="s">
        <v>59</v>
      </c>
      <c r="D324" s="35"/>
      <c r="E324" s="77" t="s">
        <v>267</v>
      </c>
      <c r="F324" s="35" t="s">
        <v>59</v>
      </c>
      <c r="G324" s="31" t="s">
        <v>59</v>
      </c>
      <c r="H324" s="31"/>
      <c r="I324" s="33">
        <v>125133</v>
      </c>
      <c r="J324" s="35" t="s">
        <v>59</v>
      </c>
      <c r="K324" s="31" t="s">
        <v>59</v>
      </c>
      <c r="L324" s="35"/>
      <c r="M324" s="77" t="s">
        <v>267</v>
      </c>
      <c r="N324" s="35" t="s">
        <v>59</v>
      </c>
      <c r="O324" s="31" t="s">
        <v>59</v>
      </c>
      <c r="P324" s="31"/>
      <c r="Q324" s="33">
        <v>125133</v>
      </c>
      <c r="R324" s="35" t="s">
        <v>59</v>
      </c>
    </row>
    <row r="325" spans="1:38" ht="26.25" thickBot="1" x14ac:dyDescent="0.3">
      <c r="A325" s="17"/>
      <c r="B325" s="73" t="s">
        <v>361</v>
      </c>
      <c r="C325" s="24" t="s">
        <v>59</v>
      </c>
      <c r="D325" s="25"/>
      <c r="E325" s="76" t="s">
        <v>267</v>
      </c>
      <c r="F325" s="25" t="s">
        <v>59</v>
      </c>
      <c r="G325" s="24" t="s">
        <v>59</v>
      </c>
      <c r="H325" s="24"/>
      <c r="I325" s="38">
        <v>172750</v>
      </c>
      <c r="J325" s="25" t="s">
        <v>59</v>
      </c>
      <c r="K325" s="24" t="s">
        <v>59</v>
      </c>
      <c r="L325" s="25"/>
      <c r="M325" s="76" t="s">
        <v>267</v>
      </c>
      <c r="N325" s="25" t="s">
        <v>59</v>
      </c>
      <c r="O325" s="24" t="s">
        <v>59</v>
      </c>
      <c r="P325" s="24"/>
      <c r="Q325" s="38">
        <v>172750</v>
      </c>
      <c r="R325" s="25" t="s">
        <v>59</v>
      </c>
    </row>
    <row r="326" spans="1:38" x14ac:dyDescent="0.25">
      <c r="A326" s="17"/>
      <c r="B326" s="39"/>
      <c r="C326" s="39" t="s">
        <v>59</v>
      </c>
      <c r="D326" s="40"/>
      <c r="E326" s="40"/>
      <c r="F326" s="39"/>
      <c r="G326" s="39" t="s">
        <v>59</v>
      </c>
      <c r="H326" s="40"/>
      <c r="I326" s="40"/>
      <c r="J326" s="39"/>
      <c r="K326" s="39" t="s">
        <v>59</v>
      </c>
      <c r="L326" s="40"/>
      <c r="M326" s="40"/>
      <c r="N326" s="39"/>
      <c r="O326" s="39" t="s">
        <v>59</v>
      </c>
      <c r="P326" s="40"/>
      <c r="Q326" s="40"/>
      <c r="R326" s="39"/>
    </row>
    <row r="327" spans="1:38" x14ac:dyDescent="0.25">
      <c r="A327" s="17"/>
      <c r="B327" s="74" t="s">
        <v>363</v>
      </c>
      <c r="C327" s="75" t="s">
        <v>59</v>
      </c>
      <c r="D327" s="35" t="s">
        <v>249</v>
      </c>
      <c r="E327" s="77" t="s">
        <v>267</v>
      </c>
      <c r="F327" s="35" t="s">
        <v>59</v>
      </c>
      <c r="G327" s="75" t="s">
        <v>59</v>
      </c>
      <c r="H327" s="31" t="s">
        <v>249</v>
      </c>
      <c r="I327" s="33">
        <v>640912</v>
      </c>
      <c r="J327" s="35" t="s">
        <v>59</v>
      </c>
      <c r="K327" s="75" t="s">
        <v>59</v>
      </c>
      <c r="L327" s="35" t="s">
        <v>249</v>
      </c>
      <c r="M327" s="77" t="s">
        <v>267</v>
      </c>
      <c r="N327" s="35" t="s">
        <v>59</v>
      </c>
      <c r="O327" s="75" t="s">
        <v>59</v>
      </c>
      <c r="P327" s="31" t="s">
        <v>249</v>
      </c>
      <c r="Q327" s="33">
        <v>640912</v>
      </c>
      <c r="R327" s="35" t="s">
        <v>59</v>
      </c>
    </row>
    <row r="328" spans="1:38" ht="15.75" thickBot="1" x14ac:dyDescent="0.3">
      <c r="A328" s="17"/>
      <c r="B328" s="70" t="s">
        <v>365</v>
      </c>
      <c r="C328" s="27" t="s">
        <v>59</v>
      </c>
      <c r="D328" s="25"/>
      <c r="E328" s="76" t="s">
        <v>267</v>
      </c>
      <c r="F328" s="25" t="s">
        <v>59</v>
      </c>
      <c r="G328" s="27" t="s">
        <v>59</v>
      </c>
      <c r="H328" s="24"/>
      <c r="I328" s="38">
        <v>500447</v>
      </c>
      <c r="J328" s="25" t="s">
        <v>59</v>
      </c>
      <c r="K328" s="27" t="s">
        <v>59</v>
      </c>
      <c r="L328" s="24"/>
      <c r="M328" s="38">
        <v>4407</v>
      </c>
      <c r="N328" s="25" t="s">
        <v>59</v>
      </c>
      <c r="O328" s="27" t="s">
        <v>59</v>
      </c>
      <c r="P328" s="24"/>
      <c r="Q328" s="38">
        <v>504854</v>
      </c>
      <c r="R328" s="25" t="s">
        <v>59</v>
      </c>
    </row>
    <row r="329" spans="1:38" x14ac:dyDescent="0.25">
      <c r="A329" s="17"/>
      <c r="B329" s="39"/>
      <c r="C329" s="39" t="s">
        <v>59</v>
      </c>
      <c r="D329" s="40"/>
      <c r="E329" s="40"/>
      <c r="F329" s="39"/>
      <c r="G329" s="39" t="s">
        <v>59</v>
      </c>
      <c r="H329" s="40"/>
      <c r="I329" s="40"/>
      <c r="J329" s="39"/>
      <c r="K329" s="39" t="s">
        <v>59</v>
      </c>
      <c r="L329" s="40"/>
      <c r="M329" s="40"/>
      <c r="N329" s="39"/>
      <c r="O329" s="39" t="s">
        <v>59</v>
      </c>
      <c r="P329" s="40"/>
      <c r="Q329" s="40"/>
      <c r="R329" s="39"/>
    </row>
    <row r="330" spans="1:38" x14ac:dyDescent="0.25">
      <c r="A330" s="17"/>
      <c r="B330" s="29" t="s">
        <v>367</v>
      </c>
      <c r="C330" s="75" t="s">
        <v>59</v>
      </c>
      <c r="D330" s="31" t="s">
        <v>249</v>
      </c>
      <c r="E330" s="33">
        <v>242379</v>
      </c>
      <c r="F330" s="35" t="s">
        <v>59</v>
      </c>
      <c r="G330" s="75" t="s">
        <v>59</v>
      </c>
      <c r="H330" s="31" t="s">
        <v>249</v>
      </c>
      <c r="I330" s="33">
        <v>1801087</v>
      </c>
      <c r="J330" s="35" t="s">
        <v>59</v>
      </c>
      <c r="K330" s="75" t="s">
        <v>59</v>
      </c>
      <c r="L330" s="31" t="s">
        <v>249</v>
      </c>
      <c r="M330" s="33">
        <v>4407</v>
      </c>
      <c r="N330" s="35" t="s">
        <v>59</v>
      </c>
      <c r="O330" s="75" t="s">
        <v>59</v>
      </c>
      <c r="P330" s="31" t="s">
        <v>249</v>
      </c>
      <c r="Q330" s="33">
        <v>2047873</v>
      </c>
      <c r="R330" s="35" t="s">
        <v>59</v>
      </c>
    </row>
    <row r="331" spans="1:38" ht="15.75" thickBot="1" x14ac:dyDescent="0.3">
      <c r="A331" s="17"/>
      <c r="B331" s="36" t="s">
        <v>369</v>
      </c>
      <c r="C331" s="27" t="s">
        <v>59</v>
      </c>
      <c r="D331" s="24"/>
      <c r="E331" s="38">
        <v>143954</v>
      </c>
      <c r="F331" s="25" t="s">
        <v>59</v>
      </c>
      <c r="G331" s="27" t="s">
        <v>59</v>
      </c>
      <c r="H331" s="25"/>
      <c r="I331" s="76" t="s">
        <v>267</v>
      </c>
      <c r="J331" s="25" t="s">
        <v>59</v>
      </c>
      <c r="K331" s="27" t="s">
        <v>59</v>
      </c>
      <c r="L331" s="25"/>
      <c r="M331" s="76" t="s">
        <v>267</v>
      </c>
      <c r="N331" s="25" t="s">
        <v>59</v>
      </c>
      <c r="O331" s="27" t="s">
        <v>59</v>
      </c>
      <c r="P331" s="24"/>
      <c r="Q331" s="38">
        <v>143954</v>
      </c>
      <c r="R331" s="25" t="s">
        <v>59</v>
      </c>
    </row>
    <row r="332" spans="1:38" x14ac:dyDescent="0.25">
      <c r="A332" s="17"/>
      <c r="B332" s="39"/>
      <c r="C332" s="39" t="s">
        <v>59</v>
      </c>
      <c r="D332" s="40"/>
      <c r="E332" s="40"/>
      <c r="F332" s="39"/>
      <c r="G332" s="39" t="s">
        <v>59</v>
      </c>
      <c r="H332" s="40"/>
      <c r="I332" s="40"/>
      <c r="J332" s="39"/>
      <c r="K332" s="39" t="s">
        <v>59</v>
      </c>
      <c r="L332" s="40"/>
      <c r="M332" s="40"/>
      <c r="N332" s="39"/>
      <c r="O332" s="39" t="s">
        <v>59</v>
      </c>
      <c r="P332" s="40"/>
      <c r="Q332" s="40"/>
      <c r="R332" s="39"/>
    </row>
    <row r="333" spans="1:38" ht="15.75" thickBot="1" x14ac:dyDescent="0.3">
      <c r="A333" s="17"/>
      <c r="B333" s="29" t="s">
        <v>132</v>
      </c>
      <c r="C333" s="75" t="s">
        <v>59</v>
      </c>
      <c r="D333" s="31" t="s">
        <v>249</v>
      </c>
      <c r="E333" s="33">
        <v>386333</v>
      </c>
      <c r="F333" s="35" t="s">
        <v>59</v>
      </c>
      <c r="G333" s="75" t="s">
        <v>59</v>
      </c>
      <c r="H333" s="31" t="s">
        <v>249</v>
      </c>
      <c r="I333" s="33">
        <v>1801087</v>
      </c>
      <c r="J333" s="35" t="s">
        <v>59</v>
      </c>
      <c r="K333" s="75" t="s">
        <v>59</v>
      </c>
      <c r="L333" s="31" t="s">
        <v>249</v>
      </c>
      <c r="M333" s="33">
        <v>4407</v>
      </c>
      <c r="N333" s="35" t="s">
        <v>59</v>
      </c>
      <c r="O333" s="75" t="s">
        <v>59</v>
      </c>
      <c r="P333" s="31" t="s">
        <v>249</v>
      </c>
      <c r="Q333" s="33">
        <v>2191827</v>
      </c>
      <c r="R333" s="35" t="s">
        <v>59</v>
      </c>
    </row>
    <row r="334" spans="1:38" ht="15.75" thickTop="1" x14ac:dyDescent="0.25">
      <c r="A334" s="17"/>
      <c r="B334" s="39"/>
      <c r="C334" s="39" t="s">
        <v>59</v>
      </c>
      <c r="D334" s="43"/>
      <c r="E334" s="43"/>
      <c r="F334" s="39"/>
      <c r="G334" s="39" t="s">
        <v>59</v>
      </c>
      <c r="H334" s="43"/>
      <c r="I334" s="43"/>
      <c r="J334" s="39"/>
      <c r="K334" s="39" t="s">
        <v>59</v>
      </c>
      <c r="L334" s="43"/>
      <c r="M334" s="43"/>
      <c r="N334" s="39"/>
      <c r="O334" s="39" t="s">
        <v>59</v>
      </c>
      <c r="P334" s="43"/>
      <c r="Q334" s="43"/>
      <c r="R334" s="39"/>
    </row>
    <row r="335" spans="1:38" x14ac:dyDescent="0.25">
      <c r="A335" s="17"/>
      <c r="B335" s="48" t="s">
        <v>481</v>
      </c>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row>
    <row r="336" spans="1:38" x14ac:dyDescent="0.25">
      <c r="A336" s="17"/>
      <c r="B336" s="48" t="s">
        <v>482</v>
      </c>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row>
    <row r="337" spans="1:38" x14ac:dyDescent="0.25">
      <c r="A337" s="17"/>
      <c r="B337" s="48" t="s">
        <v>483</v>
      </c>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row>
    <row r="338" spans="1:38" x14ac:dyDescent="0.25">
      <c r="A338" s="17"/>
      <c r="B338" s="48" t="s">
        <v>484</v>
      </c>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row>
    <row r="339" spans="1:38" x14ac:dyDescent="0.25">
      <c r="A339" s="17"/>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row>
    <row r="340" spans="1:38" x14ac:dyDescent="0.25">
      <c r="A340" s="17"/>
      <c r="B340" s="48" t="s">
        <v>485</v>
      </c>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row>
    <row r="341" spans="1:38" x14ac:dyDescent="0.25">
      <c r="A341" s="17"/>
      <c r="B341" s="48" t="s">
        <v>486</v>
      </c>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row>
    <row r="342" spans="1:38" x14ac:dyDescent="0.25">
      <c r="A342" s="17"/>
      <c r="B342" s="48" t="s">
        <v>487</v>
      </c>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row>
    <row r="343" spans="1:38" x14ac:dyDescent="0.25">
      <c r="A343" s="17"/>
      <c r="B343" s="48" t="s">
        <v>488</v>
      </c>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row>
    <row r="344" spans="1:38" ht="15.75" x14ac:dyDescent="0.25">
      <c r="A344" s="17"/>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row>
    <row r="345" spans="1:38" x14ac:dyDescent="0.25">
      <c r="A345" s="17"/>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row>
    <row r="346" spans="1:38" x14ac:dyDescent="0.25">
      <c r="A346" s="17"/>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row>
    <row r="347" spans="1:38" ht="15.75" thickBot="1" x14ac:dyDescent="0.3">
      <c r="A347" s="17"/>
      <c r="B347" s="27"/>
      <c r="C347" s="27" t="s">
        <v>59</v>
      </c>
      <c r="D347" s="46" t="s">
        <v>260</v>
      </c>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27"/>
    </row>
    <row r="348" spans="1:38" x14ac:dyDescent="0.25">
      <c r="A348" s="17"/>
      <c r="B348" s="78" t="s">
        <v>261</v>
      </c>
      <c r="C348" s="79" t="s">
        <v>59</v>
      </c>
      <c r="D348" s="81" t="s">
        <v>489</v>
      </c>
      <c r="E348" s="81"/>
      <c r="F348" s="82"/>
      <c r="G348" s="82" t="s">
        <v>59</v>
      </c>
      <c r="H348" s="81" t="s">
        <v>491</v>
      </c>
      <c r="I348" s="81"/>
      <c r="J348" s="82"/>
      <c r="K348" s="82" t="s">
        <v>59</v>
      </c>
      <c r="L348" s="81" t="s">
        <v>344</v>
      </c>
      <c r="M348" s="81"/>
      <c r="N348" s="82"/>
      <c r="O348" s="82" t="s">
        <v>59</v>
      </c>
      <c r="P348" s="81" t="s">
        <v>493</v>
      </c>
      <c r="Q348" s="81"/>
      <c r="R348" s="82"/>
      <c r="S348" s="82" t="s">
        <v>59</v>
      </c>
      <c r="T348" s="81" t="s">
        <v>169</v>
      </c>
      <c r="U348" s="81"/>
      <c r="V348" s="82"/>
      <c r="W348" s="82" t="s">
        <v>59</v>
      </c>
      <c r="X348" s="81" t="s">
        <v>494</v>
      </c>
      <c r="Y348" s="81"/>
      <c r="Z348" s="82"/>
      <c r="AA348" s="82" t="s">
        <v>59</v>
      </c>
      <c r="AB348" s="81" t="s">
        <v>495</v>
      </c>
      <c r="AC348" s="81"/>
      <c r="AD348" s="82"/>
      <c r="AE348" s="82" t="s">
        <v>59</v>
      </c>
      <c r="AF348" s="81" t="s">
        <v>495</v>
      </c>
      <c r="AG348" s="81"/>
      <c r="AH348" s="82"/>
      <c r="AI348" s="82"/>
      <c r="AJ348" s="81" t="s">
        <v>498</v>
      </c>
      <c r="AK348" s="81"/>
      <c r="AL348" s="79"/>
    </row>
    <row r="349" spans="1:38" x14ac:dyDescent="0.25">
      <c r="A349" s="17"/>
      <c r="B349" s="78"/>
      <c r="C349" s="79"/>
      <c r="D349" s="80" t="s">
        <v>490</v>
      </c>
      <c r="E349" s="80"/>
      <c r="F349" s="79"/>
      <c r="G349" s="79"/>
      <c r="H349" s="80" t="s">
        <v>345</v>
      </c>
      <c r="I349" s="80"/>
      <c r="J349" s="79"/>
      <c r="K349" s="79"/>
      <c r="L349" s="80" t="s">
        <v>345</v>
      </c>
      <c r="M349" s="80"/>
      <c r="N349" s="79"/>
      <c r="O349" s="79"/>
      <c r="P349" s="80"/>
      <c r="Q349" s="80"/>
      <c r="R349" s="79"/>
      <c r="S349" s="79"/>
      <c r="T349" s="80"/>
      <c r="U349" s="80"/>
      <c r="V349" s="79"/>
      <c r="W349" s="79"/>
      <c r="X349" s="80"/>
      <c r="Y349" s="80"/>
      <c r="Z349" s="79"/>
      <c r="AA349" s="79"/>
      <c r="AB349" s="80" t="s">
        <v>496</v>
      </c>
      <c r="AC349" s="80"/>
      <c r="AD349" s="79"/>
      <c r="AE349" s="79"/>
      <c r="AF349" s="80" t="s">
        <v>497</v>
      </c>
      <c r="AG349" s="80"/>
      <c r="AH349" s="79"/>
      <c r="AI349" s="79"/>
      <c r="AJ349" s="80"/>
      <c r="AK349" s="80"/>
      <c r="AL349" s="79"/>
    </row>
    <row r="350" spans="1:38" ht="15.75" thickBot="1" x14ac:dyDescent="0.3">
      <c r="A350" s="17"/>
      <c r="B350" s="78"/>
      <c r="C350" s="79"/>
      <c r="D350" s="46"/>
      <c r="E350" s="46"/>
      <c r="F350" s="79"/>
      <c r="G350" s="79"/>
      <c r="H350" s="46" t="s">
        <v>492</v>
      </c>
      <c r="I350" s="46"/>
      <c r="J350" s="79"/>
      <c r="K350" s="79"/>
      <c r="L350" s="46" t="s">
        <v>492</v>
      </c>
      <c r="M350" s="46"/>
      <c r="N350" s="79"/>
      <c r="O350" s="79"/>
      <c r="P350" s="46"/>
      <c r="Q350" s="46"/>
      <c r="R350" s="79"/>
      <c r="S350" s="79"/>
      <c r="T350" s="46"/>
      <c r="U350" s="46"/>
      <c r="V350" s="79"/>
      <c r="W350" s="79"/>
      <c r="X350" s="46"/>
      <c r="Y350" s="46"/>
      <c r="Z350" s="79"/>
      <c r="AA350" s="79"/>
      <c r="AB350" s="46" t="s">
        <v>480</v>
      </c>
      <c r="AC350" s="46"/>
      <c r="AD350" s="79"/>
      <c r="AE350" s="79"/>
      <c r="AF350" s="46" t="s">
        <v>480</v>
      </c>
      <c r="AG350" s="46"/>
      <c r="AH350" s="79"/>
      <c r="AI350" s="79"/>
      <c r="AJ350" s="46"/>
      <c r="AK350" s="46"/>
      <c r="AL350" s="79"/>
    </row>
    <row r="351" spans="1:38" x14ac:dyDescent="0.25">
      <c r="A351" s="17"/>
      <c r="B351" s="29" t="s">
        <v>499</v>
      </c>
      <c r="C351" s="31" t="s">
        <v>59</v>
      </c>
      <c r="D351" s="31"/>
      <c r="E351" s="31"/>
      <c r="F351" s="31"/>
      <c r="G351" s="31" t="s">
        <v>59</v>
      </c>
      <c r="H351" s="31"/>
      <c r="I351" s="31"/>
      <c r="J351" s="31"/>
      <c r="K351" s="31" t="s">
        <v>59</v>
      </c>
      <c r="L351" s="31"/>
      <c r="M351" s="31"/>
      <c r="N351" s="31"/>
      <c r="O351" s="31" t="s">
        <v>59</v>
      </c>
      <c r="P351" s="31"/>
      <c r="Q351" s="31"/>
      <c r="R351" s="31"/>
      <c r="S351" s="31" t="s">
        <v>59</v>
      </c>
      <c r="T351" s="31"/>
      <c r="U351" s="31"/>
      <c r="V351" s="31"/>
      <c r="W351" s="31" t="s">
        <v>59</v>
      </c>
      <c r="X351" s="31"/>
      <c r="Y351" s="31"/>
      <c r="Z351" s="31"/>
      <c r="AA351" s="31" t="s">
        <v>59</v>
      </c>
      <c r="AB351" s="31"/>
      <c r="AC351" s="31"/>
      <c r="AD351" s="31"/>
      <c r="AE351" s="31" t="s">
        <v>59</v>
      </c>
      <c r="AF351" s="31"/>
      <c r="AG351" s="31"/>
      <c r="AH351" s="31"/>
      <c r="AI351" s="31"/>
      <c r="AJ351" s="31"/>
      <c r="AK351" s="31"/>
      <c r="AL351" s="31"/>
    </row>
    <row r="352" spans="1:38" ht="15.75" thickBot="1" x14ac:dyDescent="0.3">
      <c r="A352" s="17"/>
      <c r="B352" s="36" t="s">
        <v>500</v>
      </c>
      <c r="C352" s="24" t="s">
        <v>59</v>
      </c>
      <c r="D352" s="24" t="s">
        <v>249</v>
      </c>
      <c r="E352" s="38">
        <v>4407</v>
      </c>
      <c r="F352" s="25" t="s">
        <v>59</v>
      </c>
      <c r="G352" s="24" t="s">
        <v>59</v>
      </c>
      <c r="H352" s="25" t="s">
        <v>249</v>
      </c>
      <c r="I352" s="76" t="s">
        <v>267</v>
      </c>
      <c r="J352" s="25" t="s">
        <v>59</v>
      </c>
      <c r="K352" s="24" t="s">
        <v>59</v>
      </c>
      <c r="L352" s="25" t="s">
        <v>249</v>
      </c>
      <c r="M352" s="76" t="s">
        <v>267</v>
      </c>
      <c r="N352" s="25" t="s">
        <v>59</v>
      </c>
      <c r="O352" s="24" t="s">
        <v>59</v>
      </c>
      <c r="P352" s="25" t="s">
        <v>249</v>
      </c>
      <c r="Q352" s="76" t="s">
        <v>267</v>
      </c>
      <c r="R352" s="25" t="s">
        <v>59</v>
      </c>
      <c r="S352" s="24" t="s">
        <v>59</v>
      </c>
      <c r="T352" s="25" t="s">
        <v>249</v>
      </c>
      <c r="U352" s="76" t="s">
        <v>267</v>
      </c>
      <c r="V352" s="25" t="s">
        <v>59</v>
      </c>
      <c r="W352" s="24" t="s">
        <v>59</v>
      </c>
      <c r="X352" s="25" t="s">
        <v>249</v>
      </c>
      <c r="Y352" s="76" t="s">
        <v>267</v>
      </c>
      <c r="Z352" s="25" t="s">
        <v>59</v>
      </c>
      <c r="AA352" s="24" t="s">
        <v>59</v>
      </c>
      <c r="AB352" s="25" t="s">
        <v>249</v>
      </c>
      <c r="AC352" s="76" t="s">
        <v>267</v>
      </c>
      <c r="AD352" s="25" t="s">
        <v>59</v>
      </c>
      <c r="AE352" s="24" t="s">
        <v>59</v>
      </c>
      <c r="AF352" s="24" t="s">
        <v>249</v>
      </c>
      <c r="AG352" s="45" t="s">
        <v>501</v>
      </c>
      <c r="AH352" s="25" t="s">
        <v>269</v>
      </c>
      <c r="AI352" s="24"/>
      <c r="AJ352" s="25" t="s">
        <v>249</v>
      </c>
      <c r="AK352" s="76" t="s">
        <v>267</v>
      </c>
      <c r="AL352" s="25" t="s">
        <v>59</v>
      </c>
    </row>
    <row r="353" spans="1:38" x14ac:dyDescent="0.25">
      <c r="A353" s="17"/>
      <c r="B353" s="39"/>
      <c r="C353" s="39" t="s">
        <v>59</v>
      </c>
      <c r="D353" s="40"/>
      <c r="E353" s="40"/>
      <c r="F353" s="39"/>
      <c r="G353" s="39" t="s">
        <v>59</v>
      </c>
      <c r="H353" s="40"/>
      <c r="I353" s="40"/>
      <c r="J353" s="39"/>
      <c r="K353" s="39" t="s">
        <v>59</v>
      </c>
      <c r="L353" s="40"/>
      <c r="M353" s="40"/>
      <c r="N353" s="39"/>
      <c r="O353" s="39" t="s">
        <v>59</v>
      </c>
      <c r="P353" s="40"/>
      <c r="Q353" s="40"/>
      <c r="R353" s="39"/>
      <c r="S353" s="39" t="s">
        <v>59</v>
      </c>
      <c r="T353" s="40"/>
      <c r="U353" s="40"/>
      <c r="V353" s="39"/>
      <c r="W353" s="39" t="s">
        <v>59</v>
      </c>
      <c r="X353" s="40"/>
      <c r="Y353" s="40"/>
      <c r="Z353" s="39"/>
      <c r="AA353" s="39" t="s">
        <v>59</v>
      </c>
      <c r="AB353" s="40"/>
      <c r="AC353" s="40"/>
      <c r="AD353" s="39"/>
      <c r="AE353" s="39" t="s">
        <v>59</v>
      </c>
      <c r="AF353" s="40"/>
      <c r="AG353" s="40"/>
      <c r="AH353" s="39"/>
      <c r="AI353" s="39"/>
      <c r="AJ353" s="40"/>
      <c r="AK353" s="40"/>
      <c r="AL353" s="39"/>
    </row>
    <row r="354" spans="1:38" ht="15.75" thickBot="1" x14ac:dyDescent="0.3">
      <c r="A354" s="17"/>
      <c r="B354" s="29" t="s">
        <v>48</v>
      </c>
      <c r="C354" s="31"/>
      <c r="D354" s="31" t="s">
        <v>249</v>
      </c>
      <c r="E354" s="33">
        <v>4407</v>
      </c>
      <c r="F354" s="35" t="s">
        <v>59</v>
      </c>
      <c r="G354" s="31"/>
      <c r="H354" s="35" t="s">
        <v>249</v>
      </c>
      <c r="I354" s="77" t="s">
        <v>267</v>
      </c>
      <c r="J354" s="35" t="s">
        <v>59</v>
      </c>
      <c r="K354" s="31"/>
      <c r="L354" s="35" t="s">
        <v>249</v>
      </c>
      <c r="M354" s="77" t="s">
        <v>267</v>
      </c>
      <c r="N354" s="35" t="s">
        <v>59</v>
      </c>
      <c r="O354" s="31"/>
      <c r="P354" s="35" t="s">
        <v>249</v>
      </c>
      <c r="Q354" s="77" t="s">
        <v>267</v>
      </c>
      <c r="R354" s="35" t="s">
        <v>59</v>
      </c>
      <c r="S354" s="31"/>
      <c r="T354" s="35" t="s">
        <v>249</v>
      </c>
      <c r="U354" s="77" t="s">
        <v>267</v>
      </c>
      <c r="V354" s="35" t="s">
        <v>59</v>
      </c>
      <c r="W354" s="31"/>
      <c r="X354" s="35" t="s">
        <v>249</v>
      </c>
      <c r="Y354" s="77" t="s">
        <v>267</v>
      </c>
      <c r="Z354" s="35" t="s">
        <v>59</v>
      </c>
      <c r="AA354" s="31"/>
      <c r="AB354" s="35" t="s">
        <v>249</v>
      </c>
      <c r="AC354" s="77" t="s">
        <v>267</v>
      </c>
      <c r="AD354" s="35" t="s">
        <v>59</v>
      </c>
      <c r="AE354" s="31"/>
      <c r="AF354" s="31" t="s">
        <v>249</v>
      </c>
      <c r="AG354" s="42" t="s">
        <v>501</v>
      </c>
      <c r="AH354" s="35" t="s">
        <v>269</v>
      </c>
      <c r="AI354" s="31"/>
      <c r="AJ354" s="35" t="s">
        <v>249</v>
      </c>
      <c r="AK354" s="77" t="s">
        <v>267</v>
      </c>
      <c r="AL354" s="35" t="s">
        <v>59</v>
      </c>
    </row>
    <row r="355" spans="1:38" ht="15.75" thickTop="1" x14ac:dyDescent="0.25">
      <c r="A355" s="17"/>
      <c r="B355" s="39"/>
      <c r="C355" s="39" t="s">
        <v>59</v>
      </c>
      <c r="D355" s="43"/>
      <c r="E355" s="43"/>
      <c r="F355" s="39"/>
      <c r="G355" s="39" t="s">
        <v>59</v>
      </c>
      <c r="H355" s="43"/>
      <c r="I355" s="43"/>
      <c r="J355" s="39"/>
      <c r="K355" s="39" t="s">
        <v>59</v>
      </c>
      <c r="L355" s="43"/>
      <c r="M355" s="43"/>
      <c r="N355" s="39"/>
      <c r="O355" s="39" t="s">
        <v>59</v>
      </c>
      <c r="P355" s="43"/>
      <c r="Q355" s="43"/>
      <c r="R355" s="39"/>
      <c r="S355" s="39" t="s">
        <v>59</v>
      </c>
      <c r="T355" s="43"/>
      <c r="U355" s="43"/>
      <c r="V355" s="39"/>
      <c r="W355" s="39" t="s">
        <v>59</v>
      </c>
      <c r="X355" s="43"/>
      <c r="Y355" s="43"/>
      <c r="Z355" s="39"/>
      <c r="AA355" s="39" t="s">
        <v>59</v>
      </c>
      <c r="AB355" s="43"/>
      <c r="AC355" s="43"/>
      <c r="AD355" s="39"/>
      <c r="AE355" s="39" t="s">
        <v>59</v>
      </c>
      <c r="AF355" s="43"/>
      <c r="AG355" s="43"/>
      <c r="AH355" s="39"/>
      <c r="AI355" s="39"/>
      <c r="AJ355" s="43"/>
      <c r="AK355" s="43"/>
      <c r="AL355" s="39"/>
    </row>
    <row r="356" spans="1:38" ht="15.75" x14ac:dyDescent="0.25">
      <c r="A356" s="17"/>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row>
    <row r="357" spans="1:38" x14ac:dyDescent="0.25">
      <c r="A357" s="17"/>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row>
    <row r="358" spans="1:38" x14ac:dyDescent="0.25">
      <c r="A358" s="17"/>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row>
    <row r="359" spans="1:38" ht="15.75" thickBot="1" x14ac:dyDescent="0.3">
      <c r="A359" s="17"/>
      <c r="B359" s="27"/>
      <c r="C359" s="27" t="s">
        <v>59</v>
      </c>
      <c r="D359" s="46" t="s">
        <v>295</v>
      </c>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27"/>
    </row>
    <row r="360" spans="1:38" x14ac:dyDescent="0.25">
      <c r="A360" s="17"/>
      <c r="B360" s="78" t="s">
        <v>261</v>
      </c>
      <c r="C360" s="79" t="s">
        <v>59</v>
      </c>
      <c r="D360" s="81" t="s">
        <v>489</v>
      </c>
      <c r="E360" s="81"/>
      <c r="F360" s="82"/>
      <c r="G360" s="82" t="s">
        <v>59</v>
      </c>
      <c r="H360" s="81" t="s">
        <v>491</v>
      </c>
      <c r="I360" s="81"/>
      <c r="J360" s="82"/>
      <c r="K360" s="82" t="s">
        <v>59</v>
      </c>
      <c r="L360" s="81" t="s">
        <v>344</v>
      </c>
      <c r="M360" s="81"/>
      <c r="N360" s="82"/>
      <c r="O360" s="82"/>
      <c r="P360" s="81" t="s">
        <v>493</v>
      </c>
      <c r="Q360" s="81"/>
      <c r="R360" s="82"/>
      <c r="S360" s="82" t="s">
        <v>59</v>
      </c>
      <c r="T360" s="81" t="s">
        <v>169</v>
      </c>
      <c r="U360" s="81"/>
      <c r="V360" s="82"/>
      <c r="W360" s="82"/>
      <c r="X360" s="81" t="s">
        <v>494</v>
      </c>
      <c r="Y360" s="81"/>
      <c r="Z360" s="82"/>
      <c r="AA360" s="82" t="s">
        <v>59</v>
      </c>
      <c r="AB360" s="81" t="s">
        <v>495</v>
      </c>
      <c r="AC360" s="81"/>
      <c r="AD360" s="82"/>
      <c r="AE360" s="82" t="s">
        <v>59</v>
      </c>
      <c r="AF360" s="81" t="s">
        <v>495</v>
      </c>
      <c r="AG360" s="81"/>
      <c r="AH360" s="82"/>
      <c r="AI360" s="82" t="s">
        <v>59</v>
      </c>
      <c r="AJ360" s="81" t="s">
        <v>498</v>
      </c>
      <c r="AK360" s="81"/>
      <c r="AL360" s="79"/>
    </row>
    <row r="361" spans="1:38" x14ac:dyDescent="0.25">
      <c r="A361" s="17"/>
      <c r="B361" s="78"/>
      <c r="C361" s="79"/>
      <c r="D361" s="80" t="s">
        <v>490</v>
      </c>
      <c r="E361" s="80"/>
      <c r="F361" s="79"/>
      <c r="G361" s="79"/>
      <c r="H361" s="80" t="s">
        <v>345</v>
      </c>
      <c r="I361" s="80"/>
      <c r="J361" s="79"/>
      <c r="K361" s="79"/>
      <c r="L361" s="80" t="s">
        <v>345</v>
      </c>
      <c r="M361" s="80"/>
      <c r="N361" s="79"/>
      <c r="O361" s="79"/>
      <c r="P361" s="80"/>
      <c r="Q361" s="80"/>
      <c r="R361" s="79"/>
      <c r="S361" s="79"/>
      <c r="T361" s="80"/>
      <c r="U361" s="80"/>
      <c r="V361" s="79"/>
      <c r="W361" s="79"/>
      <c r="X361" s="80"/>
      <c r="Y361" s="80"/>
      <c r="Z361" s="79"/>
      <c r="AA361" s="79"/>
      <c r="AB361" s="80" t="s">
        <v>496</v>
      </c>
      <c r="AC361" s="80"/>
      <c r="AD361" s="79"/>
      <c r="AE361" s="79"/>
      <c r="AF361" s="80" t="s">
        <v>497</v>
      </c>
      <c r="AG361" s="80"/>
      <c r="AH361" s="79"/>
      <c r="AI361" s="79"/>
      <c r="AJ361" s="80"/>
      <c r="AK361" s="80"/>
      <c r="AL361" s="79"/>
    </row>
    <row r="362" spans="1:38" ht="15.75" thickBot="1" x14ac:dyDescent="0.3">
      <c r="A362" s="17"/>
      <c r="B362" s="78"/>
      <c r="C362" s="79"/>
      <c r="D362" s="46"/>
      <c r="E362" s="46"/>
      <c r="F362" s="79"/>
      <c r="G362" s="79"/>
      <c r="H362" s="46" t="s">
        <v>492</v>
      </c>
      <c r="I362" s="46"/>
      <c r="J362" s="79"/>
      <c r="K362" s="79"/>
      <c r="L362" s="46" t="s">
        <v>492</v>
      </c>
      <c r="M362" s="46"/>
      <c r="N362" s="79"/>
      <c r="O362" s="79"/>
      <c r="P362" s="46"/>
      <c r="Q362" s="46"/>
      <c r="R362" s="79"/>
      <c r="S362" s="79"/>
      <c r="T362" s="46"/>
      <c r="U362" s="46"/>
      <c r="V362" s="79"/>
      <c r="W362" s="79"/>
      <c r="X362" s="46"/>
      <c r="Y362" s="46"/>
      <c r="Z362" s="79"/>
      <c r="AA362" s="79"/>
      <c r="AB362" s="46" t="s">
        <v>480</v>
      </c>
      <c r="AC362" s="46"/>
      <c r="AD362" s="79"/>
      <c r="AE362" s="79"/>
      <c r="AF362" s="46" t="s">
        <v>480</v>
      </c>
      <c r="AG362" s="46"/>
      <c r="AH362" s="79"/>
      <c r="AI362" s="79"/>
      <c r="AJ362" s="46"/>
      <c r="AK362" s="46"/>
      <c r="AL362" s="79"/>
    </row>
    <row r="363" spans="1:38" x14ac:dyDescent="0.25">
      <c r="A363" s="17"/>
      <c r="B363" s="29" t="s">
        <v>499</v>
      </c>
      <c r="C363" s="31" t="s">
        <v>59</v>
      </c>
      <c r="D363" s="31"/>
      <c r="E363" s="31"/>
      <c r="F363" s="31"/>
      <c r="G363" s="31" t="s">
        <v>59</v>
      </c>
      <c r="H363" s="31"/>
      <c r="I363" s="31"/>
      <c r="J363" s="31"/>
      <c r="K363" s="31" t="s">
        <v>59</v>
      </c>
      <c r="L363" s="31"/>
      <c r="M363" s="31"/>
      <c r="N363" s="31"/>
      <c r="O363" s="31"/>
      <c r="P363" s="31"/>
      <c r="Q363" s="31"/>
      <c r="R363" s="31"/>
      <c r="S363" s="31" t="s">
        <v>59</v>
      </c>
      <c r="T363" s="31"/>
      <c r="U363" s="31"/>
      <c r="V363" s="31"/>
      <c r="W363" s="31"/>
      <c r="X363" s="31"/>
      <c r="Y363" s="31"/>
      <c r="Z363" s="31"/>
      <c r="AA363" s="31" t="s">
        <v>59</v>
      </c>
      <c r="AB363" s="31"/>
      <c r="AC363" s="31"/>
      <c r="AD363" s="31"/>
      <c r="AE363" s="31" t="s">
        <v>59</v>
      </c>
      <c r="AF363" s="31"/>
      <c r="AG363" s="31"/>
      <c r="AH363" s="31"/>
      <c r="AI363" s="31" t="s">
        <v>59</v>
      </c>
      <c r="AJ363" s="31"/>
      <c r="AK363" s="31"/>
      <c r="AL363" s="31"/>
    </row>
    <row r="364" spans="1:38" x14ac:dyDescent="0.25">
      <c r="A364" s="17"/>
      <c r="B364" s="36" t="s">
        <v>502</v>
      </c>
      <c r="C364" s="24" t="s">
        <v>59</v>
      </c>
      <c r="D364" s="24"/>
      <c r="E364" s="24"/>
      <c r="F364" s="24"/>
      <c r="G364" s="24" t="s">
        <v>59</v>
      </c>
      <c r="H364" s="24"/>
      <c r="I364" s="24"/>
      <c r="J364" s="24"/>
      <c r="K364" s="24" t="s">
        <v>59</v>
      </c>
      <c r="L364" s="24"/>
      <c r="M364" s="24"/>
      <c r="N364" s="24"/>
      <c r="O364" s="24"/>
      <c r="P364" s="24"/>
      <c r="Q364" s="24"/>
      <c r="R364" s="24"/>
      <c r="S364" s="24" t="s">
        <v>59</v>
      </c>
      <c r="T364" s="24"/>
      <c r="U364" s="24"/>
      <c r="V364" s="24"/>
      <c r="W364" s="24"/>
      <c r="X364" s="24"/>
      <c r="Y364" s="24"/>
      <c r="Z364" s="24"/>
      <c r="AA364" s="24" t="s">
        <v>59</v>
      </c>
      <c r="AB364" s="24"/>
      <c r="AC364" s="24"/>
      <c r="AD364" s="24"/>
      <c r="AE364" s="24" t="s">
        <v>59</v>
      </c>
      <c r="AF364" s="24"/>
      <c r="AG364" s="24"/>
      <c r="AH364" s="24"/>
      <c r="AI364" s="24" t="s">
        <v>59</v>
      </c>
      <c r="AJ364" s="24"/>
      <c r="AK364" s="24"/>
      <c r="AL364" s="24"/>
    </row>
    <row r="365" spans="1:38" ht="15.75" thickBot="1" x14ac:dyDescent="0.3">
      <c r="A365" s="17"/>
      <c r="B365" s="29" t="s">
        <v>503</v>
      </c>
      <c r="C365" s="31" t="s">
        <v>59</v>
      </c>
      <c r="D365" s="35" t="s">
        <v>249</v>
      </c>
      <c r="E365" s="77" t="s">
        <v>267</v>
      </c>
      <c r="F365" s="35" t="s">
        <v>59</v>
      </c>
      <c r="G365" s="31" t="s">
        <v>59</v>
      </c>
      <c r="H365" s="35" t="s">
        <v>249</v>
      </c>
      <c r="I365" s="77" t="s">
        <v>267</v>
      </c>
      <c r="J365" s="35" t="s">
        <v>59</v>
      </c>
      <c r="K365" s="31" t="s">
        <v>59</v>
      </c>
      <c r="L365" s="31" t="s">
        <v>249</v>
      </c>
      <c r="M365" s="42" t="s">
        <v>504</v>
      </c>
      <c r="N365" s="35" t="s">
        <v>269</v>
      </c>
      <c r="O365" s="31"/>
      <c r="P365" s="31" t="s">
        <v>249</v>
      </c>
      <c r="Q365" s="33">
        <v>4660</v>
      </c>
      <c r="R365" s="35" t="s">
        <v>59</v>
      </c>
      <c r="S365" s="31" t="s">
        <v>59</v>
      </c>
      <c r="T365" s="31" t="s">
        <v>249</v>
      </c>
      <c r="U365" s="42" t="s">
        <v>505</v>
      </c>
      <c r="V365" s="35" t="s">
        <v>269</v>
      </c>
      <c r="W365" s="31"/>
      <c r="X365" s="35" t="s">
        <v>249</v>
      </c>
      <c r="Y365" s="77" t="s">
        <v>267</v>
      </c>
      <c r="Z365" s="35" t="s">
        <v>59</v>
      </c>
      <c r="AA365" s="31" t="s">
        <v>59</v>
      </c>
      <c r="AB365" s="35" t="s">
        <v>249</v>
      </c>
      <c r="AC365" s="77" t="s">
        <v>267</v>
      </c>
      <c r="AD365" s="35" t="s">
        <v>59</v>
      </c>
      <c r="AE365" s="31" t="s">
        <v>59</v>
      </c>
      <c r="AF365" s="35" t="s">
        <v>249</v>
      </c>
      <c r="AG365" s="77" t="s">
        <v>267</v>
      </c>
      <c r="AH365" s="35" t="s">
        <v>59</v>
      </c>
      <c r="AI365" s="31" t="s">
        <v>59</v>
      </c>
      <c r="AJ365" s="31" t="s">
        <v>249</v>
      </c>
      <c r="AK365" s="33">
        <v>4407</v>
      </c>
      <c r="AL365" s="35" t="s">
        <v>59</v>
      </c>
    </row>
    <row r="366" spans="1:38" x14ac:dyDescent="0.25">
      <c r="A366" s="17"/>
      <c r="B366" s="39"/>
      <c r="C366" s="39" t="s">
        <v>59</v>
      </c>
      <c r="D366" s="40"/>
      <c r="E366" s="40"/>
      <c r="F366" s="39"/>
      <c r="G366" s="39" t="s">
        <v>59</v>
      </c>
      <c r="H366" s="40"/>
      <c r="I366" s="40"/>
      <c r="J366" s="39"/>
      <c r="K366" s="39" t="s">
        <v>59</v>
      </c>
      <c r="L366" s="40"/>
      <c r="M366" s="40"/>
      <c r="N366" s="39"/>
      <c r="O366" s="39"/>
      <c r="P366" s="40"/>
      <c r="Q366" s="40"/>
      <c r="R366" s="39"/>
      <c r="S366" s="39" t="s">
        <v>59</v>
      </c>
      <c r="T366" s="40"/>
      <c r="U366" s="40"/>
      <c r="V366" s="39"/>
      <c r="W366" s="39"/>
      <c r="X366" s="40"/>
      <c r="Y366" s="40"/>
      <c r="Z366" s="39"/>
      <c r="AA366" s="39" t="s">
        <v>59</v>
      </c>
      <c r="AB366" s="40"/>
      <c r="AC366" s="40"/>
      <c r="AD366" s="39"/>
      <c r="AE366" s="39" t="s">
        <v>59</v>
      </c>
      <c r="AF366" s="40"/>
      <c r="AG366" s="40"/>
      <c r="AH366" s="39"/>
      <c r="AI366" s="39" t="s">
        <v>59</v>
      </c>
      <c r="AJ366" s="40"/>
      <c r="AK366" s="40"/>
      <c r="AL366" s="39"/>
    </row>
    <row r="367" spans="1:38" ht="15.75" thickBot="1" x14ac:dyDescent="0.3">
      <c r="A367" s="17"/>
      <c r="B367" s="36" t="s">
        <v>48</v>
      </c>
      <c r="C367" s="24"/>
      <c r="D367" s="25" t="s">
        <v>249</v>
      </c>
      <c r="E367" s="76" t="s">
        <v>267</v>
      </c>
      <c r="F367" s="25" t="s">
        <v>59</v>
      </c>
      <c r="G367" s="24"/>
      <c r="H367" s="25" t="s">
        <v>249</v>
      </c>
      <c r="I367" s="76" t="s">
        <v>267</v>
      </c>
      <c r="J367" s="25" t="s">
        <v>59</v>
      </c>
      <c r="K367" s="24"/>
      <c r="L367" s="24" t="s">
        <v>249</v>
      </c>
      <c r="M367" s="45" t="s">
        <v>504</v>
      </c>
      <c r="N367" s="25" t="s">
        <v>269</v>
      </c>
      <c r="O367" s="24"/>
      <c r="P367" s="24" t="s">
        <v>249</v>
      </c>
      <c r="Q367" s="38">
        <v>4660</v>
      </c>
      <c r="R367" s="25" t="s">
        <v>59</v>
      </c>
      <c r="S367" s="24"/>
      <c r="T367" s="24" t="s">
        <v>249</v>
      </c>
      <c r="U367" s="45" t="s">
        <v>505</v>
      </c>
      <c r="V367" s="25" t="s">
        <v>269</v>
      </c>
      <c r="W367" s="24"/>
      <c r="X367" s="25" t="s">
        <v>249</v>
      </c>
      <c r="Y367" s="76" t="s">
        <v>267</v>
      </c>
      <c r="Z367" s="25" t="s">
        <v>59</v>
      </c>
      <c r="AA367" s="24"/>
      <c r="AB367" s="25" t="s">
        <v>249</v>
      </c>
      <c r="AC367" s="76" t="s">
        <v>267</v>
      </c>
      <c r="AD367" s="25" t="s">
        <v>59</v>
      </c>
      <c r="AE367" s="24"/>
      <c r="AF367" s="25" t="s">
        <v>249</v>
      </c>
      <c r="AG367" s="76" t="s">
        <v>267</v>
      </c>
      <c r="AH367" s="25" t="s">
        <v>59</v>
      </c>
      <c r="AI367" s="24"/>
      <c r="AJ367" s="24" t="s">
        <v>249</v>
      </c>
      <c r="AK367" s="38">
        <v>4407</v>
      </c>
      <c r="AL367" s="25" t="s">
        <v>59</v>
      </c>
    </row>
    <row r="368" spans="1:38" ht="15.75" thickTop="1" x14ac:dyDescent="0.25">
      <c r="A368" s="17"/>
      <c r="B368" s="39"/>
      <c r="C368" s="39" t="s">
        <v>59</v>
      </c>
      <c r="D368" s="43"/>
      <c r="E368" s="43"/>
      <c r="F368" s="39"/>
      <c r="G368" s="39" t="s">
        <v>59</v>
      </c>
      <c r="H368" s="43"/>
      <c r="I368" s="43"/>
      <c r="J368" s="39"/>
      <c r="K368" s="39" t="s">
        <v>59</v>
      </c>
      <c r="L368" s="43"/>
      <c r="M368" s="43"/>
      <c r="N368" s="39"/>
      <c r="O368" s="39"/>
      <c r="P368" s="43"/>
      <c r="Q368" s="43"/>
      <c r="R368" s="39"/>
      <c r="S368" s="39" t="s">
        <v>59</v>
      </c>
      <c r="T368" s="43"/>
      <c r="U368" s="43"/>
      <c r="V368" s="39"/>
      <c r="W368" s="39"/>
      <c r="X368" s="43"/>
      <c r="Y368" s="43"/>
      <c r="Z368" s="39"/>
      <c r="AA368" s="39" t="s">
        <v>59</v>
      </c>
      <c r="AB368" s="43"/>
      <c r="AC368" s="43"/>
      <c r="AD368" s="39"/>
      <c r="AE368" s="39" t="s">
        <v>59</v>
      </c>
      <c r="AF368" s="43"/>
      <c r="AG368" s="43"/>
      <c r="AH368" s="39"/>
      <c r="AI368" s="39" t="s">
        <v>59</v>
      </c>
      <c r="AJ368" s="43"/>
      <c r="AK368" s="43"/>
      <c r="AL368" s="39"/>
    </row>
    <row r="369" spans="1:38" x14ac:dyDescent="0.25">
      <c r="A369" s="17"/>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row>
    <row r="370" spans="1:38" x14ac:dyDescent="0.25">
      <c r="A370" s="17"/>
      <c r="B370" s="48" t="s">
        <v>506</v>
      </c>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row>
    <row r="371" spans="1:38" x14ac:dyDescent="0.25">
      <c r="A371" s="17"/>
      <c r="B371" s="48" t="s">
        <v>507</v>
      </c>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row>
    <row r="372" spans="1:38" x14ac:dyDescent="0.25">
      <c r="A372" s="17"/>
      <c r="B372" s="48" t="s">
        <v>508</v>
      </c>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row>
    <row r="373" spans="1:38" x14ac:dyDescent="0.25">
      <c r="A373" s="17"/>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row>
    <row r="374" spans="1:38" ht="15.75" x14ac:dyDescent="0.25">
      <c r="A374" s="17"/>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row>
    <row r="375" spans="1:38" x14ac:dyDescent="0.25">
      <c r="A375" s="17"/>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row>
    <row r="376" spans="1:38" ht="15.75" x14ac:dyDescent="0.25">
      <c r="A376" s="17"/>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row>
  </sheetData>
  <mergeCells count="329">
    <mergeCell ref="B375:AL375"/>
    <mergeCell ref="B376:AL376"/>
    <mergeCell ref="B369:AL369"/>
    <mergeCell ref="B370:AL370"/>
    <mergeCell ref="B371:AL371"/>
    <mergeCell ref="B372:AL372"/>
    <mergeCell ref="B373:AL373"/>
    <mergeCell ref="B374:AL374"/>
    <mergeCell ref="B342:AL342"/>
    <mergeCell ref="B343:AL343"/>
    <mergeCell ref="B344:AL344"/>
    <mergeCell ref="B345:AL345"/>
    <mergeCell ref="B356:AL356"/>
    <mergeCell ref="B357:AL357"/>
    <mergeCell ref="B336:AL336"/>
    <mergeCell ref="B337:AL337"/>
    <mergeCell ref="B338:AL338"/>
    <mergeCell ref="B339:AL339"/>
    <mergeCell ref="B340:AL340"/>
    <mergeCell ref="B341:AL341"/>
    <mergeCell ref="B289:AL289"/>
    <mergeCell ref="B290:AL290"/>
    <mergeCell ref="B291:AL291"/>
    <mergeCell ref="B313:AL313"/>
    <mergeCell ref="B314:AL314"/>
    <mergeCell ref="B335:AL335"/>
    <mergeCell ref="B256:AL256"/>
    <mergeCell ref="B257:AL257"/>
    <mergeCell ref="B258:AL258"/>
    <mergeCell ref="B270:AL270"/>
    <mergeCell ref="B271:AL271"/>
    <mergeCell ref="B272:AL272"/>
    <mergeCell ref="B211:AL211"/>
    <mergeCell ref="B212:AL212"/>
    <mergeCell ref="B223:AL223"/>
    <mergeCell ref="B224:AL224"/>
    <mergeCell ref="B225:AL225"/>
    <mergeCell ref="B239:AL239"/>
    <mergeCell ref="B173:AL173"/>
    <mergeCell ref="B174:AL174"/>
    <mergeCell ref="B175:AL175"/>
    <mergeCell ref="B176:AL176"/>
    <mergeCell ref="B209:AL209"/>
    <mergeCell ref="B210:AL210"/>
    <mergeCell ref="B167:AL167"/>
    <mergeCell ref="B168:AL168"/>
    <mergeCell ref="B169:AL169"/>
    <mergeCell ref="B170:AL170"/>
    <mergeCell ref="B171:AL171"/>
    <mergeCell ref="B172:AL172"/>
    <mergeCell ref="B95:AL95"/>
    <mergeCell ref="B96:AL96"/>
    <mergeCell ref="B97:AL97"/>
    <mergeCell ref="B164:AL164"/>
    <mergeCell ref="B165:AL165"/>
    <mergeCell ref="B166:AL166"/>
    <mergeCell ref="B63:AL63"/>
    <mergeCell ref="B76:AL76"/>
    <mergeCell ref="B77:AL77"/>
    <mergeCell ref="B78:AL78"/>
    <mergeCell ref="B79:AL79"/>
    <mergeCell ref="B94:AL94"/>
    <mergeCell ref="B33:AL33"/>
    <mergeCell ref="B58:AL58"/>
    <mergeCell ref="B59:AL59"/>
    <mergeCell ref="B60:AL60"/>
    <mergeCell ref="B61:AL61"/>
    <mergeCell ref="B62:AL62"/>
    <mergeCell ref="AJ360:AK362"/>
    <mergeCell ref="AL360:AL362"/>
    <mergeCell ref="A1:A2"/>
    <mergeCell ref="B1:AL1"/>
    <mergeCell ref="B2:AL2"/>
    <mergeCell ref="A3:A376"/>
    <mergeCell ref="B4:AL4"/>
    <mergeCell ref="B5:AL5"/>
    <mergeCell ref="B6:AL6"/>
    <mergeCell ref="B32:AL32"/>
    <mergeCell ref="AE360:AE362"/>
    <mergeCell ref="AF360:AG360"/>
    <mergeCell ref="AF361:AG361"/>
    <mergeCell ref="AF362:AG362"/>
    <mergeCell ref="AH360:AH362"/>
    <mergeCell ref="AI360:AI362"/>
    <mergeCell ref="Z360:Z362"/>
    <mergeCell ref="AA360:AA362"/>
    <mergeCell ref="AB360:AC360"/>
    <mergeCell ref="AB361:AC361"/>
    <mergeCell ref="AB362:AC362"/>
    <mergeCell ref="AD360:AD362"/>
    <mergeCell ref="R360:R362"/>
    <mergeCell ref="S360:S362"/>
    <mergeCell ref="T360:U362"/>
    <mergeCell ref="V360:V362"/>
    <mergeCell ref="W360:W362"/>
    <mergeCell ref="X360:Y362"/>
    <mergeCell ref="L360:M360"/>
    <mergeCell ref="L361:M361"/>
    <mergeCell ref="L362:M362"/>
    <mergeCell ref="N360:N362"/>
    <mergeCell ref="O360:O362"/>
    <mergeCell ref="P360:Q362"/>
    <mergeCell ref="G360:G362"/>
    <mergeCell ref="H360:I360"/>
    <mergeCell ref="H361:I361"/>
    <mergeCell ref="H362:I362"/>
    <mergeCell ref="J360:J362"/>
    <mergeCell ref="K360:K362"/>
    <mergeCell ref="AI348:AI350"/>
    <mergeCell ref="AJ348:AK350"/>
    <mergeCell ref="AL348:AL350"/>
    <mergeCell ref="D359:AK359"/>
    <mergeCell ref="B360:B362"/>
    <mergeCell ref="C360:C362"/>
    <mergeCell ref="D360:E360"/>
    <mergeCell ref="D361:E361"/>
    <mergeCell ref="D362:E362"/>
    <mergeCell ref="F360:F362"/>
    <mergeCell ref="AD348:AD350"/>
    <mergeCell ref="AE348:AE350"/>
    <mergeCell ref="AF348:AG348"/>
    <mergeCell ref="AF349:AG349"/>
    <mergeCell ref="AF350:AG350"/>
    <mergeCell ref="AH348:AH350"/>
    <mergeCell ref="X348:Y350"/>
    <mergeCell ref="Z348:Z350"/>
    <mergeCell ref="AA348:AA350"/>
    <mergeCell ref="AB348:AC348"/>
    <mergeCell ref="AB349:AC349"/>
    <mergeCell ref="AB350:AC350"/>
    <mergeCell ref="P348:Q350"/>
    <mergeCell ref="R348:R350"/>
    <mergeCell ref="S348:S350"/>
    <mergeCell ref="T348:U350"/>
    <mergeCell ref="V348:V350"/>
    <mergeCell ref="W348:W350"/>
    <mergeCell ref="K348:K350"/>
    <mergeCell ref="L348:M348"/>
    <mergeCell ref="L349:M349"/>
    <mergeCell ref="L350:M350"/>
    <mergeCell ref="N348:N350"/>
    <mergeCell ref="O348:O350"/>
    <mergeCell ref="F348:F350"/>
    <mergeCell ref="G348:G350"/>
    <mergeCell ref="H348:I348"/>
    <mergeCell ref="H349:I349"/>
    <mergeCell ref="H350:I350"/>
    <mergeCell ref="J348:J350"/>
    <mergeCell ref="D317:E317"/>
    <mergeCell ref="H317:I317"/>
    <mergeCell ref="L317:M317"/>
    <mergeCell ref="P317:Q317"/>
    <mergeCell ref="D347:AK347"/>
    <mergeCell ref="B348:B350"/>
    <mergeCell ref="C348:C350"/>
    <mergeCell ref="D348:E348"/>
    <mergeCell ref="D349:E349"/>
    <mergeCell ref="D350:E350"/>
    <mergeCell ref="D293:Q293"/>
    <mergeCell ref="D294:E294"/>
    <mergeCell ref="H294:I294"/>
    <mergeCell ref="L294:M294"/>
    <mergeCell ref="P294:Q294"/>
    <mergeCell ref="D316:Q316"/>
    <mergeCell ref="D261:E261"/>
    <mergeCell ref="H261:I261"/>
    <mergeCell ref="L261:M261"/>
    <mergeCell ref="D274:M274"/>
    <mergeCell ref="D275:E275"/>
    <mergeCell ref="H275:I275"/>
    <mergeCell ref="L275:M275"/>
    <mergeCell ref="R229:R230"/>
    <mergeCell ref="D243:M243"/>
    <mergeCell ref="D244:E244"/>
    <mergeCell ref="H244:I244"/>
    <mergeCell ref="L244:M244"/>
    <mergeCell ref="D260:M260"/>
    <mergeCell ref="B240:AL240"/>
    <mergeCell ref="B241:AL241"/>
    <mergeCell ref="B254:AL254"/>
    <mergeCell ref="B255:AL255"/>
    <mergeCell ref="J229:J230"/>
    <mergeCell ref="K229:K230"/>
    <mergeCell ref="L229:M230"/>
    <mergeCell ref="N229:N230"/>
    <mergeCell ref="O229:O230"/>
    <mergeCell ref="P229:Q229"/>
    <mergeCell ref="P230:Q230"/>
    <mergeCell ref="B229:B230"/>
    <mergeCell ref="C229:C230"/>
    <mergeCell ref="D229:E230"/>
    <mergeCell ref="F229:F230"/>
    <mergeCell ref="G229:G230"/>
    <mergeCell ref="H229:I229"/>
    <mergeCell ref="H230:I230"/>
    <mergeCell ref="D214:M214"/>
    <mergeCell ref="D215:E215"/>
    <mergeCell ref="H215:I215"/>
    <mergeCell ref="L215:M215"/>
    <mergeCell ref="D227:Q227"/>
    <mergeCell ref="D228:I228"/>
    <mergeCell ref="L228:Q228"/>
    <mergeCell ref="C199:F199"/>
    <mergeCell ref="G199:J199"/>
    <mergeCell ref="K199:N199"/>
    <mergeCell ref="O199:R199"/>
    <mergeCell ref="S199:V199"/>
    <mergeCell ref="W199:Z199"/>
    <mergeCell ref="V180:V181"/>
    <mergeCell ref="W180:W181"/>
    <mergeCell ref="X180:Y181"/>
    <mergeCell ref="Z180:Z181"/>
    <mergeCell ref="C190:F190"/>
    <mergeCell ref="G190:J190"/>
    <mergeCell ref="K190:N190"/>
    <mergeCell ref="O190:R190"/>
    <mergeCell ref="S190:V190"/>
    <mergeCell ref="W190:Z190"/>
    <mergeCell ref="N180:N181"/>
    <mergeCell ref="O180:O181"/>
    <mergeCell ref="P180:Q181"/>
    <mergeCell ref="R180:R181"/>
    <mergeCell ref="S180:S181"/>
    <mergeCell ref="T180:U180"/>
    <mergeCell ref="T181:U181"/>
    <mergeCell ref="G180:G181"/>
    <mergeCell ref="H180:I181"/>
    <mergeCell ref="J180:J181"/>
    <mergeCell ref="K180:K181"/>
    <mergeCell ref="L180:M180"/>
    <mergeCell ref="L181:M181"/>
    <mergeCell ref="Z100:Z102"/>
    <mergeCell ref="D178:Y178"/>
    <mergeCell ref="D179:I179"/>
    <mergeCell ref="L179:Q179"/>
    <mergeCell ref="T179:Y179"/>
    <mergeCell ref="B180:B181"/>
    <mergeCell ref="C180:C181"/>
    <mergeCell ref="D180:E180"/>
    <mergeCell ref="D181:E181"/>
    <mergeCell ref="F180:F181"/>
    <mergeCell ref="S100:S102"/>
    <mergeCell ref="T100:U102"/>
    <mergeCell ref="V100:V102"/>
    <mergeCell ref="W100:W102"/>
    <mergeCell ref="X100:Y100"/>
    <mergeCell ref="X101:Y101"/>
    <mergeCell ref="X102:Y102"/>
    <mergeCell ref="N100:N102"/>
    <mergeCell ref="O100:O102"/>
    <mergeCell ref="P100:Q100"/>
    <mergeCell ref="P101:Q101"/>
    <mergeCell ref="P102:Q102"/>
    <mergeCell ref="R100:R102"/>
    <mergeCell ref="G100:G102"/>
    <mergeCell ref="H100:I102"/>
    <mergeCell ref="J100:J102"/>
    <mergeCell ref="K100:K102"/>
    <mergeCell ref="L100:M100"/>
    <mergeCell ref="L101:M101"/>
    <mergeCell ref="L102:M102"/>
    <mergeCell ref="J83:K83"/>
    <mergeCell ref="L82:L83"/>
    <mergeCell ref="D99:M99"/>
    <mergeCell ref="P99:Y99"/>
    <mergeCell ref="B100:B102"/>
    <mergeCell ref="C100:C102"/>
    <mergeCell ref="D100:E100"/>
    <mergeCell ref="D101:E101"/>
    <mergeCell ref="D102:E102"/>
    <mergeCell ref="F100:F102"/>
    <mergeCell ref="J66:J67"/>
    <mergeCell ref="D81:K81"/>
    <mergeCell ref="B82:B83"/>
    <mergeCell ref="C82:C83"/>
    <mergeCell ref="D82:D83"/>
    <mergeCell ref="E82:E83"/>
    <mergeCell ref="F82:G83"/>
    <mergeCell ref="H82:H83"/>
    <mergeCell ref="I82:I83"/>
    <mergeCell ref="J82:K82"/>
    <mergeCell ref="D65:I65"/>
    <mergeCell ref="B66:B67"/>
    <mergeCell ref="C66:C67"/>
    <mergeCell ref="D66:E67"/>
    <mergeCell ref="F66:F67"/>
    <mergeCell ref="G66:G67"/>
    <mergeCell ref="H66:I66"/>
    <mergeCell ref="H67:I67"/>
    <mergeCell ref="N36:N38"/>
    <mergeCell ref="O36:O38"/>
    <mergeCell ref="P36:Q36"/>
    <mergeCell ref="P37:Q37"/>
    <mergeCell ref="P38:Q38"/>
    <mergeCell ref="R36:R38"/>
    <mergeCell ref="H36:I36"/>
    <mergeCell ref="H37:I37"/>
    <mergeCell ref="H38:I38"/>
    <mergeCell ref="J36:J38"/>
    <mergeCell ref="K36:K38"/>
    <mergeCell ref="L36:M36"/>
    <mergeCell ref="L37:M37"/>
    <mergeCell ref="L38:M38"/>
    <mergeCell ref="P9:Q9"/>
    <mergeCell ref="P10:Q10"/>
    <mergeCell ref="P11:Q11"/>
    <mergeCell ref="R9:R11"/>
    <mergeCell ref="D35:Q35"/>
    <mergeCell ref="B36:B38"/>
    <mergeCell ref="C36:C38"/>
    <mergeCell ref="D36:E38"/>
    <mergeCell ref="F36:F38"/>
    <mergeCell ref="G36:G38"/>
    <mergeCell ref="K9:K11"/>
    <mergeCell ref="L9:M9"/>
    <mergeCell ref="L10:M10"/>
    <mergeCell ref="L11:M11"/>
    <mergeCell ref="N9:N11"/>
    <mergeCell ref="O9:O11"/>
    <mergeCell ref="D8:Q8"/>
    <mergeCell ref="B9:B11"/>
    <mergeCell ref="C9:C11"/>
    <mergeCell ref="D9:E11"/>
    <mergeCell ref="F9:F11"/>
    <mergeCell ref="G9:G11"/>
    <mergeCell ref="H9:I9"/>
    <mergeCell ref="H10:I10"/>
    <mergeCell ref="H11:I11"/>
    <mergeCell ref="J9: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showGridLines="0" workbookViewId="0"/>
  </sheetViews>
  <sheetFormatPr defaultRowHeight="15" x14ac:dyDescent="0.25"/>
  <cols>
    <col min="1" max="3" width="36.5703125" bestFit="1" customWidth="1"/>
    <col min="4" max="4" width="8.85546875" customWidth="1"/>
    <col min="5" max="5" width="36.5703125" bestFit="1" customWidth="1"/>
    <col min="6" max="6" width="9.5703125" customWidth="1"/>
    <col min="7" max="7" width="8.140625" customWidth="1"/>
    <col min="8" max="8" width="8.85546875" customWidth="1"/>
    <col min="9" max="9" width="36.5703125" customWidth="1"/>
    <col min="10" max="10" width="9.5703125" customWidth="1"/>
    <col min="11" max="11" width="8.140625" customWidth="1"/>
    <col min="12" max="12" width="8.85546875" customWidth="1"/>
    <col min="13" max="13" width="36.5703125" customWidth="1"/>
    <col min="14" max="14" width="9.5703125" customWidth="1"/>
    <col min="15" max="15" width="8.140625" customWidth="1"/>
    <col min="16" max="16" width="8.85546875" customWidth="1"/>
    <col min="17" max="17" width="30.5703125" customWidth="1"/>
    <col min="18" max="18" width="8.140625" customWidth="1"/>
  </cols>
  <sheetData>
    <row r="1" spans="1:18" ht="15" customHeight="1" x14ac:dyDescent="0.25">
      <c r="A1" s="9" t="s">
        <v>231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17" t="s">
        <v>231</v>
      </c>
      <c r="B3" s="13" t="s">
        <v>509</v>
      </c>
      <c r="C3" s="13" t="s">
        <v>231</v>
      </c>
    </row>
    <row r="4" spans="1:18" x14ac:dyDescent="0.25">
      <c r="A4" s="17"/>
      <c r="B4" s="18"/>
      <c r="C4" s="18"/>
      <c r="D4" s="18"/>
      <c r="E4" s="18"/>
      <c r="F4" s="18"/>
      <c r="G4" s="18"/>
      <c r="H4" s="18"/>
      <c r="I4" s="18"/>
      <c r="J4" s="18"/>
      <c r="K4" s="18"/>
      <c r="L4" s="18"/>
      <c r="M4" s="18"/>
      <c r="N4" s="18"/>
      <c r="O4" s="18"/>
      <c r="P4" s="18"/>
      <c r="Q4" s="18"/>
      <c r="R4" s="18"/>
    </row>
    <row r="5" spans="1:18" ht="38.25" customHeight="1" x14ac:dyDescent="0.25">
      <c r="A5" s="17"/>
      <c r="B5" s="20" t="s">
        <v>510</v>
      </c>
      <c r="C5" s="20"/>
      <c r="D5" s="20"/>
      <c r="E5" s="20"/>
      <c r="F5" s="20"/>
      <c r="G5" s="20"/>
      <c r="H5" s="20"/>
      <c r="I5" s="20"/>
      <c r="J5" s="20"/>
      <c r="K5" s="20"/>
      <c r="L5" s="20"/>
      <c r="M5" s="20"/>
      <c r="N5" s="20"/>
      <c r="O5" s="20"/>
      <c r="P5" s="20"/>
      <c r="Q5" s="20"/>
      <c r="R5" s="20"/>
    </row>
    <row r="6" spans="1:18" x14ac:dyDescent="0.25">
      <c r="A6" s="17"/>
      <c r="B6" s="18"/>
      <c r="C6" s="18"/>
      <c r="D6" s="18"/>
      <c r="E6" s="18"/>
      <c r="F6" s="18"/>
      <c r="G6" s="18"/>
      <c r="H6" s="18"/>
      <c r="I6" s="18"/>
      <c r="J6" s="18"/>
      <c r="K6" s="18"/>
      <c r="L6" s="18"/>
      <c r="M6" s="18"/>
      <c r="N6" s="18"/>
      <c r="O6" s="18"/>
      <c r="P6" s="18"/>
      <c r="Q6" s="18"/>
      <c r="R6" s="18"/>
    </row>
    <row r="7" spans="1:18" ht="38.25" customHeight="1" x14ac:dyDescent="0.25">
      <c r="A7" s="17"/>
      <c r="B7" s="20" t="s">
        <v>511</v>
      </c>
      <c r="C7" s="20"/>
      <c r="D7" s="20"/>
      <c r="E7" s="20"/>
      <c r="F7" s="20"/>
      <c r="G7" s="20"/>
      <c r="H7" s="20"/>
      <c r="I7" s="20"/>
      <c r="J7" s="20"/>
      <c r="K7" s="20"/>
      <c r="L7" s="20"/>
      <c r="M7" s="20"/>
      <c r="N7" s="20"/>
      <c r="O7" s="20"/>
      <c r="P7" s="20"/>
      <c r="Q7" s="20"/>
      <c r="R7" s="20"/>
    </row>
    <row r="8" spans="1:18" x14ac:dyDescent="0.25">
      <c r="A8" s="17"/>
      <c r="B8" s="18"/>
      <c r="C8" s="18"/>
      <c r="D8" s="18"/>
      <c r="E8" s="18"/>
      <c r="F8" s="18"/>
      <c r="G8" s="18"/>
      <c r="H8" s="18"/>
      <c r="I8" s="18"/>
      <c r="J8" s="18"/>
      <c r="K8" s="18"/>
      <c r="L8" s="18"/>
      <c r="M8" s="18"/>
      <c r="N8" s="18"/>
      <c r="O8" s="18"/>
      <c r="P8" s="18"/>
      <c r="Q8" s="18"/>
      <c r="R8" s="18"/>
    </row>
    <row r="9" spans="1:18" ht="89.25" customHeight="1" x14ac:dyDescent="0.25">
      <c r="A9" s="17"/>
      <c r="B9" s="20" t="s">
        <v>512</v>
      </c>
      <c r="C9" s="20"/>
      <c r="D9" s="20"/>
      <c r="E9" s="20"/>
      <c r="F9" s="20"/>
      <c r="G9" s="20"/>
      <c r="H9" s="20"/>
      <c r="I9" s="20"/>
      <c r="J9" s="20"/>
      <c r="K9" s="20"/>
      <c r="L9" s="20"/>
      <c r="M9" s="20"/>
      <c r="N9" s="20"/>
      <c r="O9" s="20"/>
      <c r="P9" s="20"/>
      <c r="Q9" s="20"/>
      <c r="R9" s="20"/>
    </row>
    <row r="10" spans="1:18" x14ac:dyDescent="0.25">
      <c r="A10" s="17"/>
      <c r="B10" s="18"/>
      <c r="C10" s="18"/>
      <c r="D10" s="18"/>
      <c r="E10" s="18"/>
      <c r="F10" s="18"/>
      <c r="G10" s="18"/>
      <c r="H10" s="18"/>
      <c r="I10" s="18"/>
      <c r="J10" s="18"/>
      <c r="K10" s="18"/>
      <c r="L10" s="18"/>
      <c r="M10" s="18"/>
      <c r="N10" s="18"/>
      <c r="O10" s="18"/>
      <c r="P10" s="18"/>
      <c r="Q10" s="18"/>
      <c r="R10" s="18"/>
    </row>
    <row r="11" spans="1:18" x14ac:dyDescent="0.25">
      <c r="A11" s="17"/>
      <c r="B11" s="21"/>
      <c r="C11" s="21"/>
      <c r="D11" s="21"/>
      <c r="E11" s="21"/>
      <c r="F11" s="21"/>
      <c r="G11" s="21"/>
      <c r="H11" s="21"/>
      <c r="I11" s="21"/>
      <c r="J11" s="21"/>
      <c r="K11" s="21"/>
      <c r="L11" s="21"/>
      <c r="M11" s="21"/>
      <c r="N11" s="21"/>
      <c r="O11" s="21"/>
      <c r="P11" s="21"/>
      <c r="Q11" s="21"/>
      <c r="R11" s="21"/>
    </row>
    <row r="12" spans="1:18" x14ac:dyDescent="0.25">
      <c r="A12" s="17"/>
      <c r="B12" s="18"/>
      <c r="C12" s="18"/>
      <c r="D12" s="18"/>
      <c r="E12" s="18"/>
      <c r="F12" s="18"/>
      <c r="G12" s="18"/>
      <c r="H12" s="18"/>
      <c r="I12" s="18"/>
      <c r="J12" s="18"/>
      <c r="K12" s="18"/>
      <c r="L12" s="18"/>
      <c r="M12" s="18"/>
      <c r="N12" s="18"/>
      <c r="O12" s="18"/>
      <c r="P12" s="18"/>
      <c r="Q12" s="18"/>
      <c r="R12" s="18"/>
    </row>
    <row r="13" spans="1:18" x14ac:dyDescent="0.25">
      <c r="A13" s="17"/>
      <c r="B13" s="20" t="s">
        <v>513</v>
      </c>
      <c r="C13" s="20"/>
      <c r="D13" s="20"/>
      <c r="E13" s="20"/>
      <c r="F13" s="20"/>
      <c r="G13" s="20"/>
      <c r="H13" s="20"/>
      <c r="I13" s="20"/>
      <c r="J13" s="20"/>
      <c r="K13" s="20"/>
      <c r="L13" s="20"/>
      <c r="M13" s="20"/>
      <c r="N13" s="20"/>
      <c r="O13" s="20"/>
      <c r="P13" s="20"/>
      <c r="Q13" s="20"/>
      <c r="R13" s="20"/>
    </row>
    <row r="14" spans="1:18" x14ac:dyDescent="0.25">
      <c r="A14" s="17"/>
      <c r="B14" s="18"/>
      <c r="C14" s="18"/>
      <c r="D14" s="18"/>
      <c r="E14" s="18"/>
      <c r="F14" s="18"/>
      <c r="G14" s="18"/>
      <c r="H14" s="18"/>
      <c r="I14" s="18"/>
      <c r="J14" s="18"/>
      <c r="K14" s="18"/>
      <c r="L14" s="18"/>
      <c r="M14" s="18"/>
      <c r="N14" s="18"/>
      <c r="O14" s="18"/>
      <c r="P14" s="18"/>
      <c r="Q14" s="18"/>
      <c r="R14" s="18"/>
    </row>
    <row r="15" spans="1:18" ht="15.75" x14ac:dyDescent="0.25">
      <c r="A15" s="17"/>
      <c r="B15" s="68"/>
      <c r="C15" s="68"/>
      <c r="D15" s="68"/>
      <c r="E15" s="68"/>
      <c r="F15" s="68"/>
      <c r="G15" s="68"/>
      <c r="H15" s="68"/>
      <c r="I15" s="68"/>
      <c r="J15" s="68"/>
      <c r="K15" s="68"/>
      <c r="L15" s="68"/>
      <c r="M15" s="68"/>
      <c r="N15" s="68"/>
      <c r="O15" s="68"/>
      <c r="P15" s="68"/>
      <c r="Q15" s="68"/>
      <c r="R15" s="68"/>
    </row>
    <row r="16" spans="1:18" x14ac:dyDescent="0.25">
      <c r="A16" s="17"/>
      <c r="B16" s="5"/>
      <c r="C16" s="5"/>
      <c r="D16" s="5"/>
      <c r="E16" s="5"/>
      <c r="F16" s="5"/>
      <c r="G16" s="5"/>
      <c r="H16" s="5"/>
      <c r="I16" s="5"/>
      <c r="J16" s="5"/>
      <c r="K16" s="5"/>
      <c r="L16" s="5"/>
      <c r="M16" s="5"/>
      <c r="N16" s="5"/>
    </row>
    <row r="17" spans="1:14" ht="15.75" thickBot="1" x14ac:dyDescent="0.3">
      <c r="A17" s="17"/>
      <c r="B17" s="5"/>
      <c r="C17" s="5" t="s">
        <v>59</v>
      </c>
      <c r="D17" s="56" t="s">
        <v>247</v>
      </c>
      <c r="E17" s="56"/>
      <c r="F17" s="56"/>
      <c r="G17" s="56"/>
      <c r="H17" s="56"/>
      <c r="I17" s="56"/>
      <c r="J17" s="56"/>
      <c r="K17" s="56"/>
      <c r="L17" s="56"/>
      <c r="M17" s="56"/>
      <c r="N17" s="5"/>
    </row>
    <row r="18" spans="1:14" ht="15.75" thickBot="1" x14ac:dyDescent="0.3">
      <c r="A18" s="17"/>
      <c r="B18" s="2" t="s">
        <v>261</v>
      </c>
      <c r="C18" s="5" t="s">
        <v>59</v>
      </c>
      <c r="D18" s="89">
        <v>2014</v>
      </c>
      <c r="E18" s="89"/>
      <c r="F18" s="5"/>
      <c r="G18" s="5" t="s">
        <v>59</v>
      </c>
      <c r="H18" s="89">
        <v>2013</v>
      </c>
      <c r="I18" s="89"/>
      <c r="J18" s="5"/>
      <c r="K18" s="5" t="s">
        <v>59</v>
      </c>
      <c r="L18" s="89">
        <v>2012</v>
      </c>
      <c r="M18" s="89"/>
      <c r="N18" s="5"/>
    </row>
    <row r="19" spans="1:14" ht="30" x14ac:dyDescent="0.25">
      <c r="A19" s="17"/>
      <c r="B19" s="50" t="s">
        <v>514</v>
      </c>
      <c r="C19" s="30" t="s">
        <v>59</v>
      </c>
      <c r="D19" s="30" t="s">
        <v>249</v>
      </c>
      <c r="E19" s="32">
        <v>1222633</v>
      </c>
      <c r="F19" s="34" t="s">
        <v>59</v>
      </c>
      <c r="G19" s="30" t="s">
        <v>59</v>
      </c>
      <c r="H19" s="30" t="s">
        <v>249</v>
      </c>
      <c r="I19" s="32">
        <v>1216909</v>
      </c>
      <c r="J19" s="34" t="s">
        <v>59</v>
      </c>
      <c r="K19" s="30" t="s">
        <v>59</v>
      </c>
      <c r="L19" s="30" t="s">
        <v>249</v>
      </c>
      <c r="M19" s="32">
        <v>1237234</v>
      </c>
      <c r="N19" s="34" t="s">
        <v>59</v>
      </c>
    </row>
    <row r="20" spans="1:14" ht="30" x14ac:dyDescent="0.25">
      <c r="A20" s="17"/>
      <c r="B20" s="3" t="s">
        <v>515</v>
      </c>
      <c r="C20" s="5" t="s">
        <v>59</v>
      </c>
      <c r="D20" s="5"/>
      <c r="E20" s="37">
        <v>601041</v>
      </c>
      <c r="F20" t="s">
        <v>59</v>
      </c>
      <c r="G20" s="5" t="s">
        <v>59</v>
      </c>
      <c r="H20" s="5"/>
      <c r="I20" s="37">
        <v>520227</v>
      </c>
      <c r="J20" t="s">
        <v>59</v>
      </c>
      <c r="K20" s="5" t="s">
        <v>59</v>
      </c>
      <c r="L20" s="5"/>
      <c r="M20" s="37">
        <v>542724</v>
      </c>
      <c r="N20" t="s">
        <v>59</v>
      </c>
    </row>
    <row r="21" spans="1:14" ht="45.75" thickBot="1" x14ac:dyDescent="0.3">
      <c r="A21" s="17"/>
      <c r="B21" s="50" t="s">
        <v>516</v>
      </c>
      <c r="C21" s="30" t="s">
        <v>59</v>
      </c>
      <c r="D21" s="30"/>
      <c r="E21" s="41" t="s">
        <v>517</v>
      </c>
      <c r="F21" s="34" t="s">
        <v>269</v>
      </c>
      <c r="G21" s="30" t="s">
        <v>59</v>
      </c>
      <c r="H21" s="30"/>
      <c r="I21" s="41" t="s">
        <v>518</v>
      </c>
      <c r="J21" s="34" t="s">
        <v>269</v>
      </c>
      <c r="K21" s="30" t="s">
        <v>59</v>
      </c>
      <c r="L21" s="30"/>
      <c r="M21" s="41" t="s">
        <v>519</v>
      </c>
      <c r="N21" s="34" t="s">
        <v>269</v>
      </c>
    </row>
    <row r="22" spans="1:14" x14ac:dyDescent="0.25">
      <c r="A22" s="17"/>
      <c r="B22" s="53"/>
      <c r="C22" s="53" t="s">
        <v>59</v>
      </c>
      <c r="D22" s="54"/>
      <c r="E22" s="54"/>
      <c r="F22" s="53"/>
      <c r="G22" s="53" t="s">
        <v>59</v>
      </c>
      <c r="H22" s="54"/>
      <c r="I22" s="54"/>
      <c r="J22" s="53"/>
      <c r="K22" s="53" t="s">
        <v>59</v>
      </c>
      <c r="L22" s="54"/>
      <c r="M22" s="54"/>
      <c r="N22" s="53"/>
    </row>
    <row r="23" spans="1:14" x14ac:dyDescent="0.25">
      <c r="A23" s="17"/>
      <c r="B23" s="3" t="s">
        <v>520</v>
      </c>
      <c r="C23" s="5"/>
      <c r="D23" s="5"/>
      <c r="E23" s="37">
        <v>545229</v>
      </c>
      <c r="F23" t="s">
        <v>59</v>
      </c>
      <c r="G23" s="5"/>
      <c r="H23" s="5"/>
      <c r="I23" s="37">
        <v>518961</v>
      </c>
      <c r="J23" t="s">
        <v>59</v>
      </c>
      <c r="K23" s="5"/>
      <c r="L23" s="5"/>
      <c r="M23" s="37">
        <v>497433</v>
      </c>
      <c r="N23" t="s">
        <v>59</v>
      </c>
    </row>
    <row r="24" spans="1:14" ht="30" x14ac:dyDescent="0.25">
      <c r="A24" s="17"/>
      <c r="B24" s="50" t="s">
        <v>521</v>
      </c>
      <c r="C24" s="30"/>
      <c r="D24" s="30"/>
      <c r="E24" s="30"/>
      <c r="F24" s="30"/>
      <c r="G24" s="30"/>
      <c r="H24" s="30"/>
      <c r="I24" s="30"/>
      <c r="J24" s="30"/>
      <c r="K24" s="30"/>
      <c r="L24" s="30"/>
      <c r="M24" s="30"/>
      <c r="N24" s="30"/>
    </row>
    <row r="25" spans="1:14" x14ac:dyDescent="0.25">
      <c r="A25" s="17"/>
      <c r="B25" s="3" t="s">
        <v>522</v>
      </c>
      <c r="C25" s="5"/>
      <c r="D25" s="5"/>
      <c r="E25" s="44" t="s">
        <v>523</v>
      </c>
      <c r="F25" t="s">
        <v>269</v>
      </c>
      <c r="G25" s="5"/>
      <c r="H25" s="5"/>
      <c r="I25" s="44" t="s">
        <v>524</v>
      </c>
      <c r="J25" t="s">
        <v>269</v>
      </c>
      <c r="K25" s="5"/>
      <c r="L25" s="5"/>
      <c r="M25" s="44" t="s">
        <v>525</v>
      </c>
      <c r="N25" t="s">
        <v>269</v>
      </c>
    </row>
    <row r="26" spans="1:14" ht="15.75" thickBot="1" x14ac:dyDescent="0.3">
      <c r="A26" s="17"/>
      <c r="B26" s="50" t="s">
        <v>526</v>
      </c>
      <c r="C26" s="30"/>
      <c r="D26" s="30"/>
      <c r="E26" s="41" t="s">
        <v>527</v>
      </c>
      <c r="F26" s="34" t="s">
        <v>269</v>
      </c>
      <c r="G26" s="30"/>
      <c r="H26" s="30"/>
      <c r="I26" s="41" t="s">
        <v>528</v>
      </c>
      <c r="J26" s="34" t="s">
        <v>269</v>
      </c>
      <c r="K26" s="30"/>
      <c r="L26" s="30"/>
      <c r="M26" s="41" t="s">
        <v>529</v>
      </c>
      <c r="N26" s="34" t="s">
        <v>269</v>
      </c>
    </row>
    <row r="27" spans="1:14" x14ac:dyDescent="0.25">
      <c r="A27" s="17"/>
      <c r="B27" s="53"/>
      <c r="C27" s="53" t="s">
        <v>59</v>
      </c>
      <c r="D27" s="54"/>
      <c r="E27" s="54"/>
      <c r="F27" s="53"/>
      <c r="G27" s="53" t="s">
        <v>59</v>
      </c>
      <c r="H27" s="54"/>
      <c r="I27" s="54"/>
      <c r="J27" s="53"/>
      <c r="K27" s="53" t="s">
        <v>59</v>
      </c>
      <c r="L27" s="54"/>
      <c r="M27" s="54"/>
      <c r="N27" s="53"/>
    </row>
    <row r="28" spans="1:14" ht="15.75" thickBot="1" x14ac:dyDescent="0.3">
      <c r="A28" s="17"/>
      <c r="B28" s="3" t="s">
        <v>530</v>
      </c>
      <c r="C28" s="5"/>
      <c r="D28" s="5"/>
      <c r="E28" s="44" t="s">
        <v>531</v>
      </c>
      <c r="F28" t="s">
        <v>269</v>
      </c>
      <c r="G28" s="5"/>
      <c r="H28" s="5"/>
      <c r="I28" s="44" t="s">
        <v>532</v>
      </c>
      <c r="J28" t="s">
        <v>269</v>
      </c>
      <c r="K28" s="5"/>
      <c r="L28" s="5"/>
      <c r="M28" s="44" t="s">
        <v>533</v>
      </c>
      <c r="N28" t="s">
        <v>269</v>
      </c>
    </row>
    <row r="29" spans="1:14" x14ac:dyDescent="0.25">
      <c r="A29" s="17"/>
      <c r="B29" s="53"/>
      <c r="C29" s="53" t="s">
        <v>59</v>
      </c>
      <c r="D29" s="54"/>
      <c r="E29" s="54"/>
      <c r="F29" s="53"/>
      <c r="G29" s="53" t="s">
        <v>59</v>
      </c>
      <c r="H29" s="54"/>
      <c r="I29" s="54"/>
      <c r="J29" s="53"/>
      <c r="K29" s="53" t="s">
        <v>59</v>
      </c>
      <c r="L29" s="54"/>
      <c r="M29" s="54"/>
      <c r="N29" s="53"/>
    </row>
    <row r="30" spans="1:14" ht="30" x14ac:dyDescent="0.25">
      <c r="A30" s="17"/>
      <c r="B30" s="50" t="s">
        <v>534</v>
      </c>
      <c r="C30" s="30"/>
      <c r="D30" s="30"/>
      <c r="E30" s="32">
        <v>1308136</v>
      </c>
      <c r="F30" s="34" t="s">
        <v>59</v>
      </c>
      <c r="G30" s="30"/>
      <c r="H30" s="30"/>
      <c r="I30" s="32">
        <v>1222633</v>
      </c>
      <c r="J30" s="34" t="s">
        <v>59</v>
      </c>
      <c r="K30" s="30"/>
      <c r="L30" s="30"/>
      <c r="M30" s="32">
        <v>1216909</v>
      </c>
      <c r="N30" s="34" t="s">
        <v>59</v>
      </c>
    </row>
    <row r="31" spans="1:14" ht="30.75" thickBot="1" x14ac:dyDescent="0.3">
      <c r="A31" s="17"/>
      <c r="B31" s="3" t="s">
        <v>535</v>
      </c>
      <c r="C31" s="5"/>
      <c r="D31" s="5"/>
      <c r="E31" s="37">
        <v>851498</v>
      </c>
      <c r="F31" t="s">
        <v>59</v>
      </c>
      <c r="G31" s="5"/>
      <c r="H31" s="5"/>
      <c r="I31" s="37">
        <v>822438</v>
      </c>
      <c r="J31" t="s">
        <v>59</v>
      </c>
      <c r="K31" s="5"/>
      <c r="L31" s="5"/>
      <c r="M31" s="37">
        <v>880139</v>
      </c>
      <c r="N31" t="s">
        <v>59</v>
      </c>
    </row>
    <row r="32" spans="1:14" x14ac:dyDescent="0.25">
      <c r="A32" s="17"/>
      <c r="B32" s="53"/>
      <c r="C32" s="53" t="s">
        <v>59</v>
      </c>
      <c r="D32" s="54"/>
      <c r="E32" s="54"/>
      <c r="F32" s="53"/>
      <c r="G32" s="53" t="s">
        <v>59</v>
      </c>
      <c r="H32" s="54"/>
      <c r="I32" s="54"/>
      <c r="J32" s="53"/>
      <c r="K32" s="53" t="s">
        <v>59</v>
      </c>
      <c r="L32" s="54"/>
      <c r="M32" s="54"/>
      <c r="N32" s="53"/>
    </row>
    <row r="33" spans="1:18" ht="30.75" thickBot="1" x14ac:dyDescent="0.3">
      <c r="A33" s="17"/>
      <c r="B33" s="50" t="s">
        <v>536</v>
      </c>
      <c r="C33" s="30"/>
      <c r="D33" s="30" t="s">
        <v>249</v>
      </c>
      <c r="E33" s="32">
        <v>2159634</v>
      </c>
      <c r="F33" s="34" t="s">
        <v>59</v>
      </c>
      <c r="G33" s="30"/>
      <c r="H33" s="30" t="s">
        <v>249</v>
      </c>
      <c r="I33" s="32">
        <v>2045071</v>
      </c>
      <c r="J33" s="34" t="s">
        <v>59</v>
      </c>
      <c r="K33" s="30"/>
      <c r="L33" s="30" t="s">
        <v>249</v>
      </c>
      <c r="M33" s="32">
        <v>2097048</v>
      </c>
      <c r="N33" s="34" t="s">
        <v>59</v>
      </c>
    </row>
    <row r="34" spans="1:18" ht="15.75" thickTop="1" x14ac:dyDescent="0.25">
      <c r="A34" s="17"/>
      <c r="B34" s="53"/>
      <c r="C34" s="53" t="s">
        <v>59</v>
      </c>
      <c r="D34" s="55"/>
      <c r="E34" s="55"/>
      <c r="F34" s="53"/>
      <c r="G34" s="53" t="s">
        <v>59</v>
      </c>
      <c r="H34" s="55"/>
      <c r="I34" s="55"/>
      <c r="J34" s="53"/>
      <c r="K34" s="53" t="s">
        <v>59</v>
      </c>
      <c r="L34" s="55"/>
      <c r="M34" s="55"/>
      <c r="N34" s="53"/>
    </row>
    <row r="35" spans="1:18" x14ac:dyDescent="0.25">
      <c r="A35" s="17"/>
      <c r="B35" s="18"/>
      <c r="C35" s="18"/>
      <c r="D35" s="18"/>
      <c r="E35" s="18"/>
      <c r="F35" s="18"/>
      <c r="G35" s="18"/>
      <c r="H35" s="18"/>
      <c r="I35" s="18"/>
      <c r="J35" s="18"/>
      <c r="K35" s="18"/>
      <c r="L35" s="18"/>
      <c r="M35" s="18"/>
      <c r="N35" s="18"/>
      <c r="O35" s="18"/>
      <c r="P35" s="18"/>
      <c r="Q35" s="18"/>
      <c r="R35" s="18"/>
    </row>
    <row r="36" spans="1:18" x14ac:dyDescent="0.25">
      <c r="A36" s="17"/>
      <c r="B36" s="20" t="s">
        <v>537</v>
      </c>
      <c r="C36" s="20"/>
      <c r="D36" s="20"/>
      <c r="E36" s="20"/>
      <c r="F36" s="20"/>
      <c r="G36" s="20"/>
      <c r="H36" s="20"/>
      <c r="I36" s="20"/>
      <c r="J36" s="20"/>
      <c r="K36" s="20"/>
      <c r="L36" s="20"/>
      <c r="M36" s="20"/>
      <c r="N36" s="20"/>
      <c r="O36" s="20"/>
      <c r="P36" s="20"/>
      <c r="Q36" s="20"/>
      <c r="R36" s="20"/>
    </row>
    <row r="37" spans="1:18" x14ac:dyDescent="0.25">
      <c r="A37" s="17"/>
      <c r="B37" s="18"/>
      <c r="C37" s="18"/>
      <c r="D37" s="18"/>
      <c r="E37" s="18"/>
      <c r="F37" s="18"/>
      <c r="G37" s="18"/>
      <c r="H37" s="18"/>
      <c r="I37" s="18"/>
      <c r="J37" s="18"/>
      <c r="K37" s="18"/>
      <c r="L37" s="18"/>
      <c r="M37" s="18"/>
      <c r="N37" s="18"/>
      <c r="O37" s="18"/>
      <c r="P37" s="18"/>
      <c r="Q37" s="18"/>
      <c r="R37" s="18"/>
    </row>
    <row r="38" spans="1:18" ht="15.75" x14ac:dyDescent="0.25">
      <c r="A38" s="17"/>
      <c r="B38" s="68"/>
      <c r="C38" s="68"/>
      <c r="D38" s="68"/>
      <c r="E38" s="68"/>
      <c r="F38" s="68"/>
      <c r="G38" s="68"/>
      <c r="H38" s="68"/>
      <c r="I38" s="68"/>
      <c r="J38" s="68"/>
      <c r="K38" s="68"/>
      <c r="L38" s="68"/>
      <c r="M38" s="68"/>
      <c r="N38" s="68"/>
      <c r="O38" s="68"/>
      <c r="P38" s="68"/>
      <c r="Q38" s="68"/>
      <c r="R38" s="68"/>
    </row>
    <row r="39" spans="1:18" x14ac:dyDescent="0.25">
      <c r="A39" s="17"/>
      <c r="B39" s="5"/>
      <c r="C39" s="5"/>
      <c r="D39" s="5"/>
      <c r="E39" s="5"/>
      <c r="F39" s="5"/>
      <c r="G39" s="5"/>
      <c r="H39" s="5"/>
      <c r="I39" s="5"/>
      <c r="J39" s="5"/>
      <c r="K39" s="5"/>
      <c r="L39" s="5"/>
      <c r="M39" s="5"/>
      <c r="N39" s="5"/>
    </row>
    <row r="40" spans="1:18" ht="15.75" thickBot="1" x14ac:dyDescent="0.3">
      <c r="A40" s="17"/>
      <c r="B40" s="5"/>
      <c r="C40" s="5" t="s">
        <v>59</v>
      </c>
      <c r="D40" s="56" t="s">
        <v>247</v>
      </c>
      <c r="E40" s="56"/>
      <c r="F40" s="56"/>
      <c r="G40" s="56"/>
      <c r="H40" s="56"/>
      <c r="I40" s="56"/>
      <c r="J40" s="56"/>
      <c r="K40" s="56"/>
      <c r="L40" s="56"/>
      <c r="M40" s="56"/>
      <c r="N40" s="5"/>
    </row>
    <row r="41" spans="1:18" ht="15.75" thickBot="1" x14ac:dyDescent="0.3">
      <c r="A41" s="17"/>
      <c r="B41" s="2" t="s">
        <v>261</v>
      </c>
      <c r="C41" s="5" t="s">
        <v>59</v>
      </c>
      <c r="D41" s="89">
        <v>2014</v>
      </c>
      <c r="E41" s="89"/>
      <c r="F41" s="5"/>
      <c r="G41" s="5" t="s">
        <v>59</v>
      </c>
      <c r="H41" s="89">
        <v>2013</v>
      </c>
      <c r="I41" s="89"/>
      <c r="J41" s="5"/>
      <c r="K41" s="5" t="s">
        <v>59</v>
      </c>
      <c r="L41" s="89">
        <v>2012</v>
      </c>
      <c r="M41" s="89"/>
      <c r="N41" s="5"/>
    </row>
    <row r="42" spans="1:18" x14ac:dyDescent="0.25">
      <c r="A42" s="17"/>
      <c r="B42" s="50" t="s">
        <v>538</v>
      </c>
      <c r="C42" s="30" t="s">
        <v>59</v>
      </c>
      <c r="D42" s="30"/>
      <c r="E42" s="30"/>
      <c r="F42" s="30"/>
      <c r="G42" s="30" t="s">
        <v>59</v>
      </c>
      <c r="H42" s="30"/>
      <c r="I42" s="30"/>
      <c r="J42" s="30"/>
      <c r="K42" s="30" t="s">
        <v>59</v>
      </c>
      <c r="L42" s="30"/>
      <c r="M42" s="30"/>
      <c r="N42" s="30"/>
    </row>
    <row r="43" spans="1:18" x14ac:dyDescent="0.25">
      <c r="A43" s="17"/>
      <c r="B43" s="3" t="s">
        <v>333</v>
      </c>
      <c r="C43" s="5" t="s">
        <v>59</v>
      </c>
      <c r="D43" s="5" t="s">
        <v>249</v>
      </c>
      <c r="E43" s="44" t="s">
        <v>539</v>
      </c>
      <c r="F43" t="s">
        <v>269</v>
      </c>
      <c r="G43" s="5" t="s">
        <v>59</v>
      </c>
      <c r="H43" s="5" t="s">
        <v>249</v>
      </c>
      <c r="I43" s="44" t="s">
        <v>540</v>
      </c>
      <c r="J43" t="s">
        <v>269</v>
      </c>
      <c r="K43" s="5" t="s">
        <v>59</v>
      </c>
      <c r="L43" s="5" t="s">
        <v>249</v>
      </c>
      <c r="M43" s="44" t="s">
        <v>541</v>
      </c>
      <c r="N43" t="s">
        <v>269</v>
      </c>
    </row>
    <row r="44" spans="1:18" x14ac:dyDescent="0.25">
      <c r="A44" s="17"/>
      <c r="B44" s="50" t="s">
        <v>542</v>
      </c>
      <c r="C44" s="30" t="s">
        <v>59</v>
      </c>
      <c r="D44" s="30"/>
      <c r="E44" s="32">
        <v>14612</v>
      </c>
      <c r="F44" s="34" t="s">
        <v>59</v>
      </c>
      <c r="G44" s="30" t="s">
        <v>59</v>
      </c>
      <c r="H44" s="30"/>
      <c r="I44" s="32">
        <v>18466</v>
      </c>
      <c r="J44" s="34" t="s">
        <v>59</v>
      </c>
      <c r="K44" s="30" t="s">
        <v>59</v>
      </c>
      <c r="L44" s="30"/>
      <c r="M44" s="32">
        <v>4293</v>
      </c>
      <c r="N44" s="34" t="s">
        <v>59</v>
      </c>
    </row>
    <row r="45" spans="1:18" ht="15.75" thickBot="1" x14ac:dyDescent="0.3">
      <c r="A45" s="17"/>
      <c r="B45" s="3" t="s">
        <v>543</v>
      </c>
      <c r="C45" s="5" t="s">
        <v>59</v>
      </c>
      <c r="D45" s="5"/>
      <c r="E45" s="44" t="s">
        <v>544</v>
      </c>
      <c r="F45" t="s">
        <v>269</v>
      </c>
      <c r="G45" s="5" t="s">
        <v>59</v>
      </c>
      <c r="H45" s="5"/>
      <c r="I45" s="37">
        <v>10191</v>
      </c>
      <c r="J45" t="s">
        <v>59</v>
      </c>
      <c r="K45" s="5" t="s">
        <v>59</v>
      </c>
      <c r="L45" s="5"/>
      <c r="M45" s="37">
        <v>7613</v>
      </c>
      <c r="N45" t="s">
        <v>59</v>
      </c>
    </row>
    <row r="46" spans="1:18" x14ac:dyDescent="0.25">
      <c r="A46" s="17"/>
      <c r="B46" s="53"/>
      <c r="C46" s="53" t="s">
        <v>59</v>
      </c>
      <c r="D46" s="54"/>
      <c r="E46" s="54"/>
      <c r="F46" s="53"/>
      <c r="G46" s="53" t="s">
        <v>59</v>
      </c>
      <c r="H46" s="54"/>
      <c r="I46" s="54"/>
      <c r="J46" s="53"/>
      <c r="K46" s="53" t="s">
        <v>59</v>
      </c>
      <c r="L46" s="54"/>
      <c r="M46" s="54"/>
      <c r="N46" s="53"/>
    </row>
    <row r="47" spans="1:18" ht="15.75" thickBot="1" x14ac:dyDescent="0.3">
      <c r="A47" s="17"/>
      <c r="B47" s="50" t="s">
        <v>545</v>
      </c>
      <c r="C47" s="30"/>
      <c r="D47" s="30" t="s">
        <v>249</v>
      </c>
      <c r="E47" s="41" t="s">
        <v>546</v>
      </c>
      <c r="F47" s="34" t="s">
        <v>269</v>
      </c>
      <c r="G47" s="30"/>
      <c r="H47" s="30" t="s">
        <v>249</v>
      </c>
      <c r="I47" s="32">
        <v>13430</v>
      </c>
      <c r="J47" s="34" t="s">
        <v>59</v>
      </c>
      <c r="K47" s="30"/>
      <c r="L47" s="30" t="s">
        <v>249</v>
      </c>
      <c r="M47" s="32">
        <v>1896</v>
      </c>
      <c r="N47" s="34" t="s">
        <v>59</v>
      </c>
    </row>
    <row r="48" spans="1:18" ht="15.75" thickTop="1" x14ac:dyDescent="0.25">
      <c r="A48" s="17"/>
      <c r="B48" s="53"/>
      <c r="C48" s="53" t="s">
        <v>59</v>
      </c>
      <c r="D48" s="55"/>
      <c r="E48" s="55"/>
      <c r="F48" s="53"/>
      <c r="G48" s="53" t="s">
        <v>59</v>
      </c>
      <c r="H48" s="55"/>
      <c r="I48" s="55"/>
      <c r="J48" s="53"/>
      <c r="K48" s="53" t="s">
        <v>59</v>
      </c>
      <c r="L48" s="55"/>
      <c r="M48" s="55"/>
      <c r="N48" s="53"/>
    </row>
    <row r="49" spans="1:18" x14ac:dyDescent="0.25">
      <c r="A49" s="17"/>
      <c r="B49" s="53"/>
      <c r="C49" s="63"/>
      <c r="D49" s="63"/>
      <c r="E49" s="63"/>
      <c r="F49" s="63"/>
      <c r="G49" s="63"/>
      <c r="H49" s="63"/>
      <c r="I49" s="63"/>
      <c r="J49" s="63"/>
      <c r="K49" s="63"/>
      <c r="L49" s="63"/>
      <c r="M49" s="63"/>
      <c r="N49" s="63"/>
    </row>
    <row r="50" spans="1:18" x14ac:dyDescent="0.25">
      <c r="A50" s="17"/>
      <c r="B50" s="3" t="s">
        <v>547</v>
      </c>
      <c r="C50" s="5"/>
      <c r="D50" s="5"/>
      <c r="E50" s="5"/>
      <c r="F50" s="5"/>
      <c r="G50" s="5"/>
      <c r="H50" s="5"/>
      <c r="I50" s="5"/>
      <c r="J50" s="5"/>
      <c r="K50" s="5"/>
      <c r="L50" s="5"/>
      <c r="M50" s="5"/>
      <c r="N50" s="5"/>
    </row>
    <row r="51" spans="1:18" x14ac:dyDescent="0.25">
      <c r="A51" s="17"/>
      <c r="B51" s="50" t="s">
        <v>333</v>
      </c>
      <c r="C51" s="30"/>
      <c r="D51" s="30" t="s">
        <v>249</v>
      </c>
      <c r="E51" s="41" t="s">
        <v>548</v>
      </c>
      <c r="F51" s="34" t="s">
        <v>269</v>
      </c>
      <c r="G51" s="30"/>
      <c r="H51" s="30" t="s">
        <v>249</v>
      </c>
      <c r="I51" s="41" t="s">
        <v>453</v>
      </c>
      <c r="J51" s="34" t="s">
        <v>269</v>
      </c>
      <c r="K51" s="30"/>
      <c r="L51" s="30" t="s">
        <v>249</v>
      </c>
      <c r="M51" s="41" t="s">
        <v>549</v>
      </c>
      <c r="N51" s="34" t="s">
        <v>269</v>
      </c>
    </row>
    <row r="52" spans="1:18" x14ac:dyDescent="0.25">
      <c r="A52" s="17"/>
      <c r="B52" s="3" t="s">
        <v>542</v>
      </c>
      <c r="C52" s="5"/>
      <c r="D52" s="5"/>
      <c r="E52" s="44" t="s">
        <v>550</v>
      </c>
      <c r="F52" t="s">
        <v>269</v>
      </c>
      <c r="G52" s="5"/>
      <c r="H52" s="5"/>
      <c r="I52" s="44" t="s">
        <v>551</v>
      </c>
      <c r="J52" t="s">
        <v>269</v>
      </c>
      <c r="K52" s="5"/>
      <c r="L52" s="5"/>
      <c r="M52" s="44" t="s">
        <v>552</v>
      </c>
      <c r="N52" t="s">
        <v>269</v>
      </c>
    </row>
    <row r="53" spans="1:18" ht="15.75" thickBot="1" x14ac:dyDescent="0.3">
      <c r="A53" s="17"/>
      <c r="B53" s="50" t="s">
        <v>543</v>
      </c>
      <c r="C53" s="30"/>
      <c r="D53" s="30"/>
      <c r="E53" s="41" t="s">
        <v>553</v>
      </c>
      <c r="F53" s="34" t="s">
        <v>269</v>
      </c>
      <c r="G53" s="30"/>
      <c r="H53" s="30"/>
      <c r="I53" s="32">
        <v>2876</v>
      </c>
      <c r="J53" s="34" t="s">
        <v>59</v>
      </c>
      <c r="K53" s="30"/>
      <c r="L53" s="30"/>
      <c r="M53" s="41" t="s">
        <v>554</v>
      </c>
      <c r="N53" s="34" t="s">
        <v>269</v>
      </c>
    </row>
    <row r="54" spans="1:18" x14ac:dyDescent="0.25">
      <c r="A54" s="17"/>
      <c r="B54" s="53"/>
      <c r="C54" s="53" t="s">
        <v>59</v>
      </c>
      <c r="D54" s="54"/>
      <c r="E54" s="54"/>
      <c r="F54" s="53"/>
      <c r="G54" s="53" t="s">
        <v>59</v>
      </c>
      <c r="H54" s="54"/>
      <c r="I54" s="54"/>
      <c r="J54" s="53"/>
      <c r="K54" s="53" t="s">
        <v>59</v>
      </c>
      <c r="L54" s="54"/>
      <c r="M54" s="54"/>
      <c r="N54" s="53"/>
    </row>
    <row r="55" spans="1:18" ht="15.75" thickBot="1" x14ac:dyDescent="0.3">
      <c r="A55" s="17"/>
      <c r="B55" s="3" t="s">
        <v>555</v>
      </c>
      <c r="C55" s="5"/>
      <c r="D55" s="5" t="s">
        <v>249</v>
      </c>
      <c r="E55" s="44" t="s">
        <v>556</v>
      </c>
      <c r="F55" t="s">
        <v>269</v>
      </c>
      <c r="G55" s="5"/>
      <c r="H55" s="5" t="s">
        <v>249</v>
      </c>
      <c r="I55" s="44" t="s">
        <v>557</v>
      </c>
      <c r="J55" t="s">
        <v>269</v>
      </c>
      <c r="K55" s="5"/>
      <c r="L55" s="5" t="s">
        <v>249</v>
      </c>
      <c r="M55" s="44" t="s">
        <v>558</v>
      </c>
      <c r="N55" t="s">
        <v>269</v>
      </c>
    </row>
    <row r="56" spans="1:18" ht="15.75" thickTop="1" x14ac:dyDescent="0.25">
      <c r="A56" s="17"/>
      <c r="B56" s="53"/>
      <c r="C56" s="53" t="s">
        <v>59</v>
      </c>
      <c r="D56" s="55"/>
      <c r="E56" s="55"/>
      <c r="F56" s="53"/>
      <c r="G56" s="53" t="s">
        <v>59</v>
      </c>
      <c r="H56" s="55"/>
      <c r="I56" s="55"/>
      <c r="J56" s="53"/>
      <c r="K56" s="53" t="s">
        <v>59</v>
      </c>
      <c r="L56" s="55"/>
      <c r="M56" s="55"/>
      <c r="N56" s="53"/>
    </row>
    <row r="57" spans="1:18" ht="15.75" thickBot="1" x14ac:dyDescent="0.3">
      <c r="A57" s="17"/>
      <c r="B57" s="50"/>
      <c r="C57" s="30"/>
      <c r="D57" s="30"/>
      <c r="E57" s="41" t="s">
        <v>559</v>
      </c>
      <c r="F57" s="34" t="s">
        <v>59</v>
      </c>
      <c r="G57" s="30"/>
      <c r="H57" s="30"/>
      <c r="I57" s="30"/>
      <c r="J57" s="30"/>
      <c r="K57" s="30"/>
      <c r="L57" s="30"/>
      <c r="M57" s="30"/>
      <c r="N57" s="30"/>
    </row>
    <row r="58" spans="1:18" x14ac:dyDescent="0.25">
      <c r="A58" s="17"/>
      <c r="B58" s="53"/>
      <c r="C58" s="53" t="s">
        <v>59</v>
      </c>
      <c r="D58" s="54"/>
      <c r="E58" s="54"/>
      <c r="F58" s="53"/>
      <c r="G58" s="53" t="s">
        <v>59</v>
      </c>
      <c r="H58" s="54"/>
      <c r="I58" s="54"/>
      <c r="J58" s="53"/>
      <c r="K58" s="53" t="s">
        <v>59</v>
      </c>
      <c r="L58" s="54"/>
      <c r="M58" s="54"/>
      <c r="N58" s="53"/>
    </row>
    <row r="59" spans="1:18" ht="15.75" thickBot="1" x14ac:dyDescent="0.3">
      <c r="A59" s="17"/>
      <c r="B59" s="4" t="s">
        <v>560</v>
      </c>
      <c r="C59" s="5"/>
      <c r="D59" s="5" t="s">
        <v>249</v>
      </c>
      <c r="E59" s="44" t="s">
        <v>517</v>
      </c>
      <c r="F59" t="s">
        <v>269</v>
      </c>
      <c r="G59" s="5"/>
      <c r="H59" s="5" t="s">
        <v>249</v>
      </c>
      <c r="I59" s="44" t="s">
        <v>518</v>
      </c>
      <c r="J59" t="s">
        <v>269</v>
      </c>
      <c r="K59" s="5"/>
      <c r="L59" s="5" t="s">
        <v>249</v>
      </c>
      <c r="M59" s="44" t="s">
        <v>519</v>
      </c>
      <c r="N59" t="s">
        <v>269</v>
      </c>
    </row>
    <row r="60" spans="1:18" ht="15.75" thickTop="1" x14ac:dyDescent="0.25">
      <c r="A60" s="17"/>
      <c r="B60" s="53"/>
      <c r="C60" s="53" t="s">
        <v>59</v>
      </c>
      <c r="D60" s="55"/>
      <c r="E60" s="55"/>
      <c r="F60" s="53"/>
      <c r="G60" s="53" t="s">
        <v>59</v>
      </c>
      <c r="H60" s="55"/>
      <c r="I60" s="55"/>
      <c r="J60" s="53"/>
      <c r="K60" s="53" t="s">
        <v>59</v>
      </c>
      <c r="L60" s="55"/>
      <c r="M60" s="55"/>
      <c r="N60" s="53"/>
    </row>
    <row r="61" spans="1:18" x14ac:dyDescent="0.25">
      <c r="A61" s="17"/>
      <c r="B61" s="18"/>
      <c r="C61" s="18"/>
      <c r="D61" s="18"/>
      <c r="E61" s="18"/>
      <c r="F61" s="18"/>
      <c r="G61" s="18"/>
      <c r="H61" s="18"/>
      <c r="I61" s="18"/>
      <c r="J61" s="18"/>
      <c r="K61" s="18"/>
      <c r="L61" s="18"/>
      <c r="M61" s="18"/>
      <c r="N61" s="18"/>
      <c r="O61" s="18"/>
      <c r="P61" s="18"/>
      <c r="Q61" s="18"/>
      <c r="R61" s="18"/>
    </row>
    <row r="62" spans="1:18" x14ac:dyDescent="0.25">
      <c r="A62" s="17"/>
      <c r="B62" s="20" t="s">
        <v>561</v>
      </c>
      <c r="C62" s="20"/>
      <c r="D62" s="20"/>
      <c r="E62" s="20"/>
      <c r="F62" s="20"/>
      <c r="G62" s="20"/>
      <c r="H62" s="20"/>
      <c r="I62" s="20"/>
      <c r="J62" s="20"/>
      <c r="K62" s="20"/>
      <c r="L62" s="20"/>
      <c r="M62" s="20"/>
      <c r="N62" s="20"/>
      <c r="O62" s="20"/>
      <c r="P62" s="20"/>
      <c r="Q62" s="20"/>
      <c r="R62" s="20"/>
    </row>
    <row r="63" spans="1:18" x14ac:dyDescent="0.25">
      <c r="A63" s="17"/>
      <c r="B63" s="18"/>
      <c r="C63" s="18"/>
      <c r="D63" s="18"/>
      <c r="E63" s="18"/>
      <c r="F63" s="18"/>
      <c r="G63" s="18"/>
      <c r="H63" s="18"/>
      <c r="I63" s="18"/>
      <c r="J63" s="18"/>
      <c r="K63" s="18"/>
      <c r="L63" s="18"/>
      <c r="M63" s="18"/>
      <c r="N63" s="18"/>
      <c r="O63" s="18"/>
      <c r="P63" s="18"/>
      <c r="Q63" s="18"/>
      <c r="R63" s="18"/>
    </row>
    <row r="64" spans="1:18" ht="25.5" customHeight="1" x14ac:dyDescent="0.25">
      <c r="A64" s="17"/>
      <c r="B64" s="20" t="s">
        <v>562</v>
      </c>
      <c r="C64" s="20"/>
      <c r="D64" s="20"/>
      <c r="E64" s="20"/>
      <c r="F64" s="20"/>
      <c r="G64" s="20"/>
      <c r="H64" s="20"/>
      <c r="I64" s="20"/>
      <c r="J64" s="20"/>
      <c r="K64" s="20"/>
      <c r="L64" s="20"/>
      <c r="M64" s="20"/>
      <c r="N64" s="20"/>
      <c r="O64" s="20"/>
      <c r="P64" s="20"/>
      <c r="Q64" s="20"/>
      <c r="R64" s="20"/>
    </row>
    <row r="65" spans="1:18" x14ac:dyDescent="0.25">
      <c r="A65" s="17"/>
      <c r="B65" s="18"/>
      <c r="C65" s="18"/>
      <c r="D65" s="18"/>
      <c r="E65" s="18"/>
      <c r="F65" s="18"/>
      <c r="G65" s="18"/>
      <c r="H65" s="18"/>
      <c r="I65" s="18"/>
      <c r="J65" s="18"/>
      <c r="K65" s="18"/>
      <c r="L65" s="18"/>
      <c r="M65" s="18"/>
      <c r="N65" s="18"/>
      <c r="O65" s="18"/>
      <c r="P65" s="18"/>
      <c r="Q65" s="18"/>
      <c r="R65" s="18"/>
    </row>
    <row r="66" spans="1:18" ht="25.5" customHeight="1" x14ac:dyDescent="0.25">
      <c r="A66" s="17"/>
      <c r="B66" s="20" t="s">
        <v>563</v>
      </c>
      <c r="C66" s="20"/>
      <c r="D66" s="20"/>
      <c r="E66" s="20"/>
      <c r="F66" s="20"/>
      <c r="G66" s="20"/>
      <c r="H66" s="20"/>
      <c r="I66" s="20"/>
      <c r="J66" s="20"/>
      <c r="K66" s="20"/>
      <c r="L66" s="20"/>
      <c r="M66" s="20"/>
      <c r="N66" s="20"/>
      <c r="O66" s="20"/>
      <c r="P66" s="20"/>
      <c r="Q66" s="20"/>
      <c r="R66" s="20"/>
    </row>
    <row r="67" spans="1:18" x14ac:dyDescent="0.25">
      <c r="A67" s="17"/>
      <c r="B67" s="18"/>
      <c r="C67" s="18"/>
      <c r="D67" s="18"/>
      <c r="E67" s="18"/>
      <c r="F67" s="18"/>
      <c r="G67" s="18"/>
      <c r="H67" s="18"/>
      <c r="I67" s="18"/>
      <c r="J67" s="18"/>
      <c r="K67" s="18"/>
      <c r="L67" s="18"/>
      <c r="M67" s="18"/>
      <c r="N67" s="18"/>
      <c r="O67" s="18"/>
      <c r="P67" s="18"/>
      <c r="Q67" s="18"/>
      <c r="R67" s="18"/>
    </row>
    <row r="68" spans="1:18" ht="25.5" customHeight="1" x14ac:dyDescent="0.25">
      <c r="A68" s="17"/>
      <c r="B68" s="20" t="s">
        <v>564</v>
      </c>
      <c r="C68" s="20"/>
      <c r="D68" s="20"/>
      <c r="E68" s="20"/>
      <c r="F68" s="20"/>
      <c r="G68" s="20"/>
      <c r="H68" s="20"/>
      <c r="I68" s="20"/>
      <c r="J68" s="20"/>
      <c r="K68" s="20"/>
      <c r="L68" s="20"/>
      <c r="M68" s="20"/>
      <c r="N68" s="20"/>
      <c r="O68" s="20"/>
      <c r="P68" s="20"/>
      <c r="Q68" s="20"/>
      <c r="R68" s="20"/>
    </row>
    <row r="69" spans="1:18" x14ac:dyDescent="0.25">
      <c r="A69" s="17"/>
      <c r="B69" s="18"/>
      <c r="C69" s="18"/>
      <c r="D69" s="18"/>
      <c r="E69" s="18"/>
      <c r="F69" s="18"/>
      <c r="G69" s="18"/>
      <c r="H69" s="18"/>
      <c r="I69" s="18"/>
      <c r="J69" s="18"/>
      <c r="K69" s="18"/>
      <c r="L69" s="18"/>
      <c r="M69" s="18"/>
      <c r="N69" s="18"/>
      <c r="O69" s="18"/>
      <c r="P69" s="18"/>
      <c r="Q69" s="18"/>
      <c r="R69" s="18"/>
    </row>
    <row r="70" spans="1:18" x14ac:dyDescent="0.25">
      <c r="A70" s="17"/>
      <c r="B70" s="21"/>
      <c r="C70" s="21"/>
      <c r="D70" s="21"/>
      <c r="E70" s="21"/>
      <c r="F70" s="21"/>
      <c r="G70" s="21"/>
      <c r="H70" s="21"/>
      <c r="I70" s="21"/>
      <c r="J70" s="21"/>
      <c r="K70" s="21"/>
      <c r="L70" s="21"/>
      <c r="M70" s="21"/>
      <c r="N70" s="21"/>
      <c r="O70" s="21"/>
      <c r="P70" s="21"/>
      <c r="Q70" s="21"/>
      <c r="R70" s="21"/>
    </row>
    <row r="71" spans="1:18" x14ac:dyDescent="0.25">
      <c r="A71" s="17"/>
      <c r="B71" s="18"/>
      <c r="C71" s="18"/>
      <c r="D71" s="18"/>
      <c r="E71" s="18"/>
      <c r="F71" s="18"/>
      <c r="G71" s="18"/>
      <c r="H71" s="18"/>
      <c r="I71" s="18"/>
      <c r="J71" s="18"/>
      <c r="K71" s="18"/>
      <c r="L71" s="18"/>
      <c r="M71" s="18"/>
      <c r="N71" s="18"/>
      <c r="O71" s="18"/>
      <c r="P71" s="18"/>
      <c r="Q71" s="18"/>
      <c r="R71" s="18"/>
    </row>
    <row r="72" spans="1:18" ht="25.5" customHeight="1" x14ac:dyDescent="0.25">
      <c r="A72" s="17"/>
      <c r="B72" s="20" t="s">
        <v>565</v>
      </c>
      <c r="C72" s="20"/>
      <c r="D72" s="20"/>
      <c r="E72" s="20"/>
      <c r="F72" s="20"/>
      <c r="G72" s="20"/>
      <c r="H72" s="20"/>
      <c r="I72" s="20"/>
      <c r="J72" s="20"/>
      <c r="K72" s="20"/>
      <c r="L72" s="20"/>
      <c r="M72" s="20"/>
      <c r="N72" s="20"/>
      <c r="O72" s="20"/>
      <c r="P72" s="20"/>
      <c r="Q72" s="20"/>
      <c r="R72" s="20"/>
    </row>
    <row r="73" spans="1:18" x14ac:dyDescent="0.25">
      <c r="A73" s="17"/>
      <c r="B73" s="18"/>
      <c r="C73" s="18"/>
      <c r="D73" s="18"/>
      <c r="E73" s="18"/>
      <c r="F73" s="18"/>
      <c r="G73" s="18"/>
      <c r="H73" s="18"/>
      <c r="I73" s="18"/>
      <c r="J73" s="18"/>
      <c r="K73" s="18"/>
      <c r="L73" s="18"/>
      <c r="M73" s="18"/>
      <c r="N73" s="18"/>
      <c r="O73" s="18"/>
      <c r="P73" s="18"/>
      <c r="Q73" s="18"/>
      <c r="R73" s="18"/>
    </row>
    <row r="74" spans="1:18" x14ac:dyDescent="0.25">
      <c r="A74" s="17"/>
      <c r="B74" s="20" t="s">
        <v>566</v>
      </c>
      <c r="C74" s="20"/>
      <c r="D74" s="20"/>
      <c r="E74" s="20"/>
      <c r="F74" s="20"/>
      <c r="G74" s="20"/>
      <c r="H74" s="20"/>
      <c r="I74" s="20"/>
      <c r="J74" s="20"/>
      <c r="K74" s="20"/>
      <c r="L74" s="20"/>
      <c r="M74" s="20"/>
      <c r="N74" s="20"/>
      <c r="O74" s="20"/>
      <c r="P74" s="20"/>
      <c r="Q74" s="20"/>
      <c r="R74" s="20"/>
    </row>
    <row r="75" spans="1:18" x14ac:dyDescent="0.25">
      <c r="A75" s="17"/>
      <c r="B75" s="18"/>
      <c r="C75" s="18"/>
      <c r="D75" s="18"/>
      <c r="E75" s="18"/>
      <c r="F75" s="18"/>
      <c r="G75" s="18"/>
      <c r="H75" s="18"/>
      <c r="I75" s="18"/>
      <c r="J75" s="18"/>
      <c r="K75" s="18"/>
      <c r="L75" s="18"/>
      <c r="M75" s="18"/>
      <c r="N75" s="18"/>
      <c r="O75" s="18"/>
      <c r="P75" s="18"/>
      <c r="Q75" s="18"/>
      <c r="R75" s="18"/>
    </row>
    <row r="76" spans="1:18" x14ac:dyDescent="0.25">
      <c r="A76" s="17"/>
      <c r="B76" s="20" t="s">
        <v>567</v>
      </c>
      <c r="C76" s="20"/>
      <c r="D76" s="20"/>
      <c r="E76" s="20"/>
      <c r="F76" s="20"/>
      <c r="G76" s="20"/>
      <c r="H76" s="20"/>
      <c r="I76" s="20"/>
      <c r="J76" s="20"/>
      <c r="K76" s="20"/>
      <c r="L76" s="20"/>
      <c r="M76" s="20"/>
      <c r="N76" s="20"/>
      <c r="O76" s="20"/>
      <c r="P76" s="20"/>
      <c r="Q76" s="20"/>
      <c r="R76" s="20"/>
    </row>
    <row r="77" spans="1:18" x14ac:dyDescent="0.25">
      <c r="A77" s="17"/>
      <c r="B77" s="18"/>
      <c r="C77" s="18"/>
      <c r="D77" s="18"/>
      <c r="E77" s="18"/>
      <c r="F77" s="18"/>
      <c r="G77" s="18"/>
      <c r="H77" s="18"/>
      <c r="I77" s="18"/>
      <c r="J77" s="18"/>
      <c r="K77" s="18"/>
      <c r="L77" s="18"/>
      <c r="M77" s="18"/>
      <c r="N77" s="18"/>
      <c r="O77" s="18"/>
      <c r="P77" s="18"/>
      <c r="Q77" s="18"/>
      <c r="R77" s="18"/>
    </row>
    <row r="78" spans="1:18" ht="38.25" customHeight="1" x14ac:dyDescent="0.25">
      <c r="A78" s="17"/>
      <c r="B78" s="20" t="s">
        <v>568</v>
      </c>
      <c r="C78" s="20"/>
      <c r="D78" s="20"/>
      <c r="E78" s="20"/>
      <c r="F78" s="20"/>
      <c r="G78" s="20"/>
      <c r="H78" s="20"/>
      <c r="I78" s="20"/>
      <c r="J78" s="20"/>
      <c r="K78" s="20"/>
      <c r="L78" s="20"/>
      <c r="M78" s="20"/>
      <c r="N78" s="20"/>
      <c r="O78" s="20"/>
      <c r="P78" s="20"/>
      <c r="Q78" s="20"/>
      <c r="R78" s="20"/>
    </row>
    <row r="79" spans="1:18" x14ac:dyDescent="0.25">
      <c r="A79" s="17"/>
      <c r="B79" s="18"/>
      <c r="C79" s="18"/>
      <c r="D79" s="18"/>
      <c r="E79" s="18"/>
      <c r="F79" s="18"/>
      <c r="G79" s="18"/>
      <c r="H79" s="18"/>
      <c r="I79" s="18"/>
      <c r="J79" s="18"/>
      <c r="K79" s="18"/>
      <c r="L79" s="18"/>
      <c r="M79" s="18"/>
      <c r="N79" s="18"/>
      <c r="O79" s="18"/>
      <c r="P79" s="18"/>
      <c r="Q79" s="18"/>
      <c r="R79" s="18"/>
    </row>
    <row r="80" spans="1:18" ht="25.5" customHeight="1" x14ac:dyDescent="0.25">
      <c r="A80" s="17"/>
      <c r="B80" s="20" t="s">
        <v>569</v>
      </c>
      <c r="C80" s="20"/>
      <c r="D80" s="20"/>
      <c r="E80" s="20"/>
      <c r="F80" s="20"/>
      <c r="G80" s="20"/>
      <c r="H80" s="20"/>
      <c r="I80" s="20"/>
      <c r="J80" s="20"/>
      <c r="K80" s="20"/>
      <c r="L80" s="20"/>
      <c r="M80" s="20"/>
      <c r="N80" s="20"/>
      <c r="O80" s="20"/>
      <c r="P80" s="20"/>
      <c r="Q80" s="20"/>
      <c r="R80" s="20"/>
    </row>
    <row r="81" spans="1:18" x14ac:dyDescent="0.25">
      <c r="A81" s="17"/>
      <c r="B81" s="18"/>
      <c r="C81" s="18"/>
      <c r="D81" s="18"/>
      <c r="E81" s="18"/>
      <c r="F81" s="18"/>
      <c r="G81" s="18"/>
      <c r="H81" s="18"/>
      <c r="I81" s="18"/>
      <c r="J81" s="18"/>
      <c r="K81" s="18"/>
      <c r="L81" s="18"/>
      <c r="M81" s="18"/>
      <c r="N81" s="18"/>
      <c r="O81" s="18"/>
      <c r="P81" s="18"/>
      <c r="Q81" s="18"/>
      <c r="R81" s="18"/>
    </row>
    <row r="82" spans="1:18" x14ac:dyDescent="0.25">
      <c r="A82" s="17"/>
      <c r="B82" s="20" t="s">
        <v>570</v>
      </c>
      <c r="C82" s="20"/>
      <c r="D82" s="20"/>
      <c r="E82" s="20"/>
      <c r="F82" s="20"/>
      <c r="G82" s="20"/>
      <c r="H82" s="20"/>
      <c r="I82" s="20"/>
      <c r="J82" s="20"/>
      <c r="K82" s="20"/>
      <c r="L82" s="20"/>
      <c r="M82" s="20"/>
      <c r="N82" s="20"/>
      <c r="O82" s="20"/>
      <c r="P82" s="20"/>
      <c r="Q82" s="20"/>
      <c r="R82" s="20"/>
    </row>
    <row r="83" spans="1:18" x14ac:dyDescent="0.25">
      <c r="A83" s="17"/>
      <c r="B83" s="18"/>
      <c r="C83" s="18"/>
      <c r="D83" s="18"/>
      <c r="E83" s="18"/>
      <c r="F83" s="18"/>
      <c r="G83" s="18"/>
      <c r="H83" s="18"/>
      <c r="I83" s="18"/>
      <c r="J83" s="18"/>
      <c r="K83" s="18"/>
      <c r="L83" s="18"/>
      <c r="M83" s="18"/>
      <c r="N83" s="18"/>
      <c r="O83" s="18"/>
      <c r="P83" s="18"/>
      <c r="Q83" s="18"/>
      <c r="R83" s="18"/>
    </row>
    <row r="84" spans="1:18" ht="25.5" customHeight="1" x14ac:dyDescent="0.25">
      <c r="A84" s="17"/>
      <c r="B84" s="20" t="s">
        <v>571</v>
      </c>
      <c r="C84" s="20"/>
      <c r="D84" s="20"/>
      <c r="E84" s="20"/>
      <c r="F84" s="20"/>
      <c r="G84" s="20"/>
      <c r="H84" s="20"/>
      <c r="I84" s="20"/>
      <c r="J84" s="20"/>
      <c r="K84" s="20"/>
      <c r="L84" s="20"/>
      <c r="M84" s="20"/>
      <c r="N84" s="20"/>
      <c r="O84" s="20"/>
      <c r="P84" s="20"/>
      <c r="Q84" s="20"/>
      <c r="R84" s="20"/>
    </row>
    <row r="85" spans="1:18" x14ac:dyDescent="0.25">
      <c r="A85" s="17"/>
      <c r="B85" s="18"/>
      <c r="C85" s="18"/>
      <c r="D85" s="18"/>
      <c r="E85" s="18"/>
      <c r="F85" s="18"/>
      <c r="G85" s="18"/>
      <c r="H85" s="18"/>
      <c r="I85" s="18"/>
      <c r="J85" s="18"/>
      <c r="K85" s="18"/>
      <c r="L85" s="18"/>
      <c r="M85" s="18"/>
      <c r="N85" s="18"/>
      <c r="O85" s="18"/>
      <c r="P85" s="18"/>
      <c r="Q85" s="18"/>
      <c r="R85" s="18"/>
    </row>
    <row r="86" spans="1:18" x14ac:dyDescent="0.25">
      <c r="A86" s="17"/>
      <c r="B86" s="20" t="s">
        <v>572</v>
      </c>
      <c r="C86" s="20"/>
      <c r="D86" s="20"/>
      <c r="E86" s="20"/>
      <c r="F86" s="20"/>
      <c r="G86" s="20"/>
      <c r="H86" s="20"/>
      <c r="I86" s="20"/>
      <c r="J86" s="20"/>
      <c r="K86" s="20"/>
      <c r="L86" s="20"/>
      <c r="M86" s="20"/>
      <c r="N86" s="20"/>
      <c r="O86" s="20"/>
      <c r="P86" s="20"/>
      <c r="Q86" s="20"/>
      <c r="R86" s="20"/>
    </row>
    <row r="87" spans="1:18" x14ac:dyDescent="0.25">
      <c r="A87" s="17"/>
      <c r="B87" s="18"/>
      <c r="C87" s="18"/>
      <c r="D87" s="18"/>
      <c r="E87" s="18"/>
      <c r="F87" s="18"/>
      <c r="G87" s="18"/>
      <c r="H87" s="18"/>
      <c r="I87" s="18"/>
      <c r="J87" s="18"/>
      <c r="K87" s="18"/>
      <c r="L87" s="18"/>
      <c r="M87" s="18"/>
      <c r="N87" s="18"/>
      <c r="O87" s="18"/>
      <c r="P87" s="18"/>
      <c r="Q87" s="18"/>
      <c r="R87" s="18"/>
    </row>
    <row r="88" spans="1:18" x14ac:dyDescent="0.25">
      <c r="A88" s="17"/>
      <c r="B88" s="20" t="s">
        <v>573</v>
      </c>
      <c r="C88" s="20"/>
      <c r="D88" s="20"/>
      <c r="E88" s="20"/>
      <c r="F88" s="20"/>
      <c r="G88" s="20"/>
      <c r="H88" s="20"/>
      <c r="I88" s="20"/>
      <c r="J88" s="20"/>
      <c r="K88" s="20"/>
      <c r="L88" s="20"/>
      <c r="M88" s="20"/>
      <c r="N88" s="20"/>
      <c r="O88" s="20"/>
      <c r="P88" s="20"/>
      <c r="Q88" s="20"/>
      <c r="R88" s="20"/>
    </row>
    <row r="89" spans="1:18" x14ac:dyDescent="0.25">
      <c r="A89" s="17"/>
      <c r="B89" s="18"/>
      <c r="C89" s="18"/>
      <c r="D89" s="18"/>
      <c r="E89" s="18"/>
      <c r="F89" s="18"/>
      <c r="G89" s="18"/>
      <c r="H89" s="18"/>
      <c r="I89" s="18"/>
      <c r="J89" s="18"/>
      <c r="K89" s="18"/>
      <c r="L89" s="18"/>
      <c r="M89" s="18"/>
      <c r="N89" s="18"/>
      <c r="O89" s="18"/>
      <c r="P89" s="18"/>
      <c r="Q89" s="18"/>
      <c r="R89" s="18"/>
    </row>
    <row r="90" spans="1:18" x14ac:dyDescent="0.25">
      <c r="A90" s="17"/>
      <c r="B90" s="90"/>
      <c r="C90" s="90"/>
      <c r="D90" s="90"/>
      <c r="E90" s="90"/>
      <c r="F90" s="90"/>
      <c r="G90" s="90"/>
      <c r="H90" s="90"/>
      <c r="I90" s="90"/>
      <c r="J90" s="90"/>
      <c r="K90" s="90"/>
      <c r="L90" s="90"/>
      <c r="M90" s="90"/>
      <c r="N90" s="90"/>
      <c r="O90" s="90"/>
      <c r="P90" s="90"/>
      <c r="Q90" s="90"/>
      <c r="R90" s="90"/>
    </row>
    <row r="91" spans="1:18" ht="75" x14ac:dyDescent="0.25">
      <c r="A91" s="17"/>
      <c r="B91" s="5"/>
      <c r="C91" s="12" t="s">
        <v>574</v>
      </c>
      <c r="D91" s="3"/>
      <c r="E91" s="12" t="s">
        <v>575</v>
      </c>
    </row>
    <row r="92" spans="1:18" x14ac:dyDescent="0.25">
      <c r="A92" s="17"/>
      <c r="B92" s="18"/>
      <c r="C92" s="18"/>
      <c r="D92" s="18"/>
      <c r="E92" s="18"/>
      <c r="F92" s="18"/>
      <c r="G92" s="18"/>
      <c r="H92" s="18"/>
      <c r="I92" s="18"/>
      <c r="J92" s="18"/>
      <c r="K92" s="18"/>
      <c r="L92" s="18"/>
      <c r="M92" s="18"/>
      <c r="N92" s="18"/>
      <c r="O92" s="18"/>
      <c r="P92" s="18"/>
      <c r="Q92" s="18"/>
      <c r="R92" s="18"/>
    </row>
    <row r="93" spans="1:18" x14ac:dyDescent="0.25">
      <c r="A93" s="17"/>
      <c r="B93" s="90"/>
      <c r="C93" s="90"/>
      <c r="D93" s="90"/>
      <c r="E93" s="90"/>
      <c r="F93" s="90"/>
      <c r="G93" s="90"/>
      <c r="H93" s="90"/>
      <c r="I93" s="90"/>
      <c r="J93" s="90"/>
      <c r="K93" s="90"/>
      <c r="L93" s="90"/>
      <c r="M93" s="90"/>
      <c r="N93" s="90"/>
      <c r="O93" s="90"/>
      <c r="P93" s="90"/>
      <c r="Q93" s="90"/>
      <c r="R93" s="90"/>
    </row>
    <row r="94" spans="1:18" ht="45" x14ac:dyDescent="0.25">
      <c r="A94" s="17"/>
      <c r="B94" s="5"/>
      <c r="C94" s="12" t="s">
        <v>574</v>
      </c>
      <c r="D94" s="3"/>
      <c r="E94" s="12" t="s">
        <v>576</v>
      </c>
    </row>
    <row r="95" spans="1:18" x14ac:dyDescent="0.25">
      <c r="A95" s="17"/>
      <c r="B95" s="18"/>
      <c r="C95" s="18"/>
      <c r="D95" s="18"/>
      <c r="E95" s="18"/>
      <c r="F95" s="18"/>
      <c r="G95" s="18"/>
      <c r="H95" s="18"/>
      <c r="I95" s="18"/>
      <c r="J95" s="18"/>
      <c r="K95" s="18"/>
      <c r="L95" s="18"/>
      <c r="M95" s="18"/>
      <c r="N95" s="18"/>
      <c r="O95" s="18"/>
      <c r="P95" s="18"/>
      <c r="Q95" s="18"/>
      <c r="R95" s="18"/>
    </row>
    <row r="96" spans="1:18" x14ac:dyDescent="0.25">
      <c r="A96" s="17"/>
      <c r="B96" s="90"/>
      <c r="C96" s="90"/>
      <c r="D96" s="90"/>
      <c r="E96" s="90"/>
      <c r="F96" s="90"/>
      <c r="G96" s="90"/>
      <c r="H96" s="90"/>
      <c r="I96" s="90"/>
      <c r="J96" s="90"/>
      <c r="K96" s="90"/>
      <c r="L96" s="90"/>
      <c r="M96" s="90"/>
      <c r="N96" s="90"/>
      <c r="O96" s="90"/>
      <c r="P96" s="90"/>
      <c r="Q96" s="90"/>
      <c r="R96" s="90"/>
    </row>
    <row r="97" spans="1:18" ht="135" x14ac:dyDescent="0.25">
      <c r="A97" s="17"/>
      <c r="B97" s="5"/>
      <c r="C97" s="12" t="s">
        <v>574</v>
      </c>
      <c r="D97" s="3"/>
      <c r="E97" s="12" t="s">
        <v>577</v>
      </c>
    </row>
    <row r="98" spans="1:18" x14ac:dyDescent="0.25">
      <c r="A98" s="17"/>
      <c r="B98" s="18"/>
      <c r="C98" s="18"/>
      <c r="D98" s="18"/>
      <c r="E98" s="18"/>
      <c r="F98" s="18"/>
      <c r="G98" s="18"/>
      <c r="H98" s="18"/>
      <c r="I98" s="18"/>
      <c r="J98" s="18"/>
      <c r="K98" s="18"/>
      <c r="L98" s="18"/>
      <c r="M98" s="18"/>
      <c r="N98" s="18"/>
      <c r="O98" s="18"/>
      <c r="P98" s="18"/>
      <c r="Q98" s="18"/>
      <c r="R98" s="18"/>
    </row>
    <row r="99" spans="1:18" ht="25.5" customHeight="1" x14ac:dyDescent="0.25">
      <c r="A99" s="17"/>
      <c r="B99" s="20" t="s">
        <v>578</v>
      </c>
      <c r="C99" s="20"/>
      <c r="D99" s="20"/>
      <c r="E99" s="20"/>
      <c r="F99" s="20"/>
      <c r="G99" s="20"/>
      <c r="H99" s="20"/>
      <c r="I99" s="20"/>
      <c r="J99" s="20"/>
      <c r="K99" s="20"/>
      <c r="L99" s="20"/>
      <c r="M99" s="20"/>
      <c r="N99" s="20"/>
      <c r="O99" s="20"/>
      <c r="P99" s="20"/>
      <c r="Q99" s="20"/>
      <c r="R99" s="20"/>
    </row>
    <row r="100" spans="1:18" x14ac:dyDescent="0.25">
      <c r="A100" s="17"/>
      <c r="B100" s="18"/>
      <c r="C100" s="18"/>
      <c r="D100" s="18"/>
      <c r="E100" s="18"/>
      <c r="F100" s="18"/>
      <c r="G100" s="18"/>
      <c r="H100" s="18"/>
      <c r="I100" s="18"/>
      <c r="J100" s="18"/>
      <c r="K100" s="18"/>
      <c r="L100" s="18"/>
      <c r="M100" s="18"/>
      <c r="N100" s="18"/>
      <c r="O100" s="18"/>
      <c r="P100" s="18"/>
      <c r="Q100" s="18"/>
      <c r="R100" s="18"/>
    </row>
    <row r="101" spans="1:18" ht="51" customHeight="1" x14ac:dyDescent="0.25">
      <c r="A101" s="17"/>
      <c r="B101" s="20" t="s">
        <v>579</v>
      </c>
      <c r="C101" s="20"/>
      <c r="D101" s="20"/>
      <c r="E101" s="20"/>
      <c r="F101" s="20"/>
      <c r="G101" s="20"/>
      <c r="H101" s="20"/>
      <c r="I101" s="20"/>
      <c r="J101" s="20"/>
      <c r="K101" s="20"/>
      <c r="L101" s="20"/>
      <c r="M101" s="20"/>
      <c r="N101" s="20"/>
      <c r="O101" s="20"/>
      <c r="P101" s="20"/>
      <c r="Q101" s="20"/>
      <c r="R101" s="20"/>
    </row>
    <row r="102" spans="1:18" x14ac:dyDescent="0.25">
      <c r="A102" s="17"/>
      <c r="B102" s="18"/>
      <c r="C102" s="18"/>
      <c r="D102" s="18"/>
      <c r="E102" s="18"/>
      <c r="F102" s="18"/>
      <c r="G102" s="18"/>
      <c r="H102" s="18"/>
      <c r="I102" s="18"/>
      <c r="J102" s="18"/>
      <c r="K102" s="18"/>
      <c r="L102" s="18"/>
      <c r="M102" s="18"/>
      <c r="N102" s="18"/>
      <c r="O102" s="18"/>
      <c r="P102" s="18"/>
      <c r="Q102" s="18"/>
      <c r="R102" s="18"/>
    </row>
    <row r="103" spans="1:18" ht="15.75" x14ac:dyDescent="0.25">
      <c r="A103" s="17"/>
      <c r="B103" s="68"/>
      <c r="C103" s="68"/>
      <c r="D103" s="68"/>
      <c r="E103" s="68"/>
      <c r="F103" s="68"/>
      <c r="G103" s="68"/>
      <c r="H103" s="68"/>
      <c r="I103" s="68"/>
      <c r="J103" s="68"/>
      <c r="K103" s="68"/>
      <c r="L103" s="68"/>
      <c r="M103" s="68"/>
      <c r="N103" s="68"/>
      <c r="O103" s="68"/>
      <c r="P103" s="68"/>
      <c r="Q103" s="68"/>
      <c r="R103" s="68"/>
    </row>
    <row r="104" spans="1:18" x14ac:dyDescent="0.25">
      <c r="A104" s="17"/>
      <c r="B104" s="5"/>
      <c r="C104" s="5"/>
      <c r="D104" s="5"/>
      <c r="E104" s="5"/>
      <c r="F104" s="5"/>
      <c r="G104" s="5"/>
      <c r="H104" s="5"/>
      <c r="I104" s="5"/>
      <c r="J104" s="5"/>
      <c r="K104" s="5"/>
      <c r="L104" s="5"/>
      <c r="M104" s="5"/>
      <c r="N104" s="5"/>
      <c r="O104" s="5"/>
      <c r="P104" s="5"/>
      <c r="Q104" s="5"/>
      <c r="R104" s="5"/>
    </row>
    <row r="105" spans="1:18" ht="15" customHeight="1" x14ac:dyDescent="0.25">
      <c r="A105" s="17"/>
      <c r="B105" s="57" t="s">
        <v>261</v>
      </c>
      <c r="C105" s="18" t="s">
        <v>59</v>
      </c>
      <c r="D105" s="58" t="s">
        <v>333</v>
      </c>
      <c r="E105" s="58"/>
      <c r="F105" s="18"/>
      <c r="G105" s="18" t="s">
        <v>59</v>
      </c>
      <c r="H105" s="58" t="s">
        <v>580</v>
      </c>
      <c r="I105" s="58"/>
      <c r="J105" s="18"/>
      <c r="K105" s="18" t="s">
        <v>59</v>
      </c>
      <c r="L105" s="58" t="s">
        <v>582</v>
      </c>
      <c r="M105" s="58"/>
      <c r="N105" s="18"/>
      <c r="O105" s="18" t="s">
        <v>59</v>
      </c>
      <c r="P105" s="58" t="s">
        <v>132</v>
      </c>
      <c r="Q105" s="58"/>
      <c r="R105" s="18"/>
    </row>
    <row r="106" spans="1:18" ht="15.75" thickBot="1" x14ac:dyDescent="0.3">
      <c r="A106" s="17"/>
      <c r="B106" s="57"/>
      <c r="C106" s="18"/>
      <c r="D106" s="56"/>
      <c r="E106" s="56"/>
      <c r="F106" s="18"/>
      <c r="G106" s="18"/>
      <c r="H106" s="56" t="s">
        <v>581</v>
      </c>
      <c r="I106" s="56"/>
      <c r="J106" s="18"/>
      <c r="K106" s="18"/>
      <c r="L106" s="56" t="s">
        <v>583</v>
      </c>
      <c r="M106" s="56"/>
      <c r="N106" s="18"/>
      <c r="O106" s="18"/>
      <c r="P106" s="56"/>
      <c r="Q106" s="56"/>
      <c r="R106" s="18"/>
    </row>
    <row r="107" spans="1:18" x14ac:dyDescent="0.25">
      <c r="A107" s="17"/>
      <c r="B107" s="50">
        <v>2010</v>
      </c>
      <c r="C107" s="30" t="s">
        <v>59</v>
      </c>
      <c r="D107" s="30" t="s">
        <v>249</v>
      </c>
      <c r="E107" s="32">
        <v>3492</v>
      </c>
      <c r="F107" s="34" t="s">
        <v>59</v>
      </c>
      <c r="G107" s="30" t="s">
        <v>59</v>
      </c>
      <c r="H107" s="30" t="s">
        <v>249</v>
      </c>
      <c r="I107" s="41">
        <v>378</v>
      </c>
      <c r="J107" s="34" t="s">
        <v>59</v>
      </c>
      <c r="K107" s="30" t="s">
        <v>59</v>
      </c>
      <c r="L107" s="30" t="s">
        <v>249</v>
      </c>
      <c r="M107" s="32">
        <v>1157</v>
      </c>
      <c r="N107" s="34" t="s">
        <v>59</v>
      </c>
      <c r="O107" s="30" t="s">
        <v>59</v>
      </c>
      <c r="P107" s="30" t="s">
        <v>249</v>
      </c>
      <c r="Q107" s="32">
        <v>5027</v>
      </c>
      <c r="R107" s="34" t="s">
        <v>59</v>
      </c>
    </row>
    <row r="108" spans="1:18" x14ac:dyDescent="0.25">
      <c r="A108" s="17"/>
      <c r="B108" s="3">
        <v>2009</v>
      </c>
      <c r="C108" s="5" t="s">
        <v>59</v>
      </c>
      <c r="D108" s="5"/>
      <c r="E108" s="37">
        <v>14792</v>
      </c>
      <c r="F108" t="s">
        <v>59</v>
      </c>
      <c r="G108" s="5" t="s">
        <v>59</v>
      </c>
      <c r="H108" s="5"/>
      <c r="I108" s="37">
        <v>4170</v>
      </c>
      <c r="J108" t="s">
        <v>59</v>
      </c>
      <c r="K108" s="5" t="s">
        <v>59</v>
      </c>
      <c r="L108" s="5"/>
      <c r="M108" s="37">
        <v>6072</v>
      </c>
      <c r="N108" t="s">
        <v>59</v>
      </c>
      <c r="O108" s="5" t="s">
        <v>59</v>
      </c>
      <c r="P108" s="5"/>
      <c r="Q108" s="37">
        <v>25034</v>
      </c>
      <c r="R108" t="s">
        <v>59</v>
      </c>
    </row>
    <row r="109" spans="1:18" ht="15.75" thickBot="1" x14ac:dyDescent="0.3">
      <c r="A109" s="17"/>
      <c r="B109" s="50" t="s">
        <v>584</v>
      </c>
      <c r="C109" s="30" t="s">
        <v>59</v>
      </c>
      <c r="D109" s="30"/>
      <c r="E109" s="32">
        <v>12451</v>
      </c>
      <c r="F109" s="34" t="s">
        <v>59</v>
      </c>
      <c r="G109" s="30" t="s">
        <v>59</v>
      </c>
      <c r="H109" s="30"/>
      <c r="I109" s="32">
        <v>2342</v>
      </c>
      <c r="J109" s="34" t="s">
        <v>59</v>
      </c>
      <c r="K109" s="30" t="s">
        <v>59</v>
      </c>
      <c r="L109" s="30"/>
      <c r="M109" s="32">
        <v>2333</v>
      </c>
      <c r="N109" s="34" t="s">
        <v>59</v>
      </c>
      <c r="O109" s="30" t="s">
        <v>59</v>
      </c>
      <c r="P109" s="30"/>
      <c r="Q109" s="32">
        <v>17126</v>
      </c>
      <c r="R109" s="34" t="s">
        <v>59</v>
      </c>
    </row>
    <row r="110" spans="1:18" x14ac:dyDescent="0.25">
      <c r="A110" s="17"/>
      <c r="B110" s="53"/>
      <c r="C110" s="53" t="s">
        <v>59</v>
      </c>
      <c r="D110" s="54"/>
      <c r="E110" s="54"/>
      <c r="F110" s="53"/>
      <c r="G110" s="53" t="s">
        <v>59</v>
      </c>
      <c r="H110" s="54"/>
      <c r="I110" s="54"/>
      <c r="J110" s="53"/>
      <c r="K110" s="53" t="s">
        <v>59</v>
      </c>
      <c r="L110" s="54"/>
      <c r="M110" s="54"/>
      <c r="N110" s="53"/>
      <c r="O110" s="53" t="s">
        <v>59</v>
      </c>
      <c r="P110" s="54"/>
      <c r="Q110" s="54"/>
      <c r="R110" s="53"/>
    </row>
    <row r="111" spans="1:18" ht="15.75" thickBot="1" x14ac:dyDescent="0.3">
      <c r="A111" s="17"/>
      <c r="B111" s="3" t="s">
        <v>585</v>
      </c>
      <c r="C111" s="5"/>
      <c r="D111" s="5" t="s">
        <v>249</v>
      </c>
      <c r="E111" s="37">
        <v>30735</v>
      </c>
      <c r="F111" t="s">
        <v>59</v>
      </c>
      <c r="G111" s="5"/>
      <c r="H111" s="5" t="s">
        <v>249</v>
      </c>
      <c r="I111" s="37">
        <v>6890</v>
      </c>
      <c r="J111" t="s">
        <v>59</v>
      </c>
      <c r="K111" s="5"/>
      <c r="L111" s="5" t="s">
        <v>249</v>
      </c>
      <c r="M111" s="37">
        <v>9562</v>
      </c>
      <c r="N111" t="s">
        <v>59</v>
      </c>
      <c r="O111" s="5"/>
      <c r="P111" s="5" t="s">
        <v>249</v>
      </c>
      <c r="Q111" s="37">
        <v>47187</v>
      </c>
      <c r="R111" t="s">
        <v>59</v>
      </c>
    </row>
    <row r="112" spans="1:18" ht="15.75" thickTop="1" x14ac:dyDescent="0.25">
      <c r="A112" s="17"/>
      <c r="B112" s="53"/>
      <c r="C112" s="53" t="s">
        <v>59</v>
      </c>
      <c r="D112" s="55"/>
      <c r="E112" s="55"/>
      <c r="F112" s="53"/>
      <c r="G112" s="53" t="s">
        <v>59</v>
      </c>
      <c r="H112" s="55"/>
      <c r="I112" s="55"/>
      <c r="J112" s="53"/>
      <c r="K112" s="53" t="s">
        <v>59</v>
      </c>
      <c r="L112" s="55"/>
      <c r="M112" s="55"/>
      <c r="N112" s="53"/>
      <c r="O112" s="53" t="s">
        <v>59</v>
      </c>
      <c r="P112" s="55"/>
      <c r="Q112" s="55"/>
      <c r="R112" s="53"/>
    </row>
    <row r="113" spans="1:18" x14ac:dyDescent="0.25">
      <c r="A113" s="17"/>
      <c r="B113" s="18"/>
      <c r="C113" s="18"/>
      <c r="D113" s="18"/>
      <c r="E113" s="18"/>
      <c r="F113" s="18"/>
      <c r="G113" s="18"/>
      <c r="H113" s="18"/>
      <c r="I113" s="18"/>
      <c r="J113" s="18"/>
      <c r="K113" s="18"/>
      <c r="L113" s="18"/>
      <c r="M113" s="18"/>
      <c r="N113" s="18"/>
      <c r="O113" s="18"/>
      <c r="P113" s="18"/>
      <c r="Q113" s="18"/>
      <c r="R113" s="18"/>
    </row>
    <row r="114" spans="1:18" x14ac:dyDescent="0.25">
      <c r="A114" s="17"/>
      <c r="B114" s="20" t="s">
        <v>586</v>
      </c>
      <c r="C114" s="20"/>
      <c r="D114" s="20"/>
      <c r="E114" s="20"/>
      <c r="F114" s="20"/>
      <c r="G114" s="20"/>
      <c r="H114" s="20"/>
      <c r="I114" s="20"/>
      <c r="J114" s="20"/>
      <c r="K114" s="20"/>
      <c r="L114" s="20"/>
      <c r="M114" s="20"/>
      <c r="N114" s="20"/>
      <c r="O114" s="20"/>
      <c r="P114" s="20"/>
      <c r="Q114" s="20"/>
      <c r="R114" s="20"/>
    </row>
  </sheetData>
  <mergeCells count="88">
    <mergeCell ref="B100:R100"/>
    <mergeCell ref="B101:R101"/>
    <mergeCell ref="B102:R102"/>
    <mergeCell ref="B103:R103"/>
    <mergeCell ref="B113:R113"/>
    <mergeCell ref="B114:R114"/>
    <mergeCell ref="B92:R92"/>
    <mergeCell ref="B93:R93"/>
    <mergeCell ref="B95:R95"/>
    <mergeCell ref="B96:R96"/>
    <mergeCell ref="B98:R98"/>
    <mergeCell ref="B99:R99"/>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1:R61"/>
    <mergeCell ref="B62:R62"/>
    <mergeCell ref="B63:R63"/>
    <mergeCell ref="B64:R64"/>
    <mergeCell ref="B65:R65"/>
    <mergeCell ref="B66:R66"/>
    <mergeCell ref="B14:R14"/>
    <mergeCell ref="B15:R15"/>
    <mergeCell ref="B35:R35"/>
    <mergeCell ref="B36:R36"/>
    <mergeCell ref="B37:R37"/>
    <mergeCell ref="B38:R38"/>
    <mergeCell ref="B8:R8"/>
    <mergeCell ref="B9:R9"/>
    <mergeCell ref="B10:R10"/>
    <mergeCell ref="B11:R11"/>
    <mergeCell ref="B12:R12"/>
    <mergeCell ref="B13:R13"/>
    <mergeCell ref="P105:Q106"/>
    <mergeCell ref="R105:R106"/>
    <mergeCell ref="A1:A2"/>
    <mergeCell ref="B1:R1"/>
    <mergeCell ref="B2:R2"/>
    <mergeCell ref="A3:A114"/>
    <mergeCell ref="B4:R4"/>
    <mergeCell ref="B5:R5"/>
    <mergeCell ref="B6:R6"/>
    <mergeCell ref="B7:R7"/>
    <mergeCell ref="J105:J106"/>
    <mergeCell ref="K105:K106"/>
    <mergeCell ref="L105:M105"/>
    <mergeCell ref="L106:M106"/>
    <mergeCell ref="N105:N106"/>
    <mergeCell ref="O105:O106"/>
    <mergeCell ref="C49:F49"/>
    <mergeCell ref="G49:J49"/>
    <mergeCell ref="K49:N49"/>
    <mergeCell ref="B105:B106"/>
    <mergeCell ref="C105:C106"/>
    <mergeCell ref="D105:E106"/>
    <mergeCell ref="F105:F106"/>
    <mergeCell ref="G105:G106"/>
    <mergeCell ref="H105:I105"/>
    <mergeCell ref="H106:I106"/>
    <mergeCell ref="D17:M17"/>
    <mergeCell ref="D18:E18"/>
    <mergeCell ref="H18:I18"/>
    <mergeCell ref="L18:M18"/>
    <mergeCell ref="D40:M40"/>
    <mergeCell ref="D41:E41"/>
    <mergeCell ref="H41:I41"/>
    <mergeCell ref="L41:M4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showGridLines="0" workbookViewId="0"/>
  </sheetViews>
  <sheetFormatPr defaultRowHeight="15" x14ac:dyDescent="0.25"/>
  <cols>
    <col min="1" max="1" width="18.28515625" bestFit="1" customWidth="1"/>
    <col min="2" max="2" width="36.5703125" bestFit="1" customWidth="1"/>
    <col min="3" max="3" width="36.5703125" customWidth="1"/>
    <col min="4" max="4" width="25.28515625" customWidth="1"/>
    <col min="5" max="5" width="30.5703125" customWidth="1"/>
    <col min="6" max="6" width="36.5703125" bestFit="1" customWidth="1"/>
    <col min="7" max="7" width="30.5703125" customWidth="1"/>
    <col min="8" max="8" width="6.5703125" customWidth="1"/>
    <col min="9" max="9" width="30.5703125" customWidth="1"/>
    <col min="10" max="10" width="7" customWidth="1"/>
    <col min="11" max="11" width="13.28515625" customWidth="1"/>
    <col min="12" max="12" width="9.85546875" customWidth="1"/>
    <col min="13" max="13" width="30.5703125" customWidth="1"/>
    <col min="14" max="14" width="7" customWidth="1"/>
    <col min="15" max="15" width="6" customWidth="1"/>
    <col min="16" max="16" width="6.5703125" customWidth="1"/>
    <col min="17" max="17" width="25.28515625" customWidth="1"/>
    <col min="18" max="19" width="6" customWidth="1"/>
    <col min="20" max="20" width="32" customWidth="1"/>
    <col min="21" max="21" width="6" customWidth="1"/>
    <col min="22" max="22" width="15.5703125" customWidth="1"/>
  </cols>
  <sheetData>
    <row r="1" spans="1:22" ht="15" customHeight="1" x14ac:dyDescent="0.25">
      <c r="A1" s="9" t="s">
        <v>587</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7" t="s">
        <v>587</v>
      </c>
      <c r="B3" s="13" t="s">
        <v>588</v>
      </c>
      <c r="C3" s="13" t="s">
        <v>587</v>
      </c>
    </row>
    <row r="4" spans="1:22" x14ac:dyDescent="0.25">
      <c r="A4" s="17"/>
      <c r="B4" s="18"/>
      <c r="C4" s="18"/>
      <c r="D4" s="18"/>
      <c r="E4" s="18"/>
      <c r="F4" s="18"/>
      <c r="G4" s="18"/>
      <c r="H4" s="18"/>
      <c r="I4" s="18"/>
      <c r="J4" s="18"/>
      <c r="K4" s="18"/>
      <c r="L4" s="18"/>
      <c r="M4" s="18"/>
      <c r="N4" s="18"/>
      <c r="O4" s="18"/>
      <c r="P4" s="18"/>
      <c r="Q4" s="18"/>
      <c r="R4" s="18"/>
      <c r="S4" s="18"/>
      <c r="T4" s="18"/>
      <c r="U4" s="18"/>
      <c r="V4" s="18"/>
    </row>
    <row r="5" spans="1:22" x14ac:dyDescent="0.25">
      <c r="A5" s="17"/>
      <c r="B5" s="20" t="s">
        <v>589</v>
      </c>
      <c r="C5" s="20"/>
      <c r="D5" s="20"/>
      <c r="E5" s="20"/>
      <c r="F5" s="20"/>
      <c r="G5" s="20"/>
      <c r="H5" s="20"/>
      <c r="I5" s="20"/>
      <c r="J5" s="20"/>
      <c r="K5" s="20"/>
      <c r="L5" s="20"/>
      <c r="M5" s="20"/>
      <c r="N5" s="20"/>
      <c r="O5" s="20"/>
      <c r="P5" s="20"/>
      <c r="Q5" s="20"/>
      <c r="R5" s="20"/>
      <c r="S5" s="20"/>
      <c r="T5" s="20"/>
      <c r="U5" s="20"/>
      <c r="V5" s="20"/>
    </row>
    <row r="6" spans="1:22" x14ac:dyDescent="0.25">
      <c r="A6" s="17"/>
      <c r="B6" s="18"/>
      <c r="C6" s="18"/>
      <c r="D6" s="18"/>
      <c r="E6" s="18"/>
      <c r="F6" s="18"/>
      <c r="G6" s="18"/>
      <c r="H6" s="18"/>
      <c r="I6" s="18"/>
      <c r="J6" s="18"/>
      <c r="K6" s="18"/>
      <c r="L6" s="18"/>
      <c r="M6" s="18"/>
      <c r="N6" s="18"/>
      <c r="O6" s="18"/>
      <c r="P6" s="18"/>
      <c r="Q6" s="18"/>
      <c r="R6" s="18"/>
      <c r="S6" s="18"/>
      <c r="T6" s="18"/>
      <c r="U6" s="18"/>
      <c r="V6" s="18"/>
    </row>
    <row r="7" spans="1:22" x14ac:dyDescent="0.25">
      <c r="A7" s="17"/>
      <c r="B7" s="20" t="s">
        <v>590</v>
      </c>
      <c r="C7" s="20"/>
      <c r="D7" s="20"/>
      <c r="E7" s="20"/>
      <c r="F7" s="20"/>
      <c r="G7" s="20"/>
      <c r="H7" s="20"/>
      <c r="I7" s="20"/>
      <c r="J7" s="20"/>
      <c r="K7" s="20"/>
      <c r="L7" s="20"/>
      <c r="M7" s="20"/>
      <c r="N7" s="20"/>
      <c r="O7" s="20"/>
      <c r="P7" s="20"/>
      <c r="Q7" s="20"/>
      <c r="R7" s="20"/>
      <c r="S7" s="20"/>
      <c r="T7" s="20"/>
      <c r="U7" s="20"/>
      <c r="V7" s="20"/>
    </row>
    <row r="8" spans="1:22" x14ac:dyDescent="0.25">
      <c r="A8" s="17"/>
      <c r="B8" s="18"/>
      <c r="C8" s="18"/>
      <c r="D8" s="18"/>
      <c r="E8" s="18"/>
      <c r="F8" s="18"/>
      <c r="G8" s="18"/>
      <c r="H8" s="18"/>
      <c r="I8" s="18"/>
      <c r="J8" s="18"/>
      <c r="K8" s="18"/>
      <c r="L8" s="18"/>
      <c r="M8" s="18"/>
      <c r="N8" s="18"/>
      <c r="O8" s="18"/>
      <c r="P8" s="18"/>
      <c r="Q8" s="18"/>
      <c r="R8" s="18"/>
      <c r="S8" s="18"/>
      <c r="T8" s="18"/>
      <c r="U8" s="18"/>
      <c r="V8" s="18"/>
    </row>
    <row r="9" spans="1:22" x14ac:dyDescent="0.25">
      <c r="A9" s="17"/>
      <c r="B9" s="20" t="s">
        <v>591</v>
      </c>
      <c r="C9" s="20"/>
      <c r="D9" s="20"/>
      <c r="E9" s="20"/>
      <c r="F9" s="20"/>
      <c r="G9" s="20"/>
      <c r="H9" s="20"/>
      <c r="I9" s="20"/>
      <c r="J9" s="20"/>
      <c r="K9" s="20"/>
      <c r="L9" s="20"/>
      <c r="M9" s="20"/>
      <c r="N9" s="20"/>
      <c r="O9" s="20"/>
      <c r="P9" s="20"/>
      <c r="Q9" s="20"/>
      <c r="R9" s="20"/>
      <c r="S9" s="20"/>
      <c r="T9" s="20"/>
      <c r="U9" s="20"/>
      <c r="V9" s="20"/>
    </row>
    <row r="10" spans="1:22" x14ac:dyDescent="0.25">
      <c r="A10" s="17"/>
      <c r="B10" s="18"/>
      <c r="C10" s="18"/>
      <c r="D10" s="18"/>
      <c r="E10" s="18"/>
      <c r="F10" s="18"/>
      <c r="G10" s="18"/>
      <c r="H10" s="18"/>
      <c r="I10" s="18"/>
      <c r="J10" s="18"/>
      <c r="K10" s="18"/>
      <c r="L10" s="18"/>
      <c r="M10" s="18"/>
      <c r="N10" s="18"/>
      <c r="O10" s="18"/>
      <c r="P10" s="18"/>
      <c r="Q10" s="18"/>
      <c r="R10" s="18"/>
      <c r="S10" s="18"/>
      <c r="T10" s="18"/>
      <c r="U10" s="18"/>
      <c r="V10" s="18"/>
    </row>
    <row r="11" spans="1:22" x14ac:dyDescent="0.25">
      <c r="A11" s="17"/>
      <c r="B11" s="20" t="s">
        <v>592</v>
      </c>
      <c r="C11" s="20"/>
      <c r="D11" s="20"/>
      <c r="E11" s="20"/>
      <c r="F11" s="20"/>
      <c r="G11" s="20"/>
      <c r="H11" s="20"/>
      <c r="I11" s="20"/>
      <c r="J11" s="20"/>
      <c r="K11" s="20"/>
      <c r="L11" s="20"/>
      <c r="M11" s="20"/>
      <c r="N11" s="20"/>
      <c r="O11" s="20"/>
      <c r="P11" s="20"/>
      <c r="Q11" s="20"/>
      <c r="R11" s="20"/>
      <c r="S11" s="20"/>
      <c r="T11" s="20"/>
      <c r="U11" s="20"/>
      <c r="V11" s="20"/>
    </row>
    <row r="12" spans="1:22" x14ac:dyDescent="0.25">
      <c r="A12" s="17"/>
      <c r="B12" s="18"/>
      <c r="C12" s="18"/>
      <c r="D12" s="18"/>
      <c r="E12" s="18"/>
      <c r="F12" s="18"/>
      <c r="G12" s="18"/>
      <c r="H12" s="18"/>
      <c r="I12" s="18"/>
      <c r="J12" s="18"/>
      <c r="K12" s="18"/>
      <c r="L12" s="18"/>
      <c r="M12" s="18"/>
      <c r="N12" s="18"/>
      <c r="O12" s="18"/>
      <c r="P12" s="18"/>
      <c r="Q12" s="18"/>
      <c r="R12" s="18"/>
      <c r="S12" s="18"/>
      <c r="T12" s="18"/>
      <c r="U12" s="18"/>
      <c r="V12" s="18"/>
    </row>
    <row r="13" spans="1:22" ht="25.5" customHeight="1" x14ac:dyDescent="0.25">
      <c r="A13" s="17"/>
      <c r="B13" s="20" t="s">
        <v>593</v>
      </c>
      <c r="C13" s="20"/>
      <c r="D13" s="20"/>
      <c r="E13" s="20"/>
      <c r="F13" s="20"/>
      <c r="G13" s="20"/>
      <c r="H13" s="20"/>
      <c r="I13" s="20"/>
      <c r="J13" s="20"/>
      <c r="K13" s="20"/>
      <c r="L13" s="20"/>
      <c r="M13" s="20"/>
      <c r="N13" s="20"/>
      <c r="O13" s="20"/>
      <c r="P13" s="20"/>
      <c r="Q13" s="20"/>
      <c r="R13" s="20"/>
      <c r="S13" s="20"/>
      <c r="T13" s="20"/>
      <c r="U13" s="20"/>
      <c r="V13" s="20"/>
    </row>
    <row r="14" spans="1:22" x14ac:dyDescent="0.25">
      <c r="A14" s="17"/>
      <c r="B14" s="18"/>
      <c r="C14" s="18"/>
      <c r="D14" s="18"/>
      <c r="E14" s="18"/>
      <c r="F14" s="18"/>
      <c r="G14" s="18"/>
      <c r="H14" s="18"/>
      <c r="I14" s="18"/>
      <c r="J14" s="18"/>
      <c r="K14" s="18"/>
      <c r="L14" s="18"/>
      <c r="M14" s="18"/>
      <c r="N14" s="18"/>
      <c r="O14" s="18"/>
      <c r="P14" s="18"/>
      <c r="Q14" s="18"/>
      <c r="R14" s="18"/>
      <c r="S14" s="18"/>
      <c r="T14" s="18"/>
      <c r="U14" s="18"/>
      <c r="V14" s="18"/>
    </row>
    <row r="15" spans="1:22" x14ac:dyDescent="0.25">
      <c r="A15" s="17"/>
      <c r="B15" s="21"/>
      <c r="C15" s="21"/>
      <c r="D15" s="21"/>
      <c r="E15" s="21"/>
      <c r="F15" s="21"/>
      <c r="G15" s="21"/>
      <c r="H15" s="21"/>
      <c r="I15" s="21"/>
      <c r="J15" s="21"/>
      <c r="K15" s="21"/>
      <c r="L15" s="21"/>
      <c r="M15" s="21"/>
      <c r="N15" s="21"/>
      <c r="O15" s="21"/>
      <c r="P15" s="21"/>
      <c r="Q15" s="21"/>
      <c r="R15" s="21"/>
      <c r="S15" s="21"/>
      <c r="T15" s="21"/>
      <c r="U15" s="21"/>
      <c r="V15" s="21"/>
    </row>
    <row r="16" spans="1:22" x14ac:dyDescent="0.25">
      <c r="A16" s="17"/>
      <c r="B16" s="18"/>
      <c r="C16" s="18"/>
      <c r="D16" s="18"/>
      <c r="E16" s="18"/>
      <c r="F16" s="18"/>
      <c r="G16" s="18"/>
      <c r="H16" s="18"/>
      <c r="I16" s="18"/>
      <c r="J16" s="18"/>
      <c r="K16" s="18"/>
      <c r="L16" s="18"/>
      <c r="M16" s="18"/>
      <c r="N16" s="18"/>
      <c r="O16" s="18"/>
      <c r="P16" s="18"/>
      <c r="Q16" s="18"/>
      <c r="R16" s="18"/>
      <c r="S16" s="18"/>
      <c r="T16" s="18"/>
      <c r="U16" s="18"/>
      <c r="V16" s="18"/>
    </row>
    <row r="17" spans="1:22" x14ac:dyDescent="0.25">
      <c r="A17" s="17"/>
      <c r="B17" s="20" t="s">
        <v>594</v>
      </c>
      <c r="C17" s="20"/>
      <c r="D17" s="20"/>
      <c r="E17" s="20"/>
      <c r="F17" s="20"/>
      <c r="G17" s="20"/>
      <c r="H17" s="20"/>
      <c r="I17" s="20"/>
      <c r="J17" s="20"/>
      <c r="K17" s="20"/>
      <c r="L17" s="20"/>
      <c r="M17" s="20"/>
      <c r="N17" s="20"/>
      <c r="O17" s="20"/>
      <c r="P17" s="20"/>
      <c r="Q17" s="20"/>
      <c r="R17" s="20"/>
      <c r="S17" s="20"/>
      <c r="T17" s="20"/>
      <c r="U17" s="20"/>
      <c r="V17" s="20"/>
    </row>
    <row r="18" spans="1:22" x14ac:dyDescent="0.25">
      <c r="A18" s="17"/>
      <c r="B18" s="18"/>
      <c r="C18" s="18"/>
      <c r="D18" s="18"/>
      <c r="E18" s="18"/>
      <c r="F18" s="18"/>
      <c r="G18" s="18"/>
      <c r="H18" s="18"/>
      <c r="I18" s="18"/>
      <c r="J18" s="18"/>
      <c r="K18" s="18"/>
      <c r="L18" s="18"/>
      <c r="M18" s="18"/>
      <c r="N18" s="18"/>
      <c r="O18" s="18"/>
      <c r="P18" s="18"/>
      <c r="Q18" s="18"/>
      <c r="R18" s="18"/>
      <c r="S18" s="18"/>
      <c r="T18" s="18"/>
      <c r="U18" s="18"/>
      <c r="V18" s="18"/>
    </row>
    <row r="19" spans="1:22" ht="15.75" x14ac:dyDescent="0.25">
      <c r="A19" s="17"/>
      <c r="B19" s="68"/>
      <c r="C19" s="68"/>
      <c r="D19" s="68"/>
      <c r="E19" s="68"/>
      <c r="F19" s="68"/>
      <c r="G19" s="68"/>
      <c r="H19" s="68"/>
      <c r="I19" s="68"/>
      <c r="J19" s="68"/>
      <c r="K19" s="68"/>
      <c r="L19" s="68"/>
      <c r="M19" s="68"/>
      <c r="N19" s="68"/>
      <c r="O19" s="68"/>
      <c r="P19" s="68"/>
      <c r="Q19" s="68"/>
      <c r="R19" s="68"/>
      <c r="S19" s="68"/>
      <c r="T19" s="68"/>
      <c r="U19" s="68"/>
      <c r="V19" s="68"/>
    </row>
    <row r="20" spans="1:22" x14ac:dyDescent="0.25">
      <c r="A20" s="17"/>
      <c r="B20" s="5"/>
      <c r="C20" s="5"/>
      <c r="D20" s="5"/>
      <c r="E20" s="5"/>
      <c r="F20" s="5"/>
      <c r="G20" s="5"/>
      <c r="H20" s="5"/>
      <c r="I20" s="5"/>
      <c r="J20" s="5"/>
      <c r="K20" s="5"/>
      <c r="L20" s="5"/>
    </row>
    <row r="21" spans="1:22" ht="15" customHeight="1" x14ac:dyDescent="0.25">
      <c r="A21" s="17"/>
      <c r="B21" s="57" t="s">
        <v>261</v>
      </c>
      <c r="C21" s="18"/>
      <c r="D21" s="58" t="s">
        <v>398</v>
      </c>
      <c r="E21" s="18" t="s">
        <v>59</v>
      </c>
      <c r="F21" s="58" t="s">
        <v>595</v>
      </c>
      <c r="G21" s="58"/>
      <c r="H21" s="18"/>
      <c r="I21" s="18" t="s">
        <v>59</v>
      </c>
      <c r="J21" s="58" t="s">
        <v>399</v>
      </c>
      <c r="K21" s="58"/>
      <c r="L21" s="18"/>
    </row>
    <row r="22" spans="1:22" ht="15.75" thickBot="1" x14ac:dyDescent="0.3">
      <c r="A22" s="17"/>
      <c r="B22" s="57"/>
      <c r="C22" s="18"/>
      <c r="D22" s="56"/>
      <c r="E22" s="18"/>
      <c r="F22" s="56" t="s">
        <v>596</v>
      </c>
      <c r="G22" s="56"/>
      <c r="H22" s="18"/>
      <c r="I22" s="18"/>
      <c r="J22" s="56" t="s">
        <v>400</v>
      </c>
      <c r="K22" s="56"/>
      <c r="L22" s="18"/>
    </row>
    <row r="23" spans="1:22" x14ac:dyDescent="0.25">
      <c r="A23" s="17"/>
      <c r="B23" s="50" t="s">
        <v>597</v>
      </c>
      <c r="C23" s="30"/>
      <c r="D23" s="30"/>
      <c r="E23" s="30" t="s">
        <v>59</v>
      </c>
      <c r="F23" s="30"/>
      <c r="G23" s="30"/>
      <c r="H23" s="30"/>
      <c r="I23" s="30" t="s">
        <v>59</v>
      </c>
      <c r="J23" s="30"/>
      <c r="K23" s="30"/>
      <c r="L23" s="30"/>
    </row>
    <row r="24" spans="1:22" x14ac:dyDescent="0.25">
      <c r="A24" s="17"/>
      <c r="B24" s="3" t="s">
        <v>598</v>
      </c>
      <c r="C24" s="5"/>
      <c r="D24" s="5" t="s">
        <v>599</v>
      </c>
      <c r="E24" s="5" t="s">
        <v>59</v>
      </c>
      <c r="F24" s="5" t="s">
        <v>249</v>
      </c>
      <c r="G24" s="37">
        <v>575205</v>
      </c>
      <c r="H24" t="s">
        <v>59</v>
      </c>
      <c r="I24" s="5" t="s">
        <v>59</v>
      </c>
      <c r="J24" s="5"/>
      <c r="K24" s="44">
        <v>50</v>
      </c>
      <c r="L24" t="s">
        <v>289</v>
      </c>
    </row>
    <row r="25" spans="1:22" x14ac:dyDescent="0.25">
      <c r="A25" s="17"/>
      <c r="B25" s="50" t="s">
        <v>600</v>
      </c>
      <c r="C25" s="30"/>
      <c r="D25" s="30" t="s">
        <v>601</v>
      </c>
      <c r="E25" s="30" t="s">
        <v>59</v>
      </c>
      <c r="F25" s="30"/>
      <c r="G25" s="32">
        <v>547314</v>
      </c>
      <c r="H25" s="34" t="s">
        <v>59</v>
      </c>
      <c r="I25" s="30" t="s">
        <v>59</v>
      </c>
      <c r="J25" s="30"/>
      <c r="K25" s="41">
        <v>48</v>
      </c>
      <c r="L25" s="34" t="s">
        <v>289</v>
      </c>
    </row>
    <row r="26" spans="1:22" x14ac:dyDescent="0.25">
      <c r="A26" s="17"/>
      <c r="B26" s="3" t="s">
        <v>602</v>
      </c>
      <c r="C26" s="5"/>
      <c r="D26" s="5" t="s">
        <v>603</v>
      </c>
      <c r="E26" s="5" t="s">
        <v>59</v>
      </c>
      <c r="F26" s="5"/>
      <c r="G26" s="37">
        <v>8483</v>
      </c>
      <c r="H26" t="s">
        <v>59</v>
      </c>
      <c r="I26" s="5" t="s">
        <v>59</v>
      </c>
      <c r="J26" s="5"/>
      <c r="K26" s="44">
        <v>1</v>
      </c>
      <c r="L26" t="s">
        <v>289</v>
      </c>
    </row>
    <row r="27" spans="1:22" x14ac:dyDescent="0.25">
      <c r="A27" s="17"/>
      <c r="B27" s="50" t="s">
        <v>604</v>
      </c>
      <c r="C27" s="30"/>
      <c r="D27" s="30" t="s">
        <v>605</v>
      </c>
      <c r="E27" s="30" t="s">
        <v>59</v>
      </c>
      <c r="F27" s="34"/>
      <c r="G27" s="51" t="s">
        <v>267</v>
      </c>
      <c r="H27" s="34" t="s">
        <v>59</v>
      </c>
      <c r="I27" s="30" t="s">
        <v>59</v>
      </c>
      <c r="J27" s="30"/>
      <c r="K27" s="41">
        <v>0</v>
      </c>
      <c r="L27" s="34" t="s">
        <v>289</v>
      </c>
    </row>
    <row r="28" spans="1:22" ht="15.75" thickBot="1" x14ac:dyDescent="0.3">
      <c r="A28" s="17"/>
      <c r="B28" s="3" t="s">
        <v>412</v>
      </c>
      <c r="C28" s="5"/>
      <c r="D28" s="5" t="s">
        <v>413</v>
      </c>
      <c r="E28" s="5" t="s">
        <v>59</v>
      </c>
      <c r="F28" s="5"/>
      <c r="G28" s="37">
        <v>9694</v>
      </c>
      <c r="H28" t="s">
        <v>59</v>
      </c>
      <c r="I28" s="5" t="s">
        <v>59</v>
      </c>
      <c r="J28" s="5"/>
      <c r="K28" s="44">
        <v>1</v>
      </c>
      <c r="L28" t="s">
        <v>289</v>
      </c>
    </row>
    <row r="29" spans="1:22" x14ac:dyDescent="0.25">
      <c r="A29" s="17"/>
      <c r="B29" s="53"/>
      <c r="C29" s="53"/>
      <c r="D29" s="53"/>
      <c r="E29" s="53" t="s">
        <v>59</v>
      </c>
      <c r="F29" s="54"/>
      <c r="G29" s="54"/>
      <c r="H29" s="53"/>
      <c r="I29" s="53" t="s">
        <v>59</v>
      </c>
      <c r="J29" s="54"/>
      <c r="K29" s="54"/>
      <c r="L29" s="53"/>
    </row>
    <row r="30" spans="1:22" ht="15.75" thickBot="1" x14ac:dyDescent="0.3">
      <c r="A30" s="17"/>
      <c r="B30" s="50" t="s">
        <v>132</v>
      </c>
      <c r="C30" s="30"/>
      <c r="D30" s="30"/>
      <c r="E30" s="30"/>
      <c r="F30" s="30" t="s">
        <v>249</v>
      </c>
      <c r="G30" s="32">
        <v>1140696</v>
      </c>
      <c r="H30" s="34" t="s">
        <v>59</v>
      </c>
      <c r="I30" s="30"/>
      <c r="J30" s="30"/>
      <c r="K30" s="41">
        <v>100</v>
      </c>
      <c r="L30" s="34" t="s">
        <v>289</v>
      </c>
    </row>
    <row r="31" spans="1:22" ht="15.75" thickTop="1" x14ac:dyDescent="0.25">
      <c r="A31" s="17"/>
      <c r="B31" s="53"/>
      <c r="C31" s="53"/>
      <c r="D31" s="53"/>
      <c r="E31" s="53" t="s">
        <v>59</v>
      </c>
      <c r="F31" s="55"/>
      <c r="G31" s="55"/>
      <c r="H31" s="53"/>
      <c r="I31" s="53" t="s">
        <v>59</v>
      </c>
      <c r="J31" s="55"/>
      <c r="K31" s="55"/>
      <c r="L31" s="53"/>
    </row>
    <row r="32" spans="1:22" x14ac:dyDescent="0.25">
      <c r="A32" s="17"/>
      <c r="B32" s="18"/>
      <c r="C32" s="18"/>
      <c r="D32" s="18"/>
      <c r="E32" s="18"/>
      <c r="F32" s="18"/>
      <c r="G32" s="18"/>
      <c r="H32" s="18"/>
      <c r="I32" s="18"/>
      <c r="J32" s="18"/>
      <c r="K32" s="18"/>
      <c r="L32" s="18"/>
      <c r="M32" s="18"/>
      <c r="N32" s="18"/>
      <c r="O32" s="18"/>
      <c r="P32" s="18"/>
      <c r="Q32" s="18"/>
      <c r="R32" s="18"/>
      <c r="S32" s="18"/>
      <c r="T32" s="18"/>
      <c r="U32" s="18"/>
      <c r="V32" s="18"/>
    </row>
    <row r="33" spans="1:22" ht="15.75" x14ac:dyDescent="0.25">
      <c r="A33" s="17"/>
      <c r="B33" s="68"/>
      <c r="C33" s="68"/>
      <c r="D33" s="68"/>
      <c r="E33" s="68"/>
      <c r="F33" s="68"/>
      <c r="G33" s="68"/>
      <c r="H33" s="68"/>
      <c r="I33" s="68"/>
      <c r="J33" s="68"/>
      <c r="K33" s="68"/>
      <c r="L33" s="68"/>
      <c r="M33" s="68"/>
      <c r="N33" s="68"/>
      <c r="O33" s="68"/>
      <c r="P33" s="68"/>
      <c r="Q33" s="68"/>
      <c r="R33" s="68"/>
      <c r="S33" s="68"/>
      <c r="T33" s="68"/>
      <c r="U33" s="68"/>
      <c r="V33" s="68"/>
    </row>
    <row r="34" spans="1:22" x14ac:dyDescent="0.25">
      <c r="A34" s="17"/>
      <c r="B34" s="5"/>
      <c r="C34" s="5"/>
      <c r="D34" s="5"/>
      <c r="E34" s="5"/>
      <c r="F34" s="5"/>
    </row>
    <row r="35" spans="1:22" ht="45" x14ac:dyDescent="0.25">
      <c r="A35" s="17"/>
      <c r="B35" s="3">
        <v>-1</v>
      </c>
      <c r="C35" s="5"/>
      <c r="D35" s="3" t="s">
        <v>606</v>
      </c>
      <c r="E35" s="5"/>
      <c r="F35" s="3" t="s">
        <v>607</v>
      </c>
    </row>
    <row r="36" spans="1:22" ht="75" x14ac:dyDescent="0.25">
      <c r="A36" s="17"/>
      <c r="B36" s="3">
        <v>-2</v>
      </c>
      <c r="C36" s="5"/>
      <c r="D36" s="3" t="s">
        <v>606</v>
      </c>
      <c r="E36" s="5"/>
      <c r="F36" s="3" t="s">
        <v>608</v>
      </c>
    </row>
    <row r="37" spans="1:22" x14ac:dyDescent="0.25">
      <c r="A37" s="17"/>
      <c r="B37" s="18"/>
      <c r="C37" s="18"/>
      <c r="D37" s="18"/>
      <c r="E37" s="18"/>
      <c r="F37" s="18"/>
      <c r="G37" s="18"/>
      <c r="H37" s="18"/>
      <c r="I37" s="18"/>
      <c r="J37" s="18"/>
      <c r="K37" s="18"/>
      <c r="L37" s="18"/>
      <c r="M37" s="18"/>
      <c r="N37" s="18"/>
      <c r="O37" s="18"/>
      <c r="P37" s="18"/>
      <c r="Q37" s="18"/>
      <c r="R37" s="18"/>
      <c r="S37" s="18"/>
      <c r="T37" s="18"/>
      <c r="U37" s="18"/>
      <c r="V37" s="18"/>
    </row>
    <row r="38" spans="1:22" x14ac:dyDescent="0.25">
      <c r="A38" s="17"/>
      <c r="B38" s="20" t="s">
        <v>609</v>
      </c>
      <c r="C38" s="20"/>
      <c r="D38" s="20"/>
      <c r="E38" s="20"/>
      <c r="F38" s="20"/>
      <c r="G38" s="20"/>
      <c r="H38" s="20"/>
      <c r="I38" s="20"/>
      <c r="J38" s="20"/>
      <c r="K38" s="20"/>
      <c r="L38" s="20"/>
      <c r="M38" s="20"/>
      <c r="N38" s="20"/>
      <c r="O38" s="20"/>
      <c r="P38" s="20"/>
      <c r="Q38" s="20"/>
      <c r="R38" s="20"/>
      <c r="S38" s="20"/>
      <c r="T38" s="20"/>
      <c r="U38" s="20"/>
      <c r="V38" s="20"/>
    </row>
    <row r="39" spans="1:22" x14ac:dyDescent="0.25">
      <c r="A39" s="17"/>
      <c r="B39" s="18"/>
      <c r="C39" s="18"/>
      <c r="D39" s="18"/>
      <c r="E39" s="18"/>
      <c r="F39" s="18"/>
      <c r="G39" s="18"/>
      <c r="H39" s="18"/>
      <c r="I39" s="18"/>
      <c r="J39" s="18"/>
      <c r="K39" s="18"/>
      <c r="L39" s="18"/>
      <c r="M39" s="18"/>
      <c r="N39" s="18"/>
      <c r="O39" s="18"/>
      <c r="P39" s="18"/>
      <c r="Q39" s="18"/>
      <c r="R39" s="18"/>
      <c r="S39" s="18"/>
      <c r="T39" s="18"/>
      <c r="U39" s="18"/>
      <c r="V39" s="18"/>
    </row>
    <row r="40" spans="1:22" x14ac:dyDescent="0.25">
      <c r="A40" s="17"/>
      <c r="B40" s="21"/>
      <c r="C40" s="21"/>
      <c r="D40" s="21"/>
      <c r="E40" s="21"/>
      <c r="F40" s="21"/>
      <c r="G40" s="21"/>
      <c r="H40" s="21"/>
      <c r="I40" s="21"/>
      <c r="J40" s="21"/>
      <c r="K40" s="21"/>
      <c r="L40" s="21"/>
      <c r="M40" s="21"/>
      <c r="N40" s="21"/>
      <c r="O40" s="21"/>
      <c r="P40" s="21"/>
      <c r="Q40" s="21"/>
      <c r="R40" s="21"/>
      <c r="S40" s="21"/>
      <c r="T40" s="21"/>
      <c r="U40" s="21"/>
      <c r="V40" s="21"/>
    </row>
    <row r="41" spans="1:22" x14ac:dyDescent="0.25">
      <c r="A41" s="17"/>
      <c r="B41" s="18"/>
      <c r="C41" s="18"/>
      <c r="D41" s="18"/>
      <c r="E41" s="18"/>
      <c r="F41" s="18"/>
      <c r="G41" s="18"/>
      <c r="H41" s="18"/>
      <c r="I41" s="18"/>
      <c r="J41" s="18"/>
      <c r="K41" s="18"/>
      <c r="L41" s="18"/>
      <c r="M41" s="18"/>
      <c r="N41" s="18"/>
      <c r="O41" s="18"/>
      <c r="P41" s="18"/>
      <c r="Q41" s="18"/>
      <c r="R41" s="18"/>
      <c r="S41" s="18"/>
      <c r="T41" s="18"/>
      <c r="U41" s="18"/>
      <c r="V41" s="18"/>
    </row>
    <row r="42" spans="1:22" x14ac:dyDescent="0.25">
      <c r="A42" s="17"/>
      <c r="B42" s="20" t="s">
        <v>610</v>
      </c>
      <c r="C42" s="20"/>
      <c r="D42" s="20"/>
      <c r="E42" s="20"/>
      <c r="F42" s="20"/>
      <c r="G42" s="20"/>
      <c r="H42" s="20"/>
      <c r="I42" s="20"/>
      <c r="J42" s="20"/>
      <c r="K42" s="20"/>
      <c r="L42" s="20"/>
      <c r="M42" s="20"/>
      <c r="N42" s="20"/>
      <c r="O42" s="20"/>
      <c r="P42" s="20"/>
      <c r="Q42" s="20"/>
      <c r="R42" s="20"/>
      <c r="S42" s="20"/>
      <c r="T42" s="20"/>
      <c r="U42" s="20"/>
      <c r="V42" s="20"/>
    </row>
    <row r="43" spans="1:22" x14ac:dyDescent="0.25">
      <c r="A43" s="17"/>
      <c r="B43" s="18"/>
      <c r="C43" s="18"/>
      <c r="D43" s="18"/>
      <c r="E43" s="18"/>
      <c r="F43" s="18"/>
      <c r="G43" s="18"/>
      <c r="H43" s="18"/>
      <c r="I43" s="18"/>
      <c r="J43" s="18"/>
      <c r="K43" s="18"/>
      <c r="L43" s="18"/>
      <c r="M43" s="18"/>
      <c r="N43" s="18"/>
      <c r="O43" s="18"/>
      <c r="P43" s="18"/>
      <c r="Q43" s="18"/>
      <c r="R43" s="18"/>
      <c r="S43" s="18"/>
      <c r="T43" s="18"/>
      <c r="U43" s="18"/>
      <c r="V43" s="18"/>
    </row>
    <row r="44" spans="1:22" ht="15.75" x14ac:dyDescent="0.25">
      <c r="A44" s="17"/>
      <c r="B44" s="68"/>
      <c r="C44" s="68"/>
      <c r="D44" s="68"/>
      <c r="E44" s="68"/>
      <c r="F44" s="68"/>
      <c r="G44" s="68"/>
      <c r="H44" s="68"/>
      <c r="I44" s="68"/>
      <c r="J44" s="68"/>
      <c r="K44" s="68"/>
      <c r="L44" s="68"/>
      <c r="M44" s="68"/>
      <c r="N44" s="68"/>
      <c r="O44" s="68"/>
      <c r="P44" s="68"/>
      <c r="Q44" s="68"/>
      <c r="R44" s="68"/>
      <c r="S44" s="68"/>
      <c r="T44" s="68"/>
      <c r="U44" s="68"/>
      <c r="V44" s="68"/>
    </row>
    <row r="45" spans="1:22" x14ac:dyDescent="0.25">
      <c r="A45" s="17"/>
      <c r="B45" s="5"/>
      <c r="C45" s="5"/>
      <c r="D45" s="5"/>
      <c r="E45" s="5"/>
      <c r="F45" s="5"/>
      <c r="G45" s="5"/>
      <c r="H45" s="5"/>
      <c r="I45" s="5"/>
      <c r="J45" s="5"/>
      <c r="K45" s="5"/>
      <c r="L45" s="5"/>
      <c r="M45" s="5"/>
      <c r="N45" s="5"/>
      <c r="O45" s="5"/>
      <c r="P45" s="5"/>
      <c r="Q45" s="5"/>
      <c r="R45" s="5"/>
      <c r="S45" s="5"/>
      <c r="T45" s="5"/>
      <c r="U45" s="5"/>
      <c r="V45" s="5"/>
    </row>
    <row r="46" spans="1:22" ht="15" customHeight="1" x14ac:dyDescent="0.25">
      <c r="A46" s="17"/>
      <c r="B46" s="57" t="s">
        <v>261</v>
      </c>
      <c r="C46" s="18" t="s">
        <v>59</v>
      </c>
      <c r="D46" s="58" t="s">
        <v>611</v>
      </c>
      <c r="E46" s="58"/>
      <c r="F46" s="18"/>
      <c r="G46" s="18" t="s">
        <v>59</v>
      </c>
      <c r="H46" s="58" t="s">
        <v>613</v>
      </c>
      <c r="I46" s="58"/>
      <c r="J46" s="18"/>
      <c r="K46" s="18" t="s">
        <v>59</v>
      </c>
      <c r="L46" s="58" t="s">
        <v>614</v>
      </c>
      <c r="M46" s="58"/>
      <c r="N46" s="18"/>
      <c r="O46" s="18" t="s">
        <v>59</v>
      </c>
      <c r="P46" s="58" t="s">
        <v>615</v>
      </c>
      <c r="Q46" s="58"/>
      <c r="R46" s="18"/>
      <c r="S46" s="18" t="s">
        <v>59</v>
      </c>
      <c r="T46" s="58" t="s">
        <v>617</v>
      </c>
      <c r="U46" s="18" t="s">
        <v>59</v>
      </c>
      <c r="V46" s="58" t="s">
        <v>618</v>
      </c>
    </row>
    <row r="47" spans="1:22" ht="15.75" thickBot="1" x14ac:dyDescent="0.3">
      <c r="A47" s="17"/>
      <c r="B47" s="57"/>
      <c r="C47" s="18"/>
      <c r="D47" s="56" t="s">
        <v>612</v>
      </c>
      <c r="E47" s="56"/>
      <c r="F47" s="18"/>
      <c r="G47" s="18"/>
      <c r="H47" s="56" t="s">
        <v>346</v>
      </c>
      <c r="I47" s="56"/>
      <c r="J47" s="18"/>
      <c r="K47" s="18"/>
      <c r="L47" s="56"/>
      <c r="M47" s="56"/>
      <c r="N47" s="18"/>
      <c r="O47" s="18"/>
      <c r="P47" s="56" t="s">
        <v>616</v>
      </c>
      <c r="Q47" s="56"/>
      <c r="R47" s="18"/>
      <c r="S47" s="18"/>
      <c r="T47" s="56"/>
      <c r="U47" s="18"/>
      <c r="V47" s="56"/>
    </row>
    <row r="48" spans="1:22" x14ac:dyDescent="0.25">
      <c r="A48" s="17"/>
      <c r="B48" s="50" t="s">
        <v>619</v>
      </c>
      <c r="C48" s="30" t="s">
        <v>59</v>
      </c>
      <c r="D48" s="30" t="s">
        <v>249</v>
      </c>
      <c r="E48" s="32">
        <v>25202</v>
      </c>
      <c r="F48" s="34" t="s">
        <v>59</v>
      </c>
      <c r="G48" s="30" t="s">
        <v>59</v>
      </c>
      <c r="H48" s="30" t="s">
        <v>249</v>
      </c>
      <c r="I48" s="32">
        <v>117562</v>
      </c>
      <c r="J48" s="34" t="s">
        <v>59</v>
      </c>
      <c r="K48" s="30" t="s">
        <v>59</v>
      </c>
      <c r="L48" s="30" t="s">
        <v>249</v>
      </c>
      <c r="M48" s="32">
        <v>142764</v>
      </c>
      <c r="N48" s="34" t="s">
        <v>59</v>
      </c>
      <c r="O48" s="30" t="s">
        <v>59</v>
      </c>
      <c r="P48" s="30" t="s">
        <v>249</v>
      </c>
      <c r="Q48" s="32">
        <v>22069</v>
      </c>
      <c r="R48" s="34" t="s">
        <v>59</v>
      </c>
      <c r="S48" s="30" t="s">
        <v>59</v>
      </c>
      <c r="T48" s="30" t="s">
        <v>620</v>
      </c>
      <c r="U48" s="30" t="s">
        <v>59</v>
      </c>
      <c r="V48" s="30" t="s">
        <v>621</v>
      </c>
    </row>
    <row r="49" spans="1:22" x14ac:dyDescent="0.25">
      <c r="A49" s="17"/>
      <c r="B49" s="3" t="s">
        <v>622</v>
      </c>
      <c r="C49" s="5" t="s">
        <v>59</v>
      </c>
      <c r="D49" s="5"/>
      <c r="E49" s="37">
        <v>21573</v>
      </c>
      <c r="F49" t="s">
        <v>59</v>
      </c>
      <c r="G49" s="5" t="s">
        <v>59</v>
      </c>
      <c r="H49" s="5"/>
      <c r="I49" s="37">
        <v>75063</v>
      </c>
      <c r="J49" t="s">
        <v>59</v>
      </c>
      <c r="K49" s="5" t="s">
        <v>59</v>
      </c>
      <c r="L49" s="5"/>
      <c r="M49" s="37">
        <v>96636</v>
      </c>
      <c r="N49" t="s">
        <v>59</v>
      </c>
      <c r="O49" s="5" t="s">
        <v>59</v>
      </c>
      <c r="P49" s="5"/>
      <c r="Q49" s="37">
        <v>7326</v>
      </c>
      <c r="R49" t="s">
        <v>59</v>
      </c>
      <c r="S49" s="5" t="s">
        <v>59</v>
      </c>
      <c r="T49" s="5" t="s">
        <v>623</v>
      </c>
      <c r="U49" s="5" t="s">
        <v>59</v>
      </c>
      <c r="V49" s="5" t="s">
        <v>623</v>
      </c>
    </row>
    <row r="50" spans="1:22" ht="30" x14ac:dyDescent="0.25">
      <c r="A50" s="17"/>
      <c r="B50" s="50" t="s">
        <v>624</v>
      </c>
      <c r="C50" s="30" t="s">
        <v>59</v>
      </c>
      <c r="D50" s="30"/>
      <c r="E50" s="32">
        <v>22815</v>
      </c>
      <c r="F50" s="34" t="s">
        <v>59</v>
      </c>
      <c r="G50" s="30" t="s">
        <v>59</v>
      </c>
      <c r="H50" s="30"/>
      <c r="I50" s="32">
        <v>73305</v>
      </c>
      <c r="J50" s="34" t="s">
        <v>59</v>
      </c>
      <c r="K50" s="30" t="s">
        <v>59</v>
      </c>
      <c r="L50" s="30"/>
      <c r="M50" s="32">
        <v>96120</v>
      </c>
      <c r="N50" s="34" t="s">
        <v>59</v>
      </c>
      <c r="O50" s="30" t="s">
        <v>59</v>
      </c>
      <c r="P50" s="30"/>
      <c r="Q50" s="32">
        <v>14587</v>
      </c>
      <c r="R50" s="34" t="s">
        <v>59</v>
      </c>
      <c r="S50" s="30" t="s">
        <v>59</v>
      </c>
      <c r="T50" s="30" t="s">
        <v>623</v>
      </c>
      <c r="U50" s="30" t="s">
        <v>59</v>
      </c>
      <c r="V50" s="30" t="s">
        <v>625</v>
      </c>
    </row>
    <row r="51" spans="1:22" x14ac:dyDescent="0.25">
      <c r="A51" s="17"/>
      <c r="B51" s="3" t="s">
        <v>626</v>
      </c>
      <c r="C51" s="5" t="s">
        <v>59</v>
      </c>
      <c r="D51" s="5"/>
      <c r="E51" s="37">
        <v>11916</v>
      </c>
      <c r="F51" t="s">
        <v>59</v>
      </c>
      <c r="G51" s="5" t="s">
        <v>59</v>
      </c>
      <c r="H51" s="5"/>
      <c r="I51" s="37">
        <v>74072</v>
      </c>
      <c r="J51" t="s">
        <v>59</v>
      </c>
      <c r="K51" s="5" t="s">
        <v>59</v>
      </c>
      <c r="L51" s="5"/>
      <c r="M51" s="37">
        <v>85988</v>
      </c>
      <c r="N51" t="s">
        <v>59</v>
      </c>
      <c r="O51" s="5" t="s">
        <v>59</v>
      </c>
      <c r="P51" s="5"/>
      <c r="Q51" s="37">
        <v>4038</v>
      </c>
      <c r="R51" t="s">
        <v>59</v>
      </c>
      <c r="S51" s="5" t="s">
        <v>59</v>
      </c>
      <c r="T51" s="5" t="s">
        <v>407</v>
      </c>
      <c r="U51" s="5" t="s">
        <v>59</v>
      </c>
      <c r="V51" s="5" t="s">
        <v>623</v>
      </c>
    </row>
    <row r="52" spans="1:22" x14ac:dyDescent="0.25">
      <c r="A52" s="17"/>
      <c r="B52" s="50" t="s">
        <v>627</v>
      </c>
      <c r="C52" s="30" t="s">
        <v>59</v>
      </c>
      <c r="D52" s="30"/>
      <c r="E52" s="32">
        <v>11366</v>
      </c>
      <c r="F52" s="34" t="s">
        <v>59</v>
      </c>
      <c r="G52" s="30" t="s">
        <v>59</v>
      </c>
      <c r="H52" s="30"/>
      <c r="I52" s="32">
        <v>58768</v>
      </c>
      <c r="J52" s="34" t="s">
        <v>59</v>
      </c>
      <c r="K52" s="30" t="s">
        <v>59</v>
      </c>
      <c r="L52" s="30"/>
      <c r="M52" s="32">
        <v>70134</v>
      </c>
      <c r="N52" s="34" t="s">
        <v>59</v>
      </c>
      <c r="O52" s="30" t="s">
        <v>59</v>
      </c>
      <c r="P52" s="30"/>
      <c r="Q52" s="32">
        <v>5539</v>
      </c>
      <c r="R52" s="34" t="s">
        <v>59</v>
      </c>
      <c r="S52" s="30" t="s">
        <v>59</v>
      </c>
      <c r="T52" s="30" t="s">
        <v>623</v>
      </c>
      <c r="U52" s="30" t="s">
        <v>59</v>
      </c>
      <c r="V52" s="30" t="s">
        <v>625</v>
      </c>
    </row>
    <row r="53" spans="1:22" x14ac:dyDescent="0.25">
      <c r="A53" s="17"/>
      <c r="B53" s="3" t="s">
        <v>628</v>
      </c>
      <c r="C53" s="5" t="s">
        <v>59</v>
      </c>
      <c r="D53" s="5"/>
      <c r="E53" s="37">
        <v>9048</v>
      </c>
      <c r="F53" t="s">
        <v>59</v>
      </c>
      <c r="G53" s="5" t="s">
        <v>59</v>
      </c>
      <c r="H53" s="5"/>
      <c r="I53" s="37">
        <v>37088</v>
      </c>
      <c r="J53" t="s">
        <v>59</v>
      </c>
      <c r="K53" s="5" t="s">
        <v>59</v>
      </c>
      <c r="L53" s="5"/>
      <c r="M53" s="37">
        <v>46136</v>
      </c>
      <c r="N53" t="s">
        <v>59</v>
      </c>
      <c r="O53" s="5" t="s">
        <v>59</v>
      </c>
      <c r="P53" s="5"/>
      <c r="Q53" s="37">
        <v>1666</v>
      </c>
      <c r="R53" t="s">
        <v>59</v>
      </c>
      <c r="S53" s="5" t="s">
        <v>59</v>
      </c>
      <c r="T53" s="5" t="s">
        <v>407</v>
      </c>
      <c r="U53" s="5" t="s">
        <v>59</v>
      </c>
      <c r="V53" s="5" t="s">
        <v>407</v>
      </c>
    </row>
    <row r="54" spans="1:22" x14ac:dyDescent="0.25">
      <c r="A54" s="17"/>
      <c r="B54" s="50" t="s">
        <v>629</v>
      </c>
      <c r="C54" s="30" t="s">
        <v>59</v>
      </c>
      <c r="D54" s="30"/>
      <c r="E54" s="32">
        <v>4399</v>
      </c>
      <c r="F54" s="34" t="s">
        <v>59</v>
      </c>
      <c r="G54" s="30" t="s">
        <v>59</v>
      </c>
      <c r="H54" s="30"/>
      <c r="I54" s="32">
        <v>35123</v>
      </c>
      <c r="J54" s="34" t="s">
        <v>59</v>
      </c>
      <c r="K54" s="30" t="s">
        <v>59</v>
      </c>
      <c r="L54" s="30"/>
      <c r="M54" s="32">
        <v>39522</v>
      </c>
      <c r="N54" s="34" t="s">
        <v>59</v>
      </c>
      <c r="O54" s="30" t="s">
        <v>59</v>
      </c>
      <c r="P54" s="30"/>
      <c r="Q54" s="32">
        <v>5191</v>
      </c>
      <c r="R54" s="34" t="s">
        <v>59</v>
      </c>
      <c r="S54" s="30" t="s">
        <v>59</v>
      </c>
      <c r="T54" s="30" t="s">
        <v>407</v>
      </c>
      <c r="U54" s="30" t="s">
        <v>59</v>
      </c>
      <c r="V54" s="30" t="s">
        <v>623</v>
      </c>
    </row>
    <row r="55" spans="1:22" x14ac:dyDescent="0.25">
      <c r="A55" s="17"/>
      <c r="B55" s="3" t="s">
        <v>630</v>
      </c>
      <c r="C55" s="5" t="s">
        <v>59</v>
      </c>
      <c r="D55" s="5"/>
      <c r="E55" s="37">
        <v>10986</v>
      </c>
      <c r="F55" t="s">
        <v>59</v>
      </c>
      <c r="G55" s="5" t="s">
        <v>59</v>
      </c>
      <c r="H55" s="5"/>
      <c r="I55" s="37">
        <v>25409</v>
      </c>
      <c r="J55" t="s">
        <v>59</v>
      </c>
      <c r="K55" s="5" t="s">
        <v>59</v>
      </c>
      <c r="L55" s="5"/>
      <c r="M55" s="37">
        <v>36395</v>
      </c>
      <c r="N55" t="s">
        <v>59</v>
      </c>
      <c r="O55" s="5" t="s">
        <v>59</v>
      </c>
      <c r="P55" s="5"/>
      <c r="Q55" s="37">
        <v>16052</v>
      </c>
      <c r="R55" t="s">
        <v>59</v>
      </c>
      <c r="S55" s="5" t="s">
        <v>59</v>
      </c>
      <c r="T55" s="5" t="s">
        <v>623</v>
      </c>
      <c r="U55" s="5" t="s">
        <v>59</v>
      </c>
      <c r="V55" s="5" t="s">
        <v>623</v>
      </c>
    </row>
    <row r="56" spans="1:22" x14ac:dyDescent="0.25">
      <c r="A56" s="17"/>
      <c r="B56" s="50" t="s">
        <v>631</v>
      </c>
      <c r="C56" s="30" t="s">
        <v>59</v>
      </c>
      <c r="D56" s="30"/>
      <c r="E56" s="32">
        <v>11928</v>
      </c>
      <c r="F56" s="34" t="s">
        <v>59</v>
      </c>
      <c r="G56" s="30" t="s">
        <v>59</v>
      </c>
      <c r="H56" s="30"/>
      <c r="I56" s="32">
        <v>21851</v>
      </c>
      <c r="J56" s="34" t="s">
        <v>59</v>
      </c>
      <c r="K56" s="30" t="s">
        <v>59</v>
      </c>
      <c r="L56" s="30"/>
      <c r="M56" s="32">
        <v>33779</v>
      </c>
      <c r="N56" s="34" t="s">
        <v>59</v>
      </c>
      <c r="O56" s="30" t="s">
        <v>59</v>
      </c>
      <c r="P56" s="30"/>
      <c r="Q56" s="32">
        <v>10935</v>
      </c>
      <c r="R56" s="34" t="s">
        <v>59</v>
      </c>
      <c r="S56" s="30" t="s">
        <v>59</v>
      </c>
      <c r="T56" s="30" t="s">
        <v>407</v>
      </c>
      <c r="U56" s="30" t="s">
        <v>59</v>
      </c>
      <c r="V56" s="30" t="s">
        <v>413</v>
      </c>
    </row>
    <row r="57" spans="1:22" x14ac:dyDescent="0.25">
      <c r="A57" s="17"/>
      <c r="B57" s="3" t="s">
        <v>632</v>
      </c>
      <c r="C57" s="5" t="s">
        <v>59</v>
      </c>
      <c r="D57" s="5"/>
      <c r="E57" s="37">
        <v>10190</v>
      </c>
      <c r="F57" t="s">
        <v>59</v>
      </c>
      <c r="G57" s="5" t="s">
        <v>59</v>
      </c>
      <c r="H57" s="5"/>
      <c r="I57" s="37">
        <v>17572</v>
      </c>
      <c r="J57" t="s">
        <v>59</v>
      </c>
      <c r="K57" s="5" t="s">
        <v>59</v>
      </c>
      <c r="L57" s="5"/>
      <c r="M57" s="37">
        <v>27762</v>
      </c>
      <c r="N57" t="s">
        <v>59</v>
      </c>
      <c r="O57" s="5" t="s">
        <v>59</v>
      </c>
      <c r="P57" s="5"/>
      <c r="Q57" s="37">
        <v>5558</v>
      </c>
      <c r="R57" t="s">
        <v>59</v>
      </c>
      <c r="S57" s="5" t="s">
        <v>59</v>
      </c>
      <c r="T57" s="5" t="s">
        <v>407</v>
      </c>
      <c r="U57" s="5" t="s">
        <v>59</v>
      </c>
      <c r="V57" s="5" t="s">
        <v>623</v>
      </c>
    </row>
    <row r="58" spans="1:22" ht="30" x14ac:dyDescent="0.25">
      <c r="A58" s="17"/>
      <c r="B58" s="50" t="s">
        <v>633</v>
      </c>
      <c r="C58" s="30" t="s">
        <v>59</v>
      </c>
      <c r="D58" s="30"/>
      <c r="E58" s="32">
        <v>11165</v>
      </c>
      <c r="F58" s="34" t="s">
        <v>59</v>
      </c>
      <c r="G58" s="30" t="s">
        <v>59</v>
      </c>
      <c r="H58" s="30"/>
      <c r="I58" s="32">
        <v>12741</v>
      </c>
      <c r="J58" s="34" t="s">
        <v>59</v>
      </c>
      <c r="K58" s="30" t="s">
        <v>59</v>
      </c>
      <c r="L58" s="30"/>
      <c r="M58" s="32">
        <v>23906</v>
      </c>
      <c r="N58" s="34" t="s">
        <v>59</v>
      </c>
      <c r="O58" s="30" t="s">
        <v>59</v>
      </c>
      <c r="P58" s="30"/>
      <c r="Q58" s="32">
        <v>2907</v>
      </c>
      <c r="R58" s="34" t="s">
        <v>59</v>
      </c>
      <c r="S58" s="30" t="s">
        <v>59</v>
      </c>
      <c r="T58" s="30" t="s">
        <v>620</v>
      </c>
      <c r="U58" s="30" t="s">
        <v>59</v>
      </c>
      <c r="V58" s="30" t="s">
        <v>405</v>
      </c>
    </row>
    <row r="59" spans="1:22" x14ac:dyDescent="0.25">
      <c r="A59" s="17"/>
      <c r="B59" s="3" t="s">
        <v>634</v>
      </c>
      <c r="C59" s="5" t="s">
        <v>59</v>
      </c>
      <c r="E59" s="52" t="s">
        <v>267</v>
      </c>
      <c r="F59" t="s">
        <v>59</v>
      </c>
      <c r="G59" s="5" t="s">
        <v>59</v>
      </c>
      <c r="H59" s="5"/>
      <c r="I59" s="37">
        <v>21509</v>
      </c>
      <c r="J59" t="s">
        <v>59</v>
      </c>
      <c r="K59" s="5" t="s">
        <v>59</v>
      </c>
      <c r="L59" s="5"/>
      <c r="M59" s="37">
        <v>21509</v>
      </c>
      <c r="N59" t="s">
        <v>59</v>
      </c>
      <c r="O59" s="5" t="s">
        <v>59</v>
      </c>
      <c r="P59" s="5"/>
      <c r="Q59" s="37">
        <v>2455</v>
      </c>
      <c r="R59" t="s">
        <v>59</v>
      </c>
      <c r="S59" s="5" t="s">
        <v>59</v>
      </c>
      <c r="T59" s="5" t="s">
        <v>635</v>
      </c>
      <c r="U59" s="5" t="s">
        <v>59</v>
      </c>
      <c r="V59" s="5" t="s">
        <v>413</v>
      </c>
    </row>
    <row r="60" spans="1:22" x14ac:dyDescent="0.25">
      <c r="A60" s="17"/>
      <c r="B60" s="50" t="s">
        <v>636</v>
      </c>
      <c r="C60" s="30" t="s">
        <v>59</v>
      </c>
      <c r="D60" s="30"/>
      <c r="E60" s="32">
        <v>8928</v>
      </c>
      <c r="F60" s="34" t="s">
        <v>59</v>
      </c>
      <c r="G60" s="30" t="s">
        <v>59</v>
      </c>
      <c r="H60" s="30"/>
      <c r="I60" s="32">
        <v>11227</v>
      </c>
      <c r="J60" s="34" t="s">
        <v>59</v>
      </c>
      <c r="K60" s="30" t="s">
        <v>59</v>
      </c>
      <c r="L60" s="30"/>
      <c r="M60" s="32">
        <v>20155</v>
      </c>
      <c r="N60" s="34" t="s">
        <v>59</v>
      </c>
      <c r="O60" s="30" t="s">
        <v>59</v>
      </c>
      <c r="P60" s="30"/>
      <c r="Q60" s="32">
        <v>4869</v>
      </c>
      <c r="R60" s="34" t="s">
        <v>59</v>
      </c>
      <c r="S60" s="30" t="s">
        <v>59</v>
      </c>
      <c r="T60" s="30" t="s">
        <v>407</v>
      </c>
      <c r="U60" s="30" t="s">
        <v>59</v>
      </c>
      <c r="V60" s="30" t="s">
        <v>407</v>
      </c>
    </row>
    <row r="61" spans="1:22" x14ac:dyDescent="0.25">
      <c r="A61" s="17"/>
      <c r="B61" s="3" t="s">
        <v>637</v>
      </c>
      <c r="C61" s="5" t="s">
        <v>59</v>
      </c>
      <c r="D61" s="5"/>
      <c r="E61" s="37">
        <v>6234</v>
      </c>
      <c r="F61" t="s">
        <v>59</v>
      </c>
      <c r="G61" s="5" t="s">
        <v>59</v>
      </c>
      <c r="H61" s="5"/>
      <c r="I61" s="37">
        <v>13395</v>
      </c>
      <c r="J61" t="s">
        <v>59</v>
      </c>
      <c r="K61" s="5" t="s">
        <v>59</v>
      </c>
      <c r="L61" s="5"/>
      <c r="M61" s="37">
        <v>19629</v>
      </c>
      <c r="N61" t="s">
        <v>59</v>
      </c>
      <c r="O61" s="5" t="s">
        <v>59</v>
      </c>
      <c r="P61" s="5"/>
      <c r="Q61" s="37">
        <v>8645</v>
      </c>
      <c r="R61" t="s">
        <v>59</v>
      </c>
      <c r="S61" s="5" t="s">
        <v>59</v>
      </c>
      <c r="T61" s="5" t="s">
        <v>407</v>
      </c>
      <c r="U61" s="5" t="s">
        <v>59</v>
      </c>
      <c r="V61" s="5" t="s">
        <v>413</v>
      </c>
    </row>
    <row r="62" spans="1:22" x14ac:dyDescent="0.25">
      <c r="A62" s="17"/>
      <c r="B62" s="50" t="s">
        <v>638</v>
      </c>
      <c r="C62" s="30" t="s">
        <v>59</v>
      </c>
      <c r="D62" s="30"/>
      <c r="E62" s="32">
        <v>2020</v>
      </c>
      <c r="F62" s="34" t="s">
        <v>59</v>
      </c>
      <c r="G62" s="30" t="s">
        <v>59</v>
      </c>
      <c r="H62" s="30"/>
      <c r="I62" s="32">
        <v>16873</v>
      </c>
      <c r="J62" s="34" t="s">
        <v>59</v>
      </c>
      <c r="K62" s="30" t="s">
        <v>59</v>
      </c>
      <c r="L62" s="30"/>
      <c r="M62" s="32">
        <v>18893</v>
      </c>
      <c r="N62" s="34" t="s">
        <v>59</v>
      </c>
      <c r="O62" s="30" t="s">
        <v>59</v>
      </c>
      <c r="P62" s="30"/>
      <c r="Q62" s="32">
        <v>10975</v>
      </c>
      <c r="R62" s="34" t="s">
        <v>59</v>
      </c>
      <c r="S62" s="30" t="s">
        <v>59</v>
      </c>
      <c r="T62" s="30" t="s">
        <v>407</v>
      </c>
      <c r="U62" s="30" t="s">
        <v>59</v>
      </c>
      <c r="V62" s="30" t="s">
        <v>407</v>
      </c>
    </row>
    <row r="63" spans="1:22" x14ac:dyDescent="0.25">
      <c r="A63" s="17"/>
      <c r="B63" s="3" t="s">
        <v>639</v>
      </c>
      <c r="C63" s="5" t="s">
        <v>59</v>
      </c>
      <c r="D63" s="5"/>
      <c r="E63" s="37">
        <v>2542</v>
      </c>
      <c r="F63" t="s">
        <v>59</v>
      </c>
      <c r="G63" s="5" t="s">
        <v>59</v>
      </c>
      <c r="H63" s="5"/>
      <c r="I63" s="37">
        <v>15812</v>
      </c>
      <c r="J63" t="s">
        <v>59</v>
      </c>
      <c r="K63" s="5" t="s">
        <v>59</v>
      </c>
      <c r="L63" s="5"/>
      <c r="M63" s="37">
        <v>18354</v>
      </c>
      <c r="N63" t="s">
        <v>59</v>
      </c>
      <c r="O63" s="5" t="s">
        <v>59</v>
      </c>
      <c r="Q63" s="52" t="s">
        <v>267</v>
      </c>
      <c r="R63" t="s">
        <v>59</v>
      </c>
      <c r="S63" s="5" t="s">
        <v>59</v>
      </c>
      <c r="T63" s="5" t="s">
        <v>407</v>
      </c>
      <c r="U63" s="5" t="s">
        <v>59</v>
      </c>
      <c r="V63" s="5" t="s">
        <v>635</v>
      </c>
    </row>
    <row r="64" spans="1:22" x14ac:dyDescent="0.25">
      <c r="A64" s="17"/>
      <c r="B64" s="50" t="s">
        <v>640</v>
      </c>
      <c r="C64" s="30" t="s">
        <v>59</v>
      </c>
      <c r="D64" s="30"/>
      <c r="E64" s="32">
        <v>2636</v>
      </c>
      <c r="F64" s="34" t="s">
        <v>59</v>
      </c>
      <c r="G64" s="30" t="s">
        <v>59</v>
      </c>
      <c r="H64" s="30"/>
      <c r="I64" s="32">
        <v>15539</v>
      </c>
      <c r="J64" s="34" t="s">
        <v>59</v>
      </c>
      <c r="K64" s="30" t="s">
        <v>59</v>
      </c>
      <c r="L64" s="30"/>
      <c r="M64" s="32">
        <v>18175</v>
      </c>
      <c r="N64" s="34" t="s">
        <v>59</v>
      </c>
      <c r="O64" s="30" t="s">
        <v>59</v>
      </c>
      <c r="P64" s="34"/>
      <c r="Q64" s="51" t="s">
        <v>267</v>
      </c>
      <c r="R64" s="34" t="s">
        <v>59</v>
      </c>
      <c r="S64" s="30" t="s">
        <v>59</v>
      </c>
      <c r="T64" s="30" t="s">
        <v>407</v>
      </c>
      <c r="U64" s="30" t="s">
        <v>59</v>
      </c>
      <c r="V64" s="30" t="s">
        <v>623</v>
      </c>
    </row>
    <row r="65" spans="1:22" x14ac:dyDescent="0.25">
      <c r="A65" s="17"/>
      <c r="B65" s="3" t="s">
        <v>641</v>
      </c>
      <c r="C65" s="5" t="s">
        <v>59</v>
      </c>
      <c r="D65" s="5"/>
      <c r="E65" s="37">
        <v>8067</v>
      </c>
      <c r="F65" t="s">
        <v>59</v>
      </c>
      <c r="G65" s="5" t="s">
        <v>59</v>
      </c>
      <c r="H65" s="5"/>
      <c r="I65" s="37">
        <v>8459</v>
      </c>
      <c r="J65" t="s">
        <v>59</v>
      </c>
      <c r="K65" s="5" t="s">
        <v>59</v>
      </c>
      <c r="L65" s="5"/>
      <c r="M65" s="37">
        <v>16526</v>
      </c>
      <c r="N65" t="s">
        <v>59</v>
      </c>
      <c r="O65" s="5" t="s">
        <v>59</v>
      </c>
      <c r="P65" s="5"/>
      <c r="Q65" s="37">
        <v>6158</v>
      </c>
      <c r="R65" t="s">
        <v>59</v>
      </c>
      <c r="S65" s="5" t="s">
        <v>59</v>
      </c>
      <c r="T65" s="5" t="s">
        <v>407</v>
      </c>
      <c r="U65" s="5" t="s">
        <v>59</v>
      </c>
      <c r="V65" s="5" t="s">
        <v>623</v>
      </c>
    </row>
    <row r="66" spans="1:22" x14ac:dyDescent="0.25">
      <c r="A66" s="17"/>
      <c r="B66" s="50" t="s">
        <v>642</v>
      </c>
      <c r="C66" s="30" t="s">
        <v>59</v>
      </c>
      <c r="D66" s="30"/>
      <c r="E66" s="32">
        <v>5695</v>
      </c>
      <c r="F66" s="34" t="s">
        <v>59</v>
      </c>
      <c r="G66" s="30" t="s">
        <v>59</v>
      </c>
      <c r="H66" s="30"/>
      <c r="I66" s="32">
        <v>9936</v>
      </c>
      <c r="J66" s="34" t="s">
        <v>59</v>
      </c>
      <c r="K66" s="30" t="s">
        <v>59</v>
      </c>
      <c r="L66" s="30"/>
      <c r="M66" s="32">
        <v>15631</v>
      </c>
      <c r="N66" s="34" t="s">
        <v>59</v>
      </c>
      <c r="O66" s="30" t="s">
        <v>59</v>
      </c>
      <c r="P66" s="30"/>
      <c r="Q66" s="32">
        <v>1337</v>
      </c>
      <c r="R66" s="34" t="s">
        <v>59</v>
      </c>
      <c r="S66" s="30" t="s">
        <v>59</v>
      </c>
      <c r="T66" s="30" t="s">
        <v>407</v>
      </c>
      <c r="U66" s="30" t="s">
        <v>59</v>
      </c>
      <c r="V66" s="30" t="s">
        <v>407</v>
      </c>
    </row>
    <row r="67" spans="1:22" ht="30.75" thickBot="1" x14ac:dyDescent="0.3">
      <c r="A67" s="17"/>
      <c r="B67" s="3" t="s">
        <v>643</v>
      </c>
      <c r="C67" s="5" t="s">
        <v>59</v>
      </c>
      <c r="D67" s="5"/>
      <c r="E67" s="37">
        <v>3506</v>
      </c>
      <c r="F67" t="s">
        <v>59</v>
      </c>
      <c r="G67" s="5" t="s">
        <v>59</v>
      </c>
      <c r="H67" s="5"/>
      <c r="I67" s="37">
        <v>11650</v>
      </c>
      <c r="J67" t="s">
        <v>59</v>
      </c>
      <c r="K67" s="5" t="s">
        <v>59</v>
      </c>
      <c r="L67" s="5"/>
      <c r="M67" s="37">
        <v>15156</v>
      </c>
      <c r="N67" t="s">
        <v>59</v>
      </c>
      <c r="O67" s="5" t="s">
        <v>59</v>
      </c>
      <c r="P67" s="5"/>
      <c r="Q67" s="37">
        <v>1604</v>
      </c>
      <c r="R67" t="s">
        <v>59</v>
      </c>
      <c r="S67" s="5" t="s">
        <v>59</v>
      </c>
      <c r="T67" s="5" t="s">
        <v>407</v>
      </c>
      <c r="U67" s="5" t="s">
        <v>59</v>
      </c>
      <c r="V67" s="5" t="s">
        <v>635</v>
      </c>
    </row>
    <row r="68" spans="1:22" x14ac:dyDescent="0.25">
      <c r="A68" s="17"/>
      <c r="B68" s="53"/>
      <c r="C68" s="53" t="s">
        <v>59</v>
      </c>
      <c r="D68" s="54"/>
      <c r="E68" s="54"/>
      <c r="F68" s="53"/>
      <c r="G68" s="53" t="s">
        <v>59</v>
      </c>
      <c r="H68" s="54"/>
      <c r="I68" s="54"/>
      <c r="J68" s="53"/>
      <c r="K68" s="53" t="s">
        <v>59</v>
      </c>
      <c r="L68" s="54"/>
      <c r="M68" s="54"/>
      <c r="N68" s="53"/>
      <c r="O68" s="53" t="s">
        <v>59</v>
      </c>
      <c r="P68" s="54"/>
      <c r="Q68" s="54"/>
      <c r="R68" s="53"/>
      <c r="S68" s="53" t="s">
        <v>59</v>
      </c>
      <c r="T68" s="53"/>
      <c r="U68" s="53" t="s">
        <v>59</v>
      </c>
      <c r="V68" s="53"/>
    </row>
    <row r="69" spans="1:22" x14ac:dyDescent="0.25">
      <c r="A69" s="17"/>
      <c r="B69" s="50" t="s">
        <v>644</v>
      </c>
      <c r="C69" s="30"/>
      <c r="D69" s="30" t="s">
        <v>249</v>
      </c>
      <c r="E69" s="32">
        <v>190216</v>
      </c>
      <c r="F69" s="34" t="s">
        <v>59</v>
      </c>
      <c r="G69" s="30"/>
      <c r="H69" s="30" t="s">
        <v>249</v>
      </c>
      <c r="I69" s="32">
        <v>672954</v>
      </c>
      <c r="J69" s="34" t="s">
        <v>59</v>
      </c>
      <c r="K69" s="30"/>
      <c r="L69" s="30" t="s">
        <v>249</v>
      </c>
      <c r="M69" s="32">
        <v>863170</v>
      </c>
      <c r="N69" s="34" t="s">
        <v>59</v>
      </c>
      <c r="O69" s="30"/>
      <c r="P69" s="30" t="s">
        <v>249</v>
      </c>
      <c r="Q69" s="32">
        <v>131911</v>
      </c>
      <c r="R69" s="34" t="s">
        <v>59</v>
      </c>
      <c r="S69" s="30"/>
      <c r="T69" s="30"/>
      <c r="U69" s="30"/>
      <c r="V69" s="30"/>
    </row>
    <row r="70" spans="1:22" ht="15.75" thickBot="1" x14ac:dyDescent="0.3">
      <c r="A70" s="17"/>
      <c r="B70" s="3" t="s">
        <v>645</v>
      </c>
      <c r="C70" s="5"/>
      <c r="D70" s="5"/>
      <c r="E70" s="37">
        <v>47635</v>
      </c>
      <c r="F70" t="s">
        <v>59</v>
      </c>
      <c r="G70" s="5"/>
      <c r="H70" s="5"/>
      <c r="I70" s="37">
        <v>229891</v>
      </c>
      <c r="J70" t="s">
        <v>59</v>
      </c>
      <c r="K70" s="5"/>
      <c r="L70" s="5"/>
      <c r="M70" s="37">
        <v>277526</v>
      </c>
      <c r="N70" t="s">
        <v>59</v>
      </c>
      <c r="O70" s="5"/>
      <c r="P70" s="5"/>
      <c r="Q70" s="37">
        <v>70065</v>
      </c>
      <c r="R70" t="s">
        <v>59</v>
      </c>
      <c r="S70" s="5"/>
      <c r="T70" s="5"/>
      <c r="U70" s="5"/>
      <c r="V70" s="5"/>
    </row>
    <row r="71" spans="1:22" x14ac:dyDescent="0.25">
      <c r="A71" s="17"/>
      <c r="B71" s="53"/>
      <c r="C71" s="53" t="s">
        <v>59</v>
      </c>
      <c r="D71" s="54"/>
      <c r="E71" s="54"/>
      <c r="F71" s="53"/>
      <c r="G71" s="53" t="s">
        <v>59</v>
      </c>
      <c r="H71" s="54"/>
      <c r="I71" s="54"/>
      <c r="J71" s="53"/>
      <c r="K71" s="53" t="s">
        <v>59</v>
      </c>
      <c r="L71" s="54"/>
      <c r="M71" s="54"/>
      <c r="N71" s="53"/>
      <c r="O71" s="53" t="s">
        <v>59</v>
      </c>
      <c r="P71" s="54"/>
      <c r="Q71" s="54"/>
      <c r="R71" s="53"/>
      <c r="S71" s="53" t="s">
        <v>59</v>
      </c>
      <c r="T71" s="53"/>
      <c r="U71" s="53" t="s">
        <v>59</v>
      </c>
      <c r="V71" s="53"/>
    </row>
    <row r="72" spans="1:22" ht="15.75" thickBot="1" x14ac:dyDescent="0.3">
      <c r="A72" s="17"/>
      <c r="B72" s="50" t="s">
        <v>132</v>
      </c>
      <c r="C72" s="30"/>
      <c r="D72" s="30" t="s">
        <v>249</v>
      </c>
      <c r="E72" s="32">
        <v>237851</v>
      </c>
      <c r="F72" s="34" t="s">
        <v>59</v>
      </c>
      <c r="G72" s="30"/>
      <c r="H72" s="30" t="s">
        <v>249</v>
      </c>
      <c r="I72" s="32">
        <v>902845</v>
      </c>
      <c r="J72" s="34" t="s">
        <v>59</v>
      </c>
      <c r="K72" s="30"/>
      <c r="L72" s="30" t="s">
        <v>249</v>
      </c>
      <c r="M72" s="32">
        <v>1140696</v>
      </c>
      <c r="N72" s="34" t="s">
        <v>59</v>
      </c>
      <c r="O72" s="30"/>
      <c r="P72" s="30" t="s">
        <v>249</v>
      </c>
      <c r="Q72" s="32">
        <v>201976</v>
      </c>
      <c r="R72" s="34" t="s">
        <v>59</v>
      </c>
      <c r="S72" s="30"/>
      <c r="T72" s="30"/>
      <c r="U72" s="30"/>
      <c r="V72" s="30"/>
    </row>
    <row r="73" spans="1:22" ht="15.75" thickTop="1" x14ac:dyDescent="0.25">
      <c r="A73" s="17"/>
      <c r="B73" s="53"/>
      <c r="C73" s="53" t="s">
        <v>59</v>
      </c>
      <c r="D73" s="55"/>
      <c r="E73" s="55"/>
      <c r="F73" s="53"/>
      <c r="G73" s="53" t="s">
        <v>59</v>
      </c>
      <c r="H73" s="55"/>
      <c r="I73" s="55"/>
      <c r="J73" s="53"/>
      <c r="K73" s="53" t="s">
        <v>59</v>
      </c>
      <c r="L73" s="55"/>
      <c r="M73" s="55"/>
      <c r="N73" s="53"/>
      <c r="O73" s="53" t="s">
        <v>59</v>
      </c>
      <c r="P73" s="55"/>
      <c r="Q73" s="55"/>
      <c r="R73" s="53"/>
      <c r="S73" s="53" t="s">
        <v>59</v>
      </c>
      <c r="T73" s="53"/>
      <c r="U73" s="53" t="s">
        <v>59</v>
      </c>
      <c r="V73" s="53"/>
    </row>
    <row r="74" spans="1:22" x14ac:dyDescent="0.25">
      <c r="A74" s="17"/>
      <c r="B74" s="18"/>
      <c r="C74" s="18"/>
      <c r="D74" s="18"/>
      <c r="E74" s="18"/>
      <c r="F74" s="18"/>
      <c r="G74" s="18"/>
      <c r="H74" s="18"/>
      <c r="I74" s="18"/>
      <c r="J74" s="18"/>
      <c r="K74" s="18"/>
      <c r="L74" s="18"/>
      <c r="M74" s="18"/>
      <c r="N74" s="18"/>
      <c r="O74" s="18"/>
      <c r="P74" s="18"/>
      <c r="Q74" s="18"/>
      <c r="R74" s="18"/>
      <c r="S74" s="18"/>
      <c r="T74" s="18"/>
      <c r="U74" s="18"/>
      <c r="V74" s="18"/>
    </row>
    <row r="75" spans="1:22" ht="18.75" x14ac:dyDescent="0.3">
      <c r="A75" s="17"/>
      <c r="B75" s="69"/>
      <c r="C75" s="69"/>
      <c r="D75" s="69"/>
      <c r="E75" s="69"/>
      <c r="F75" s="69"/>
      <c r="G75" s="69"/>
      <c r="H75" s="69"/>
      <c r="I75" s="69"/>
      <c r="J75" s="69"/>
      <c r="K75" s="69"/>
      <c r="L75" s="69"/>
      <c r="M75" s="69"/>
      <c r="N75" s="69"/>
      <c r="O75" s="69"/>
      <c r="P75" s="69"/>
      <c r="Q75" s="69"/>
      <c r="R75" s="69"/>
      <c r="S75" s="69"/>
      <c r="T75" s="69"/>
      <c r="U75" s="69"/>
      <c r="V75" s="69"/>
    </row>
    <row r="76" spans="1:22" x14ac:dyDescent="0.25">
      <c r="A76" s="17"/>
      <c r="B76" s="18"/>
      <c r="C76" s="18"/>
      <c r="D76" s="18"/>
      <c r="E76" s="18"/>
      <c r="F76" s="18"/>
      <c r="G76" s="18"/>
      <c r="H76" s="18"/>
      <c r="I76" s="18"/>
      <c r="J76" s="18"/>
      <c r="K76" s="18"/>
      <c r="L76" s="18"/>
      <c r="M76" s="18"/>
      <c r="N76" s="18"/>
      <c r="O76" s="18"/>
      <c r="P76" s="18"/>
      <c r="Q76" s="18"/>
      <c r="R76" s="18"/>
      <c r="S76" s="18"/>
      <c r="T76" s="18"/>
      <c r="U76" s="18"/>
      <c r="V76" s="18"/>
    </row>
    <row r="77" spans="1:22" x14ac:dyDescent="0.25">
      <c r="A77" s="17"/>
      <c r="B77" s="20" t="s">
        <v>646</v>
      </c>
      <c r="C77" s="20"/>
      <c r="D77" s="20"/>
      <c r="E77" s="20"/>
      <c r="F77" s="20"/>
      <c r="G77" s="20"/>
      <c r="H77" s="20"/>
      <c r="I77" s="20"/>
      <c r="J77" s="20"/>
      <c r="K77" s="20"/>
      <c r="L77" s="20"/>
      <c r="M77" s="20"/>
      <c r="N77" s="20"/>
      <c r="O77" s="20"/>
      <c r="P77" s="20"/>
      <c r="Q77" s="20"/>
      <c r="R77" s="20"/>
      <c r="S77" s="20"/>
      <c r="T77" s="20"/>
      <c r="U77" s="20"/>
      <c r="V77" s="20"/>
    </row>
    <row r="78" spans="1:22" x14ac:dyDescent="0.25">
      <c r="A78" s="17"/>
      <c r="B78" s="18"/>
      <c r="C78" s="18"/>
      <c r="D78" s="18"/>
      <c r="E78" s="18"/>
      <c r="F78" s="18"/>
      <c r="G78" s="18"/>
      <c r="H78" s="18"/>
      <c r="I78" s="18"/>
      <c r="J78" s="18"/>
      <c r="K78" s="18"/>
      <c r="L78" s="18"/>
      <c r="M78" s="18"/>
      <c r="N78" s="18"/>
      <c r="O78" s="18"/>
      <c r="P78" s="18"/>
      <c r="Q78" s="18"/>
      <c r="R78" s="18"/>
      <c r="S78" s="18"/>
      <c r="T78" s="18"/>
      <c r="U78" s="18"/>
      <c r="V78" s="18"/>
    </row>
    <row r="79" spans="1:22" x14ac:dyDescent="0.25">
      <c r="A79" s="17"/>
      <c r="B79" s="21"/>
      <c r="C79" s="21"/>
      <c r="D79" s="21"/>
      <c r="E79" s="21"/>
      <c r="F79" s="21"/>
      <c r="G79" s="21"/>
      <c r="H79" s="21"/>
      <c r="I79" s="21"/>
      <c r="J79" s="21"/>
      <c r="K79" s="21"/>
      <c r="L79" s="21"/>
      <c r="M79" s="21"/>
      <c r="N79" s="21"/>
      <c r="O79" s="21"/>
      <c r="P79" s="21"/>
      <c r="Q79" s="21"/>
      <c r="R79" s="21"/>
      <c r="S79" s="21"/>
      <c r="T79" s="21"/>
      <c r="U79" s="21"/>
      <c r="V79" s="21"/>
    </row>
    <row r="80" spans="1:22" x14ac:dyDescent="0.25">
      <c r="A80" s="17"/>
      <c r="B80" s="18"/>
      <c r="C80" s="18"/>
      <c r="D80" s="18"/>
      <c r="E80" s="18"/>
      <c r="F80" s="18"/>
      <c r="G80" s="18"/>
      <c r="H80" s="18"/>
      <c r="I80" s="18"/>
      <c r="J80" s="18"/>
      <c r="K80" s="18"/>
      <c r="L80" s="18"/>
      <c r="M80" s="18"/>
      <c r="N80" s="18"/>
      <c r="O80" s="18"/>
      <c r="P80" s="18"/>
      <c r="Q80" s="18"/>
      <c r="R80" s="18"/>
      <c r="S80" s="18"/>
      <c r="T80" s="18"/>
      <c r="U80" s="18"/>
      <c r="V80" s="18"/>
    </row>
    <row r="81" spans="1:22" ht="76.5" customHeight="1" x14ac:dyDescent="0.25">
      <c r="A81" s="17"/>
      <c r="B81" s="20" t="s">
        <v>647</v>
      </c>
      <c r="C81" s="20"/>
      <c r="D81" s="20"/>
      <c r="E81" s="20"/>
      <c r="F81" s="20"/>
      <c r="G81" s="20"/>
      <c r="H81" s="20"/>
      <c r="I81" s="20"/>
      <c r="J81" s="20"/>
      <c r="K81" s="20"/>
      <c r="L81" s="20"/>
      <c r="M81" s="20"/>
      <c r="N81" s="20"/>
      <c r="O81" s="20"/>
      <c r="P81" s="20"/>
      <c r="Q81" s="20"/>
      <c r="R81" s="20"/>
      <c r="S81" s="20"/>
      <c r="T81" s="20"/>
      <c r="U81" s="20"/>
      <c r="V81" s="20"/>
    </row>
    <row r="82" spans="1:22" x14ac:dyDescent="0.25">
      <c r="A82" s="17"/>
      <c r="B82" s="18"/>
      <c r="C82" s="18"/>
      <c r="D82" s="18"/>
      <c r="E82" s="18"/>
      <c r="F82" s="18"/>
      <c r="G82" s="18"/>
      <c r="H82" s="18"/>
      <c r="I82" s="18"/>
      <c r="J82" s="18"/>
      <c r="K82" s="18"/>
      <c r="L82" s="18"/>
      <c r="M82" s="18"/>
      <c r="N82" s="18"/>
      <c r="O82" s="18"/>
      <c r="P82" s="18"/>
      <c r="Q82" s="18"/>
      <c r="R82" s="18"/>
      <c r="S82" s="18"/>
      <c r="T82" s="18"/>
      <c r="U82" s="18"/>
      <c r="V82" s="18"/>
    </row>
    <row r="83" spans="1:22" ht="25.5" customHeight="1" x14ac:dyDescent="0.25">
      <c r="A83" s="17"/>
      <c r="B83" s="20" t="s">
        <v>648</v>
      </c>
      <c r="C83" s="20"/>
      <c r="D83" s="20"/>
      <c r="E83" s="20"/>
      <c r="F83" s="20"/>
      <c r="G83" s="20"/>
      <c r="H83" s="20"/>
      <c r="I83" s="20"/>
      <c r="J83" s="20"/>
      <c r="K83" s="20"/>
      <c r="L83" s="20"/>
      <c r="M83" s="20"/>
      <c r="N83" s="20"/>
      <c r="O83" s="20"/>
      <c r="P83" s="20"/>
      <c r="Q83" s="20"/>
      <c r="R83" s="20"/>
      <c r="S83" s="20"/>
      <c r="T83" s="20"/>
      <c r="U83" s="20"/>
      <c r="V83" s="20"/>
    </row>
    <row r="84" spans="1:22" x14ac:dyDescent="0.25">
      <c r="A84" s="17"/>
      <c r="B84" s="18"/>
      <c r="C84" s="18"/>
      <c r="D84" s="18"/>
      <c r="E84" s="18"/>
      <c r="F84" s="18"/>
      <c r="G84" s="18"/>
      <c r="H84" s="18"/>
      <c r="I84" s="18"/>
      <c r="J84" s="18"/>
      <c r="K84" s="18"/>
      <c r="L84" s="18"/>
      <c r="M84" s="18"/>
      <c r="N84" s="18"/>
      <c r="O84" s="18"/>
      <c r="P84" s="18"/>
      <c r="Q84" s="18"/>
      <c r="R84" s="18"/>
      <c r="S84" s="18"/>
      <c r="T84" s="18"/>
      <c r="U84" s="18"/>
      <c r="V84" s="18"/>
    </row>
    <row r="85" spans="1:22" x14ac:dyDescent="0.25">
      <c r="A85" s="17"/>
      <c r="B85" s="20" t="s">
        <v>649</v>
      </c>
      <c r="C85" s="20"/>
      <c r="D85" s="20"/>
      <c r="E85" s="20"/>
      <c r="F85" s="20"/>
      <c r="G85" s="20"/>
      <c r="H85" s="20"/>
      <c r="I85" s="20"/>
      <c r="J85" s="20"/>
      <c r="K85" s="20"/>
      <c r="L85" s="20"/>
      <c r="M85" s="20"/>
      <c r="N85" s="20"/>
      <c r="O85" s="20"/>
      <c r="P85" s="20"/>
      <c r="Q85" s="20"/>
      <c r="R85" s="20"/>
      <c r="S85" s="20"/>
      <c r="T85" s="20"/>
      <c r="U85" s="20"/>
      <c r="V85" s="20"/>
    </row>
    <row r="86" spans="1:22" x14ac:dyDescent="0.25">
      <c r="A86" s="17"/>
      <c r="B86" s="18"/>
      <c r="C86" s="18"/>
      <c r="D86" s="18"/>
      <c r="E86" s="18"/>
      <c r="F86" s="18"/>
      <c r="G86" s="18"/>
      <c r="H86" s="18"/>
      <c r="I86" s="18"/>
      <c r="J86" s="18"/>
      <c r="K86" s="18"/>
      <c r="L86" s="18"/>
      <c r="M86" s="18"/>
      <c r="N86" s="18"/>
      <c r="O86" s="18"/>
      <c r="P86" s="18"/>
      <c r="Q86" s="18"/>
      <c r="R86" s="18"/>
      <c r="S86" s="18"/>
      <c r="T86" s="18"/>
      <c r="U86" s="18"/>
      <c r="V86" s="18"/>
    </row>
    <row r="87" spans="1:22" ht="15.75" x14ac:dyDescent="0.25">
      <c r="A87" s="17"/>
      <c r="B87" s="68"/>
      <c r="C87" s="68"/>
      <c r="D87" s="68"/>
      <c r="E87" s="68"/>
      <c r="F87" s="68"/>
      <c r="G87" s="68"/>
      <c r="H87" s="68"/>
      <c r="I87" s="68"/>
      <c r="J87" s="68"/>
      <c r="K87" s="68"/>
      <c r="L87" s="68"/>
      <c r="M87" s="68"/>
      <c r="N87" s="68"/>
      <c r="O87" s="68"/>
      <c r="P87" s="68"/>
      <c r="Q87" s="68"/>
      <c r="R87" s="68"/>
      <c r="S87" s="68"/>
      <c r="T87" s="68"/>
      <c r="U87" s="68"/>
      <c r="V87" s="68"/>
    </row>
    <row r="88" spans="1:22" x14ac:dyDescent="0.25">
      <c r="A88" s="17"/>
      <c r="B88" s="5"/>
      <c r="C88" s="5"/>
      <c r="D88" s="5"/>
      <c r="E88" s="5"/>
      <c r="F88" s="5"/>
      <c r="G88" s="5"/>
      <c r="H88" s="5"/>
      <c r="I88" s="5"/>
      <c r="J88" s="5"/>
      <c r="K88" s="5"/>
      <c r="L88" s="5"/>
      <c r="M88" s="5"/>
      <c r="N88" s="5"/>
    </row>
    <row r="89" spans="1:22" ht="15.75" thickBot="1" x14ac:dyDescent="0.3">
      <c r="A89" s="17"/>
      <c r="B89" s="5"/>
      <c r="C89" s="5" t="s">
        <v>59</v>
      </c>
      <c r="D89" s="56" t="s">
        <v>247</v>
      </c>
      <c r="E89" s="56"/>
      <c r="F89" s="56"/>
      <c r="G89" s="56"/>
      <c r="H89" s="56"/>
      <c r="I89" s="56"/>
      <c r="J89" s="56"/>
      <c r="K89" s="56"/>
      <c r="L89" s="56"/>
      <c r="M89" s="56"/>
      <c r="N89" s="5"/>
    </row>
    <row r="90" spans="1:22" ht="15.75" thickBot="1" x14ac:dyDescent="0.3">
      <c r="A90" s="17"/>
      <c r="B90" s="2" t="s">
        <v>261</v>
      </c>
      <c r="C90" s="5" t="s">
        <v>59</v>
      </c>
      <c r="D90" s="89">
        <v>2014</v>
      </c>
      <c r="E90" s="89"/>
      <c r="F90" s="5"/>
      <c r="G90" s="5" t="s">
        <v>59</v>
      </c>
      <c r="H90" s="89">
        <v>2013</v>
      </c>
      <c r="I90" s="89"/>
      <c r="J90" s="5"/>
      <c r="K90" s="5" t="s">
        <v>59</v>
      </c>
      <c r="L90" s="89">
        <v>2012</v>
      </c>
      <c r="M90" s="89"/>
      <c r="N90" s="5"/>
    </row>
    <row r="91" spans="1:22" x14ac:dyDescent="0.25">
      <c r="A91" s="17"/>
      <c r="B91" s="50" t="s">
        <v>650</v>
      </c>
      <c r="C91" s="30" t="s">
        <v>59</v>
      </c>
      <c r="D91" s="30" t="s">
        <v>249</v>
      </c>
      <c r="E91" s="32">
        <v>1184538</v>
      </c>
      <c r="F91" s="34" t="s">
        <v>59</v>
      </c>
      <c r="G91" s="30" t="s">
        <v>59</v>
      </c>
      <c r="H91" s="30" t="s">
        <v>249</v>
      </c>
      <c r="I91" s="32">
        <v>1127331</v>
      </c>
      <c r="J91" s="34" t="s">
        <v>59</v>
      </c>
      <c r="K91" s="30" t="s">
        <v>59</v>
      </c>
      <c r="L91" s="30" t="s">
        <v>249</v>
      </c>
      <c r="M91" s="32">
        <v>1034658</v>
      </c>
      <c r="N91" s="34" t="s">
        <v>59</v>
      </c>
    </row>
    <row r="92" spans="1:22" x14ac:dyDescent="0.25">
      <c r="A92" s="17"/>
      <c r="B92" s="3" t="s">
        <v>651</v>
      </c>
      <c r="C92" s="5" t="s">
        <v>59</v>
      </c>
      <c r="D92" s="5"/>
      <c r="E92" s="37">
        <v>247815</v>
      </c>
      <c r="F92" t="s">
        <v>59</v>
      </c>
      <c r="G92" s="5" t="s">
        <v>59</v>
      </c>
      <c r="H92" s="5"/>
      <c r="I92" s="37">
        <v>243187</v>
      </c>
      <c r="J92" t="s">
        <v>59</v>
      </c>
      <c r="K92" s="5" t="s">
        <v>59</v>
      </c>
      <c r="L92" s="5"/>
      <c r="M92" s="37">
        <v>251807</v>
      </c>
      <c r="N92" t="s">
        <v>59</v>
      </c>
    </row>
    <row r="93" spans="1:22" ht="15.75" thickBot="1" x14ac:dyDescent="0.3">
      <c r="A93" s="17"/>
      <c r="B93" s="50" t="s">
        <v>652</v>
      </c>
      <c r="C93" s="30" t="s">
        <v>59</v>
      </c>
      <c r="D93" s="30"/>
      <c r="E93" s="41" t="s">
        <v>653</v>
      </c>
      <c r="F93" s="34" t="s">
        <v>269</v>
      </c>
      <c r="G93" s="30" t="s">
        <v>59</v>
      </c>
      <c r="H93" s="30"/>
      <c r="I93" s="41" t="s">
        <v>654</v>
      </c>
      <c r="J93" s="34" t="s">
        <v>269</v>
      </c>
      <c r="K93" s="30" t="s">
        <v>59</v>
      </c>
      <c r="L93" s="30"/>
      <c r="M93" s="41" t="s">
        <v>655</v>
      </c>
      <c r="N93" s="34" t="s">
        <v>269</v>
      </c>
    </row>
    <row r="94" spans="1:22" x14ac:dyDescent="0.25">
      <c r="A94" s="17"/>
      <c r="B94" s="53"/>
      <c r="C94" s="53" t="s">
        <v>59</v>
      </c>
      <c r="D94" s="54"/>
      <c r="E94" s="54"/>
      <c r="F94" s="53"/>
      <c r="G94" s="53" t="s">
        <v>59</v>
      </c>
      <c r="H94" s="54"/>
      <c r="I94" s="54"/>
      <c r="J94" s="53"/>
      <c r="K94" s="53" t="s">
        <v>59</v>
      </c>
      <c r="L94" s="54"/>
      <c r="M94" s="54"/>
      <c r="N94" s="53"/>
    </row>
    <row r="95" spans="1:22" ht="15.75" thickBot="1" x14ac:dyDescent="0.3">
      <c r="A95" s="17"/>
      <c r="B95" s="3" t="s">
        <v>656</v>
      </c>
      <c r="C95" s="5"/>
      <c r="D95" s="91" t="s">
        <v>249</v>
      </c>
      <c r="E95" s="92">
        <v>1000138</v>
      </c>
      <c r="F95" s="2" t="s">
        <v>59</v>
      </c>
      <c r="G95" s="5"/>
      <c r="H95" s="91" t="s">
        <v>249</v>
      </c>
      <c r="I95" s="92">
        <v>887922</v>
      </c>
      <c r="J95" s="2" t="s">
        <v>59</v>
      </c>
      <c r="K95" s="5"/>
      <c r="L95" s="91" t="s">
        <v>249</v>
      </c>
      <c r="M95" s="92">
        <v>833655</v>
      </c>
      <c r="N95" s="2" t="s">
        <v>59</v>
      </c>
    </row>
    <row r="96" spans="1:22" ht="15.75" thickTop="1" x14ac:dyDescent="0.25">
      <c r="A96" s="17"/>
      <c r="B96" s="53"/>
      <c r="C96" s="53" t="s">
        <v>59</v>
      </c>
      <c r="D96" s="55"/>
      <c r="E96" s="55"/>
      <c r="F96" s="53"/>
      <c r="G96" s="53" t="s">
        <v>59</v>
      </c>
      <c r="H96" s="55"/>
      <c r="I96" s="55"/>
      <c r="J96" s="53"/>
      <c r="K96" s="53" t="s">
        <v>59</v>
      </c>
      <c r="L96" s="55"/>
      <c r="M96" s="55"/>
      <c r="N96" s="53"/>
    </row>
    <row r="97" spans="1:22" x14ac:dyDescent="0.25">
      <c r="A97" s="17"/>
      <c r="B97" s="18"/>
      <c r="C97" s="18"/>
      <c r="D97" s="18"/>
      <c r="E97" s="18"/>
      <c r="F97" s="18"/>
      <c r="G97" s="18"/>
      <c r="H97" s="18"/>
      <c r="I97" s="18"/>
      <c r="J97" s="18"/>
      <c r="K97" s="18"/>
      <c r="L97" s="18"/>
      <c r="M97" s="18"/>
      <c r="N97" s="18"/>
      <c r="O97" s="18"/>
      <c r="P97" s="18"/>
      <c r="Q97" s="18"/>
      <c r="R97" s="18"/>
      <c r="S97" s="18"/>
      <c r="T97" s="18"/>
      <c r="U97" s="18"/>
      <c r="V97" s="18"/>
    </row>
    <row r="98" spans="1:22" x14ac:dyDescent="0.25">
      <c r="A98" s="17"/>
      <c r="B98" s="20" t="s">
        <v>657</v>
      </c>
      <c r="C98" s="20"/>
      <c r="D98" s="20"/>
      <c r="E98" s="20"/>
      <c r="F98" s="20"/>
      <c r="G98" s="20"/>
      <c r="H98" s="20"/>
      <c r="I98" s="20"/>
      <c r="J98" s="20"/>
      <c r="K98" s="20"/>
      <c r="L98" s="20"/>
      <c r="M98" s="20"/>
      <c r="N98" s="20"/>
      <c r="O98" s="20"/>
      <c r="P98" s="20"/>
      <c r="Q98" s="20"/>
      <c r="R98" s="20"/>
      <c r="S98" s="20"/>
      <c r="T98" s="20"/>
      <c r="U98" s="20"/>
      <c r="V98" s="20"/>
    </row>
    <row r="99" spans="1:22" x14ac:dyDescent="0.25">
      <c r="A99" s="17"/>
      <c r="B99" s="18"/>
      <c r="C99" s="18"/>
      <c r="D99" s="18"/>
      <c r="E99" s="18"/>
      <c r="F99" s="18"/>
      <c r="G99" s="18"/>
      <c r="H99" s="18"/>
      <c r="I99" s="18"/>
      <c r="J99" s="18"/>
      <c r="K99" s="18"/>
      <c r="L99" s="18"/>
      <c r="M99" s="18"/>
      <c r="N99" s="18"/>
      <c r="O99" s="18"/>
      <c r="P99" s="18"/>
      <c r="Q99" s="18"/>
      <c r="R99" s="18"/>
      <c r="S99" s="18"/>
      <c r="T99" s="18"/>
      <c r="U99" s="18"/>
      <c r="V99" s="18"/>
    </row>
    <row r="100" spans="1:22" ht="15.75" x14ac:dyDescent="0.25">
      <c r="A100" s="17"/>
      <c r="B100" s="68"/>
      <c r="C100" s="68"/>
      <c r="D100" s="68"/>
      <c r="E100" s="68"/>
      <c r="F100" s="68"/>
      <c r="G100" s="68"/>
      <c r="H100" s="68"/>
      <c r="I100" s="68"/>
      <c r="J100" s="68"/>
      <c r="K100" s="68"/>
      <c r="L100" s="68"/>
      <c r="M100" s="68"/>
      <c r="N100" s="68"/>
      <c r="O100" s="68"/>
      <c r="P100" s="68"/>
      <c r="Q100" s="68"/>
      <c r="R100" s="68"/>
      <c r="S100" s="68"/>
      <c r="T100" s="68"/>
      <c r="U100" s="68"/>
      <c r="V100" s="68"/>
    </row>
    <row r="101" spans="1:22" x14ac:dyDescent="0.25">
      <c r="A101" s="17"/>
      <c r="B101" s="5"/>
      <c r="C101" s="5"/>
      <c r="D101" s="5"/>
      <c r="E101" s="5"/>
      <c r="F101" s="5"/>
      <c r="G101" s="5"/>
      <c r="H101" s="5"/>
      <c r="I101" s="5"/>
      <c r="J101" s="5"/>
      <c r="K101" s="5"/>
      <c r="L101" s="5"/>
      <c r="M101" s="5"/>
      <c r="N101" s="5"/>
    </row>
    <row r="102" spans="1:22" ht="15.75" thickBot="1" x14ac:dyDescent="0.3">
      <c r="A102" s="17"/>
      <c r="B102" s="5"/>
      <c r="C102" s="5" t="s">
        <v>59</v>
      </c>
      <c r="D102" s="56" t="s">
        <v>247</v>
      </c>
      <c r="E102" s="56"/>
      <c r="F102" s="56"/>
      <c r="G102" s="56"/>
      <c r="H102" s="56"/>
      <c r="I102" s="56"/>
      <c r="J102" s="56"/>
      <c r="K102" s="56"/>
      <c r="L102" s="56"/>
      <c r="M102" s="56"/>
      <c r="N102" s="5"/>
    </row>
    <row r="103" spans="1:22" ht="15.75" thickBot="1" x14ac:dyDescent="0.3">
      <c r="A103" s="17"/>
      <c r="B103" s="2" t="s">
        <v>261</v>
      </c>
      <c r="C103" s="5" t="s">
        <v>59</v>
      </c>
      <c r="D103" s="89">
        <v>2014</v>
      </c>
      <c r="E103" s="89"/>
      <c r="F103" s="5"/>
      <c r="G103" s="5" t="s">
        <v>59</v>
      </c>
      <c r="H103" s="89">
        <v>2013</v>
      </c>
      <c r="I103" s="89"/>
      <c r="J103" s="5"/>
      <c r="K103" s="5" t="s">
        <v>59</v>
      </c>
      <c r="L103" s="89">
        <v>2012</v>
      </c>
      <c r="M103" s="89"/>
      <c r="N103" s="5"/>
    </row>
    <row r="104" spans="1:22" x14ac:dyDescent="0.25">
      <c r="A104" s="17"/>
      <c r="B104" s="50" t="s">
        <v>650</v>
      </c>
      <c r="C104" s="30" t="s">
        <v>59</v>
      </c>
      <c r="D104" s="30" t="s">
        <v>249</v>
      </c>
      <c r="E104" s="32">
        <v>1133336</v>
      </c>
      <c r="F104" s="34" t="s">
        <v>59</v>
      </c>
      <c r="G104" s="30" t="s">
        <v>59</v>
      </c>
      <c r="H104" s="30" t="s">
        <v>249</v>
      </c>
      <c r="I104" s="32">
        <v>1069677</v>
      </c>
      <c r="J104" s="34" t="s">
        <v>59</v>
      </c>
      <c r="K104" s="30" t="s">
        <v>59</v>
      </c>
      <c r="L104" s="30" t="s">
        <v>249</v>
      </c>
      <c r="M104" s="32">
        <v>972844</v>
      </c>
      <c r="N104" s="34" t="s">
        <v>59</v>
      </c>
    </row>
    <row r="105" spans="1:22" x14ac:dyDescent="0.25">
      <c r="A105" s="17"/>
      <c r="B105" s="3" t="s">
        <v>651</v>
      </c>
      <c r="C105" s="5" t="s">
        <v>59</v>
      </c>
      <c r="D105" s="5"/>
      <c r="E105" s="37">
        <v>243215</v>
      </c>
      <c r="F105" t="s">
        <v>59</v>
      </c>
      <c r="G105" s="5" t="s">
        <v>59</v>
      </c>
      <c r="H105" s="5"/>
      <c r="I105" s="37">
        <v>228247</v>
      </c>
      <c r="J105" t="s">
        <v>59</v>
      </c>
      <c r="K105" s="5" t="s">
        <v>59</v>
      </c>
      <c r="L105" s="5"/>
      <c r="M105" s="37">
        <v>205759</v>
      </c>
      <c r="N105" t="s">
        <v>59</v>
      </c>
    </row>
    <row r="106" spans="1:22" ht="15.75" thickBot="1" x14ac:dyDescent="0.3">
      <c r="A106" s="17"/>
      <c r="B106" s="50" t="s">
        <v>652</v>
      </c>
      <c r="C106" s="30" t="s">
        <v>59</v>
      </c>
      <c r="D106" s="30"/>
      <c r="E106" s="41" t="s">
        <v>658</v>
      </c>
      <c r="F106" s="34" t="s">
        <v>269</v>
      </c>
      <c r="G106" s="30" t="s">
        <v>59</v>
      </c>
      <c r="H106" s="30"/>
      <c r="I106" s="41" t="s">
        <v>659</v>
      </c>
      <c r="J106" s="34" t="s">
        <v>269</v>
      </c>
      <c r="K106" s="30" t="s">
        <v>59</v>
      </c>
      <c r="L106" s="30"/>
      <c r="M106" s="41" t="s">
        <v>660</v>
      </c>
      <c r="N106" s="34" t="s">
        <v>269</v>
      </c>
    </row>
    <row r="107" spans="1:22" x14ac:dyDescent="0.25">
      <c r="A107" s="17"/>
      <c r="B107" s="53"/>
      <c r="C107" s="53" t="s">
        <v>59</v>
      </c>
      <c r="D107" s="54"/>
      <c r="E107" s="54"/>
      <c r="F107" s="53"/>
      <c r="G107" s="53" t="s">
        <v>59</v>
      </c>
      <c r="H107" s="54"/>
      <c r="I107" s="54"/>
      <c r="J107" s="53"/>
      <c r="K107" s="53" t="s">
        <v>59</v>
      </c>
      <c r="L107" s="54"/>
      <c r="M107" s="54"/>
      <c r="N107" s="53"/>
    </row>
    <row r="108" spans="1:22" ht="15.75" thickBot="1" x14ac:dyDescent="0.3">
      <c r="A108" s="17"/>
      <c r="B108" s="3" t="s">
        <v>661</v>
      </c>
      <c r="C108" s="5"/>
      <c r="D108" s="91" t="s">
        <v>249</v>
      </c>
      <c r="E108" s="92">
        <v>935895</v>
      </c>
      <c r="F108" s="2" t="s">
        <v>59</v>
      </c>
      <c r="G108" s="5"/>
      <c r="H108" s="91" t="s">
        <v>249</v>
      </c>
      <c r="I108" s="92">
        <v>841939</v>
      </c>
      <c r="J108" s="2" t="s">
        <v>59</v>
      </c>
      <c r="K108" s="5"/>
      <c r="L108" s="91" t="s">
        <v>249</v>
      </c>
      <c r="M108" s="92">
        <v>781964</v>
      </c>
      <c r="N108" s="2" t="s">
        <v>59</v>
      </c>
    </row>
    <row r="109" spans="1:22" ht="15.75" thickTop="1" x14ac:dyDescent="0.25">
      <c r="A109" s="17"/>
      <c r="B109" s="53"/>
      <c r="C109" s="53" t="s">
        <v>59</v>
      </c>
      <c r="D109" s="55"/>
      <c r="E109" s="55"/>
      <c r="F109" s="53"/>
      <c r="G109" s="53" t="s">
        <v>59</v>
      </c>
      <c r="H109" s="55"/>
      <c r="I109" s="55"/>
      <c r="J109" s="53"/>
      <c r="K109" s="53" t="s">
        <v>59</v>
      </c>
      <c r="L109" s="55"/>
      <c r="M109" s="55"/>
      <c r="N109" s="53"/>
    </row>
    <row r="110" spans="1:22" x14ac:dyDescent="0.25">
      <c r="A110" s="17"/>
      <c r="B110" s="18"/>
      <c r="C110" s="18"/>
      <c r="D110" s="18"/>
      <c r="E110" s="18"/>
      <c r="F110" s="18"/>
      <c r="G110" s="18"/>
      <c r="H110" s="18"/>
      <c r="I110" s="18"/>
      <c r="J110" s="18"/>
      <c r="K110" s="18"/>
      <c r="L110" s="18"/>
      <c r="M110" s="18"/>
      <c r="N110" s="18"/>
      <c r="O110" s="18"/>
      <c r="P110" s="18"/>
      <c r="Q110" s="18"/>
      <c r="R110" s="18"/>
      <c r="S110" s="18"/>
      <c r="T110" s="18"/>
      <c r="U110" s="18"/>
      <c r="V110" s="18"/>
    </row>
    <row r="111" spans="1:22" x14ac:dyDescent="0.25">
      <c r="A111" s="17"/>
      <c r="B111" s="20" t="s">
        <v>662</v>
      </c>
      <c r="C111" s="20"/>
      <c r="D111" s="20"/>
      <c r="E111" s="20"/>
      <c r="F111" s="20"/>
      <c r="G111" s="20"/>
      <c r="H111" s="20"/>
      <c r="I111" s="20"/>
      <c r="J111" s="20"/>
      <c r="K111" s="20"/>
      <c r="L111" s="20"/>
      <c r="M111" s="20"/>
      <c r="N111" s="20"/>
      <c r="O111" s="20"/>
      <c r="P111" s="20"/>
      <c r="Q111" s="20"/>
      <c r="R111" s="20"/>
      <c r="S111" s="20"/>
      <c r="T111" s="20"/>
      <c r="U111" s="20"/>
      <c r="V111" s="20"/>
    </row>
    <row r="112" spans="1:22" x14ac:dyDescent="0.25">
      <c r="A112" s="17"/>
      <c r="B112" s="18"/>
      <c r="C112" s="18"/>
      <c r="D112" s="18"/>
      <c r="E112" s="18"/>
      <c r="F112" s="18"/>
      <c r="G112" s="18"/>
      <c r="H112" s="18"/>
      <c r="I112" s="18"/>
      <c r="J112" s="18"/>
      <c r="K112" s="18"/>
      <c r="L112" s="18"/>
      <c r="M112" s="18"/>
      <c r="N112" s="18"/>
      <c r="O112" s="18"/>
      <c r="P112" s="18"/>
      <c r="Q112" s="18"/>
      <c r="R112" s="18"/>
      <c r="S112" s="18"/>
      <c r="T112" s="18"/>
      <c r="U112" s="18"/>
      <c r="V112" s="18"/>
    </row>
    <row r="113" spans="1:22" ht="15.75" x14ac:dyDescent="0.25">
      <c r="A113" s="17"/>
      <c r="B113" s="68"/>
      <c r="C113" s="68"/>
      <c r="D113" s="68"/>
      <c r="E113" s="68"/>
      <c r="F113" s="68"/>
      <c r="G113" s="68"/>
      <c r="H113" s="68"/>
      <c r="I113" s="68"/>
      <c r="J113" s="68"/>
      <c r="K113" s="68"/>
      <c r="L113" s="68"/>
      <c r="M113" s="68"/>
      <c r="N113" s="68"/>
      <c r="O113" s="68"/>
      <c r="P113" s="68"/>
      <c r="Q113" s="68"/>
      <c r="R113" s="68"/>
      <c r="S113" s="68"/>
      <c r="T113" s="68"/>
      <c r="U113" s="68"/>
      <c r="V113" s="68"/>
    </row>
    <row r="114" spans="1:22" x14ac:dyDescent="0.25">
      <c r="A114" s="17"/>
      <c r="B114" s="5"/>
      <c r="C114" s="5"/>
      <c r="D114" s="5"/>
      <c r="E114" s="5"/>
      <c r="F114" s="5"/>
      <c r="G114" s="5"/>
      <c r="H114" s="5"/>
      <c r="I114" s="5"/>
      <c r="J114" s="5"/>
      <c r="K114" s="5"/>
      <c r="L114" s="5"/>
      <c r="M114" s="5"/>
      <c r="N114" s="5"/>
    </row>
    <row r="115" spans="1:22" ht="15.75" thickBot="1" x14ac:dyDescent="0.3">
      <c r="A115" s="17"/>
      <c r="B115" s="5"/>
      <c r="C115" s="5" t="s">
        <v>59</v>
      </c>
      <c r="D115" s="56" t="s">
        <v>247</v>
      </c>
      <c r="E115" s="56"/>
      <c r="F115" s="56"/>
      <c r="G115" s="56"/>
      <c r="H115" s="56"/>
      <c r="I115" s="56"/>
      <c r="J115" s="56"/>
      <c r="K115" s="56"/>
      <c r="L115" s="56"/>
      <c r="M115" s="56"/>
      <c r="N115" s="5"/>
    </row>
    <row r="116" spans="1:22" ht="15.75" thickBot="1" x14ac:dyDescent="0.3">
      <c r="A116" s="17"/>
      <c r="B116" s="2" t="s">
        <v>261</v>
      </c>
      <c r="C116" s="5" t="s">
        <v>59</v>
      </c>
      <c r="D116" s="89">
        <v>2014</v>
      </c>
      <c r="E116" s="89"/>
      <c r="F116" s="5"/>
      <c r="G116" s="5" t="s">
        <v>59</v>
      </c>
      <c r="H116" s="89">
        <v>2013</v>
      </c>
      <c r="I116" s="89"/>
      <c r="J116" s="5"/>
      <c r="K116" s="5" t="s">
        <v>59</v>
      </c>
      <c r="L116" s="89">
        <v>2012</v>
      </c>
      <c r="M116" s="89"/>
      <c r="N116" s="5"/>
    </row>
    <row r="117" spans="1:22" x14ac:dyDescent="0.25">
      <c r="A117" s="17"/>
      <c r="B117" s="50" t="s">
        <v>650</v>
      </c>
      <c r="C117" s="30" t="s">
        <v>59</v>
      </c>
      <c r="D117" s="30" t="s">
        <v>249</v>
      </c>
      <c r="E117" s="32">
        <v>631730</v>
      </c>
      <c r="F117" s="34" t="s">
        <v>59</v>
      </c>
      <c r="G117" s="30" t="s">
        <v>59</v>
      </c>
      <c r="H117" s="30" t="s">
        <v>249</v>
      </c>
      <c r="I117" s="32">
        <v>552381</v>
      </c>
      <c r="J117" s="34" t="s">
        <v>59</v>
      </c>
      <c r="K117" s="30" t="s">
        <v>59</v>
      </c>
      <c r="L117" s="30" t="s">
        <v>249</v>
      </c>
      <c r="M117" s="32">
        <v>608945</v>
      </c>
      <c r="N117" s="34" t="s">
        <v>59</v>
      </c>
    </row>
    <row r="118" spans="1:22" x14ac:dyDescent="0.25">
      <c r="A118" s="17"/>
      <c r="B118" s="3" t="s">
        <v>651</v>
      </c>
      <c r="C118" s="5" t="s">
        <v>59</v>
      </c>
      <c r="D118" s="5"/>
      <c r="E118" s="37">
        <v>143681</v>
      </c>
      <c r="F118" t="s">
        <v>59</v>
      </c>
      <c r="G118" s="5" t="s">
        <v>59</v>
      </c>
      <c r="H118" s="5"/>
      <c r="I118" s="37">
        <v>155313</v>
      </c>
      <c r="J118" t="s">
        <v>59</v>
      </c>
      <c r="K118" s="5" t="s">
        <v>59</v>
      </c>
      <c r="L118" s="5"/>
      <c r="M118" s="37">
        <v>151137</v>
      </c>
      <c r="N118" t="s">
        <v>59</v>
      </c>
    </row>
    <row r="119" spans="1:22" ht="15.75" thickBot="1" x14ac:dyDescent="0.3">
      <c r="A119" s="17"/>
      <c r="B119" s="50" t="s">
        <v>652</v>
      </c>
      <c r="C119" s="30" t="s">
        <v>59</v>
      </c>
      <c r="D119" s="30"/>
      <c r="E119" s="41" t="s">
        <v>663</v>
      </c>
      <c r="F119" s="34" t="s">
        <v>269</v>
      </c>
      <c r="G119" s="30" t="s">
        <v>59</v>
      </c>
      <c r="H119" s="30"/>
      <c r="I119" s="41" t="s">
        <v>664</v>
      </c>
      <c r="J119" s="34" t="s">
        <v>269</v>
      </c>
      <c r="K119" s="30" t="s">
        <v>59</v>
      </c>
      <c r="L119" s="30"/>
      <c r="M119" s="41" t="s">
        <v>665</v>
      </c>
      <c r="N119" s="34" t="s">
        <v>269</v>
      </c>
    </row>
    <row r="120" spans="1:22" x14ac:dyDescent="0.25">
      <c r="A120" s="17"/>
      <c r="B120" s="53"/>
      <c r="C120" s="53" t="s">
        <v>59</v>
      </c>
      <c r="D120" s="54"/>
      <c r="E120" s="54"/>
      <c r="F120" s="53"/>
      <c r="G120" s="53" t="s">
        <v>59</v>
      </c>
      <c r="H120" s="54"/>
      <c r="I120" s="54"/>
      <c r="J120" s="53"/>
      <c r="K120" s="53" t="s">
        <v>59</v>
      </c>
      <c r="L120" s="54"/>
      <c r="M120" s="54"/>
      <c r="N120" s="53"/>
    </row>
    <row r="121" spans="1:22" ht="15.75" thickBot="1" x14ac:dyDescent="0.3">
      <c r="A121" s="17"/>
      <c r="B121" s="3" t="s">
        <v>666</v>
      </c>
      <c r="C121" s="5"/>
      <c r="D121" s="91" t="s">
        <v>249</v>
      </c>
      <c r="E121" s="92">
        <v>545229</v>
      </c>
      <c r="F121" s="2" t="s">
        <v>59</v>
      </c>
      <c r="G121" s="5"/>
      <c r="H121" s="91" t="s">
        <v>249</v>
      </c>
      <c r="I121" s="92">
        <v>518961</v>
      </c>
      <c r="J121" s="2" t="s">
        <v>59</v>
      </c>
      <c r="K121" s="5"/>
      <c r="L121" s="91" t="s">
        <v>249</v>
      </c>
      <c r="M121" s="92">
        <v>497433</v>
      </c>
      <c r="N121" s="2" t="s">
        <v>59</v>
      </c>
    </row>
    <row r="122" spans="1:22" ht="15.75" thickTop="1" x14ac:dyDescent="0.25">
      <c r="A122" s="17"/>
      <c r="B122" s="53"/>
      <c r="C122" s="53" t="s">
        <v>59</v>
      </c>
      <c r="D122" s="55"/>
      <c r="E122" s="55"/>
      <c r="F122" s="53"/>
      <c r="G122" s="53" t="s">
        <v>59</v>
      </c>
      <c r="H122" s="55"/>
      <c r="I122" s="55"/>
      <c r="J122" s="53"/>
      <c r="K122" s="53" t="s">
        <v>59</v>
      </c>
      <c r="L122" s="55"/>
      <c r="M122" s="55"/>
      <c r="N122" s="53"/>
    </row>
  </sheetData>
  <mergeCells count="95">
    <mergeCell ref="B113:V113"/>
    <mergeCell ref="B87:V87"/>
    <mergeCell ref="B97:V97"/>
    <mergeCell ref="B98:V98"/>
    <mergeCell ref="B99:V99"/>
    <mergeCell ref="B100:V100"/>
    <mergeCell ref="B110:V110"/>
    <mergeCell ref="B81:V81"/>
    <mergeCell ref="B82:V82"/>
    <mergeCell ref="B83:V83"/>
    <mergeCell ref="B84:V84"/>
    <mergeCell ref="B85:V85"/>
    <mergeCell ref="B86:V86"/>
    <mergeCell ref="B43:V43"/>
    <mergeCell ref="B44:V44"/>
    <mergeCell ref="B74:V74"/>
    <mergeCell ref="B75:V75"/>
    <mergeCell ref="B76:V76"/>
    <mergeCell ref="B77:V77"/>
    <mergeCell ref="B37:V37"/>
    <mergeCell ref="B38:V38"/>
    <mergeCell ref="B39:V39"/>
    <mergeCell ref="B40:V40"/>
    <mergeCell ref="B41:V41"/>
    <mergeCell ref="B42:V42"/>
    <mergeCell ref="B16:V16"/>
    <mergeCell ref="B17:V17"/>
    <mergeCell ref="B18:V18"/>
    <mergeCell ref="B19:V19"/>
    <mergeCell ref="B32:V32"/>
    <mergeCell ref="B33:V33"/>
    <mergeCell ref="B10:V10"/>
    <mergeCell ref="B11:V11"/>
    <mergeCell ref="B12:V12"/>
    <mergeCell ref="B13:V13"/>
    <mergeCell ref="B14:V14"/>
    <mergeCell ref="B15:V15"/>
    <mergeCell ref="A1:A2"/>
    <mergeCell ref="B1:V1"/>
    <mergeCell ref="B2:V2"/>
    <mergeCell ref="A3:A122"/>
    <mergeCell ref="B4:V4"/>
    <mergeCell ref="B5:V5"/>
    <mergeCell ref="B6:V6"/>
    <mergeCell ref="B7:V7"/>
    <mergeCell ref="B8:V8"/>
    <mergeCell ref="B9:V9"/>
    <mergeCell ref="D102:M102"/>
    <mergeCell ref="D103:E103"/>
    <mergeCell ref="H103:I103"/>
    <mergeCell ref="L103:M103"/>
    <mergeCell ref="D115:M115"/>
    <mergeCell ref="D116:E116"/>
    <mergeCell ref="H116:I116"/>
    <mergeCell ref="L116:M116"/>
    <mergeCell ref="B111:V111"/>
    <mergeCell ref="B112:V112"/>
    <mergeCell ref="T46:T47"/>
    <mergeCell ref="U46:U47"/>
    <mergeCell ref="V46:V47"/>
    <mergeCell ref="D89:M89"/>
    <mergeCell ref="D90:E90"/>
    <mergeCell ref="H90:I90"/>
    <mergeCell ref="L90:M90"/>
    <mergeCell ref="B78:V78"/>
    <mergeCell ref="B79:V79"/>
    <mergeCell ref="B80:V80"/>
    <mergeCell ref="N46:N47"/>
    <mergeCell ref="O46:O47"/>
    <mergeCell ref="P46:Q46"/>
    <mergeCell ref="P47:Q47"/>
    <mergeCell ref="R46:R47"/>
    <mergeCell ref="S46:S47"/>
    <mergeCell ref="G46:G47"/>
    <mergeCell ref="H46:I46"/>
    <mergeCell ref="H47:I47"/>
    <mergeCell ref="J46:J47"/>
    <mergeCell ref="K46:K47"/>
    <mergeCell ref="L46:M47"/>
    <mergeCell ref="H21:H22"/>
    <mergeCell ref="I21:I22"/>
    <mergeCell ref="J21:K21"/>
    <mergeCell ref="J22:K22"/>
    <mergeCell ref="L21:L22"/>
    <mergeCell ref="B46:B47"/>
    <mergeCell ref="C46:C47"/>
    <mergeCell ref="D46:E46"/>
    <mergeCell ref="D47:E47"/>
    <mergeCell ref="F46:F47"/>
    <mergeCell ref="B21:B22"/>
    <mergeCell ref="C21:C22"/>
    <mergeCell ref="D21:D22"/>
    <mergeCell ref="E21:E22"/>
    <mergeCell ref="F21:G21"/>
    <mergeCell ref="F22:G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9.28515625" customWidth="1"/>
    <col min="5" max="5" width="34" customWidth="1"/>
    <col min="6" max="6" width="10" customWidth="1"/>
    <col min="7" max="7" width="8.5703125" customWidth="1"/>
    <col min="8" max="8" width="9.28515625" customWidth="1"/>
    <col min="9" max="9" width="34" customWidth="1"/>
    <col min="10" max="10" width="14" customWidth="1"/>
    <col min="11" max="11" width="8.5703125" customWidth="1"/>
    <col min="12" max="12" width="9.28515625" customWidth="1"/>
    <col min="13" max="13" width="34" customWidth="1"/>
    <col min="14" max="14" width="10" customWidth="1"/>
    <col min="15" max="16" width="36.5703125" customWidth="1"/>
    <col min="17" max="17" width="23.28515625" customWidth="1"/>
    <col min="18" max="18" width="14" customWidth="1"/>
    <col min="19" max="19" width="36.5703125" customWidth="1"/>
    <col min="20" max="20" width="9.28515625" customWidth="1"/>
    <col min="21" max="21" width="30.7109375" customWidth="1"/>
    <col min="22" max="22" width="10" customWidth="1"/>
    <col min="23" max="24" width="36.5703125" customWidth="1"/>
    <col min="25" max="25" width="23.28515625" customWidth="1"/>
    <col min="26" max="26" width="14" customWidth="1"/>
  </cols>
  <sheetData>
    <row r="1" spans="1:26" ht="15" customHeight="1" x14ac:dyDescent="0.25">
      <c r="A1" s="9" t="s">
        <v>240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7" t="s">
        <v>240</v>
      </c>
      <c r="B3" s="13" t="s">
        <v>667</v>
      </c>
      <c r="C3" s="13" t="s">
        <v>240</v>
      </c>
    </row>
    <row r="4" spans="1:26" x14ac:dyDescent="0.25">
      <c r="A4" s="17"/>
      <c r="B4" s="18"/>
      <c r="C4" s="18"/>
      <c r="D4" s="18"/>
      <c r="E4" s="18"/>
      <c r="F4" s="18"/>
      <c r="G4" s="18"/>
      <c r="H4" s="18"/>
      <c r="I4" s="18"/>
      <c r="J4" s="18"/>
      <c r="K4" s="18"/>
      <c r="L4" s="18"/>
      <c r="M4" s="18"/>
      <c r="N4" s="18"/>
      <c r="O4" s="18"/>
      <c r="P4" s="18"/>
      <c r="Q4" s="18"/>
      <c r="R4" s="18"/>
      <c r="S4" s="18"/>
      <c r="T4" s="18"/>
      <c r="U4" s="18"/>
      <c r="V4" s="18"/>
      <c r="W4" s="18"/>
      <c r="X4" s="18"/>
      <c r="Y4" s="18"/>
      <c r="Z4" s="18"/>
    </row>
    <row r="5" spans="1:26" ht="38.25" customHeight="1" x14ac:dyDescent="0.25">
      <c r="A5" s="17"/>
      <c r="B5" s="20" t="s">
        <v>668</v>
      </c>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17"/>
      <c r="B6" s="18"/>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7"/>
      <c r="B7" s="20" t="s">
        <v>669</v>
      </c>
      <c r="C7" s="20"/>
      <c r="D7" s="20"/>
      <c r="E7" s="20"/>
      <c r="F7" s="20"/>
      <c r="G7" s="20"/>
      <c r="H7" s="20"/>
      <c r="I7" s="20"/>
      <c r="J7" s="20"/>
      <c r="K7" s="20"/>
      <c r="L7" s="20"/>
      <c r="M7" s="20"/>
      <c r="N7" s="20"/>
      <c r="O7" s="20"/>
      <c r="P7" s="20"/>
      <c r="Q7" s="20"/>
      <c r="R7" s="20"/>
      <c r="S7" s="20"/>
      <c r="T7" s="20"/>
      <c r="U7" s="20"/>
      <c r="V7" s="20"/>
      <c r="W7" s="20"/>
      <c r="X7" s="20"/>
      <c r="Y7" s="20"/>
      <c r="Z7" s="20"/>
    </row>
    <row r="8" spans="1:26" x14ac:dyDescent="0.25">
      <c r="A8" s="17"/>
      <c r="B8" s="18"/>
      <c r="C8" s="18"/>
      <c r="D8" s="18"/>
      <c r="E8" s="18"/>
      <c r="F8" s="18"/>
      <c r="G8" s="18"/>
      <c r="H8" s="18"/>
      <c r="I8" s="18"/>
      <c r="J8" s="18"/>
      <c r="K8" s="18"/>
      <c r="L8" s="18"/>
      <c r="M8" s="18"/>
      <c r="N8" s="18"/>
      <c r="O8" s="18"/>
      <c r="P8" s="18"/>
      <c r="Q8" s="18"/>
      <c r="R8" s="18"/>
      <c r="S8" s="18"/>
      <c r="T8" s="18"/>
      <c r="U8" s="18"/>
      <c r="V8" s="18"/>
      <c r="W8" s="18"/>
      <c r="X8" s="18"/>
      <c r="Y8" s="18"/>
      <c r="Z8" s="18"/>
    </row>
    <row r="9" spans="1:26" ht="15.75" x14ac:dyDescent="0.25">
      <c r="A9" s="17"/>
      <c r="B9" s="68"/>
      <c r="C9" s="68"/>
      <c r="D9" s="68"/>
      <c r="E9" s="68"/>
      <c r="F9" s="68"/>
      <c r="G9" s="68"/>
      <c r="H9" s="68"/>
      <c r="I9" s="68"/>
      <c r="J9" s="68"/>
      <c r="K9" s="68"/>
      <c r="L9" s="68"/>
      <c r="M9" s="68"/>
      <c r="N9" s="68"/>
      <c r="O9" s="68"/>
      <c r="P9" s="68"/>
      <c r="Q9" s="68"/>
      <c r="R9" s="68"/>
      <c r="S9" s="68"/>
      <c r="T9" s="68"/>
      <c r="U9" s="68"/>
      <c r="V9" s="68"/>
      <c r="W9" s="68"/>
      <c r="X9" s="68"/>
      <c r="Y9" s="68"/>
      <c r="Z9" s="68"/>
    </row>
    <row r="10" spans="1:26" x14ac:dyDescent="0.25">
      <c r="A10" s="17"/>
      <c r="B10" s="5"/>
      <c r="C10" s="5"/>
      <c r="D10" s="5"/>
      <c r="E10" s="5"/>
      <c r="F10" s="5"/>
      <c r="G10" s="5"/>
      <c r="H10" s="5"/>
      <c r="I10" s="5"/>
      <c r="J10" s="5"/>
      <c r="K10" s="5"/>
      <c r="L10" s="5"/>
      <c r="M10" s="5"/>
      <c r="N10" s="5"/>
    </row>
    <row r="11" spans="1:26" ht="15.75" thickBot="1" x14ac:dyDescent="0.3">
      <c r="A11" s="17"/>
      <c r="B11" s="5"/>
      <c r="C11" s="5" t="s">
        <v>59</v>
      </c>
      <c r="D11" s="56" t="s">
        <v>247</v>
      </c>
      <c r="E11" s="56"/>
      <c r="F11" s="56"/>
      <c r="G11" s="56"/>
      <c r="H11" s="56"/>
      <c r="I11" s="56"/>
      <c r="J11" s="56"/>
      <c r="K11" s="56"/>
      <c r="L11" s="56"/>
      <c r="M11" s="56"/>
      <c r="N11" s="5"/>
    </row>
    <row r="12" spans="1:26" ht="15.75" thickBot="1" x14ac:dyDescent="0.3">
      <c r="A12" s="17"/>
      <c r="B12" s="2" t="s">
        <v>261</v>
      </c>
      <c r="C12" s="5" t="s">
        <v>59</v>
      </c>
      <c r="D12" s="89">
        <v>2014</v>
      </c>
      <c r="E12" s="89"/>
      <c r="F12" s="5"/>
      <c r="G12" s="5" t="s">
        <v>59</v>
      </c>
      <c r="H12" s="89">
        <v>2013</v>
      </c>
      <c r="I12" s="89"/>
      <c r="J12" s="5"/>
      <c r="K12" s="5" t="s">
        <v>59</v>
      </c>
      <c r="L12" s="89">
        <v>2012</v>
      </c>
      <c r="M12" s="89"/>
      <c r="N12" s="5"/>
    </row>
    <row r="13" spans="1:26" x14ac:dyDescent="0.25">
      <c r="A13" s="17"/>
      <c r="B13" s="50" t="s">
        <v>670</v>
      </c>
      <c r="C13" s="30" t="s">
        <v>59</v>
      </c>
      <c r="D13" s="30"/>
      <c r="E13" s="30"/>
      <c r="F13" s="30"/>
      <c r="G13" s="30" t="s">
        <v>59</v>
      </c>
      <c r="H13" s="30"/>
      <c r="I13" s="30"/>
      <c r="J13" s="30"/>
      <c r="K13" s="30" t="s">
        <v>59</v>
      </c>
      <c r="L13" s="30"/>
      <c r="M13" s="30"/>
      <c r="N13" s="30"/>
    </row>
    <row r="14" spans="1:26" x14ac:dyDescent="0.25">
      <c r="A14" s="17"/>
      <c r="B14" s="3" t="s">
        <v>671</v>
      </c>
      <c r="C14" s="5" t="s">
        <v>59</v>
      </c>
      <c r="D14" s="5" t="s">
        <v>249</v>
      </c>
      <c r="E14" s="37">
        <v>27290</v>
      </c>
      <c r="F14" t="s">
        <v>59</v>
      </c>
      <c r="G14" s="5" t="s">
        <v>59</v>
      </c>
      <c r="H14" s="5" t="s">
        <v>249</v>
      </c>
      <c r="I14" s="37">
        <v>23703</v>
      </c>
      <c r="J14" t="s">
        <v>59</v>
      </c>
      <c r="K14" s="5" t="s">
        <v>59</v>
      </c>
      <c r="L14" s="5" t="s">
        <v>249</v>
      </c>
      <c r="M14" s="37">
        <v>39242</v>
      </c>
      <c r="N14" t="s">
        <v>59</v>
      </c>
    </row>
    <row r="15" spans="1:26" ht="15.75" thickBot="1" x14ac:dyDescent="0.3">
      <c r="A15" s="17"/>
      <c r="B15" s="50" t="s">
        <v>672</v>
      </c>
      <c r="C15" s="30" t="s">
        <v>59</v>
      </c>
      <c r="D15" s="30"/>
      <c r="E15" s="32">
        <v>1036</v>
      </c>
      <c r="F15" s="34" t="s">
        <v>59</v>
      </c>
      <c r="G15" s="30" t="s">
        <v>59</v>
      </c>
      <c r="H15" s="30"/>
      <c r="I15" s="41">
        <v>446</v>
      </c>
      <c r="J15" s="34" t="s">
        <v>59</v>
      </c>
      <c r="K15" s="30" t="s">
        <v>59</v>
      </c>
      <c r="L15" s="30"/>
      <c r="M15" s="41">
        <v>146</v>
      </c>
      <c r="N15" s="34" t="s">
        <v>59</v>
      </c>
    </row>
    <row r="16" spans="1:26" x14ac:dyDescent="0.25">
      <c r="A16" s="17"/>
      <c r="B16" s="53"/>
      <c r="C16" s="53" t="s">
        <v>59</v>
      </c>
      <c r="D16" s="54"/>
      <c r="E16" s="54"/>
      <c r="F16" s="53"/>
      <c r="G16" s="53" t="s">
        <v>59</v>
      </c>
      <c r="H16" s="54"/>
      <c r="I16" s="54"/>
      <c r="J16" s="53"/>
      <c r="K16" s="53" t="s">
        <v>59</v>
      </c>
      <c r="L16" s="54"/>
      <c r="M16" s="54"/>
      <c r="N16" s="53"/>
    </row>
    <row r="17" spans="1:26" ht="15.75" thickBot="1" x14ac:dyDescent="0.3">
      <c r="A17" s="17"/>
      <c r="B17" s="3" t="s">
        <v>363</v>
      </c>
      <c r="C17" s="5"/>
      <c r="D17" s="5"/>
      <c r="E17" s="37">
        <v>28326</v>
      </c>
      <c r="F17" t="s">
        <v>59</v>
      </c>
      <c r="G17" s="5"/>
      <c r="H17" s="5"/>
      <c r="I17" s="37">
        <v>24149</v>
      </c>
      <c r="J17" t="s">
        <v>59</v>
      </c>
      <c r="K17" s="5"/>
      <c r="L17" s="5"/>
      <c r="M17" s="37">
        <v>39388</v>
      </c>
      <c r="N17" t="s">
        <v>59</v>
      </c>
    </row>
    <row r="18" spans="1:26" x14ac:dyDescent="0.25">
      <c r="A18" s="17"/>
      <c r="B18" s="53"/>
      <c r="C18" s="53" t="s">
        <v>59</v>
      </c>
      <c r="D18" s="54"/>
      <c r="E18" s="54"/>
      <c r="F18" s="53"/>
      <c r="G18" s="53" t="s">
        <v>59</v>
      </c>
      <c r="H18" s="54"/>
      <c r="I18" s="54"/>
      <c r="J18" s="53"/>
      <c r="K18" s="53" t="s">
        <v>59</v>
      </c>
      <c r="L18" s="54"/>
      <c r="M18" s="54"/>
      <c r="N18" s="53"/>
    </row>
    <row r="19" spans="1:26" ht="30" x14ac:dyDescent="0.25">
      <c r="A19" s="17"/>
      <c r="B19" s="50" t="s">
        <v>673</v>
      </c>
      <c r="C19" s="30"/>
      <c r="D19" s="30"/>
      <c r="E19" s="30"/>
      <c r="F19" s="30"/>
      <c r="G19" s="30"/>
      <c r="H19" s="30"/>
      <c r="I19" s="30"/>
      <c r="J19" s="30"/>
      <c r="K19" s="30"/>
      <c r="L19" s="30"/>
      <c r="M19" s="30"/>
      <c r="N19" s="30"/>
    </row>
    <row r="20" spans="1:26" x14ac:dyDescent="0.25">
      <c r="A20" s="17"/>
      <c r="B20" s="3" t="s">
        <v>671</v>
      </c>
      <c r="C20" s="5"/>
      <c r="D20" s="5"/>
      <c r="E20" s="37">
        <v>16881</v>
      </c>
      <c r="F20" t="s">
        <v>59</v>
      </c>
      <c r="G20" s="5"/>
      <c r="H20" s="5"/>
      <c r="I20" s="37">
        <v>4658</v>
      </c>
      <c r="J20" t="s">
        <v>59</v>
      </c>
      <c r="K20" s="5"/>
      <c r="L20" s="5"/>
      <c r="M20" s="44" t="s">
        <v>674</v>
      </c>
      <c r="N20" t="s">
        <v>269</v>
      </c>
    </row>
    <row r="21" spans="1:26" ht="15.75" thickBot="1" x14ac:dyDescent="0.3">
      <c r="A21" s="17"/>
      <c r="B21" s="50" t="s">
        <v>672</v>
      </c>
      <c r="C21" s="30"/>
      <c r="D21" s="34"/>
      <c r="E21" s="51" t="s">
        <v>267</v>
      </c>
      <c r="F21" s="34" t="s">
        <v>59</v>
      </c>
      <c r="G21" s="30"/>
      <c r="H21" s="34"/>
      <c r="I21" s="51" t="s">
        <v>267</v>
      </c>
      <c r="J21" s="34" t="s">
        <v>59</v>
      </c>
      <c r="K21" s="30"/>
      <c r="L21" s="34"/>
      <c r="M21" s="51" t="s">
        <v>267</v>
      </c>
      <c r="N21" s="34" t="s">
        <v>59</v>
      </c>
    </row>
    <row r="22" spans="1:26" x14ac:dyDescent="0.25">
      <c r="A22" s="17"/>
      <c r="B22" s="53"/>
      <c r="C22" s="53" t="s">
        <v>59</v>
      </c>
      <c r="D22" s="54"/>
      <c r="E22" s="54"/>
      <c r="F22" s="53"/>
      <c r="G22" s="53" t="s">
        <v>59</v>
      </c>
      <c r="H22" s="54"/>
      <c r="I22" s="54"/>
      <c r="J22" s="53"/>
      <c r="K22" s="53" t="s">
        <v>59</v>
      </c>
      <c r="L22" s="54"/>
      <c r="M22" s="54"/>
      <c r="N22" s="53"/>
    </row>
    <row r="23" spans="1:26" ht="15.75" thickBot="1" x14ac:dyDescent="0.3">
      <c r="A23" s="17"/>
      <c r="B23" s="3" t="s">
        <v>363</v>
      </c>
      <c r="C23" s="5"/>
      <c r="D23" s="5"/>
      <c r="E23" s="37">
        <v>16881</v>
      </c>
      <c r="F23" t="s">
        <v>59</v>
      </c>
      <c r="G23" s="5"/>
      <c r="H23" s="5"/>
      <c r="I23" s="37">
        <v>4658</v>
      </c>
      <c r="J23" t="s">
        <v>59</v>
      </c>
      <c r="K23" s="5"/>
      <c r="L23" s="5"/>
      <c r="M23" s="44" t="s">
        <v>674</v>
      </c>
      <c r="N23" t="s">
        <v>269</v>
      </c>
    </row>
    <row r="24" spans="1:26" x14ac:dyDescent="0.25">
      <c r="A24" s="17"/>
      <c r="B24" s="53"/>
      <c r="C24" s="53" t="s">
        <v>59</v>
      </c>
      <c r="D24" s="54"/>
      <c r="E24" s="54"/>
      <c r="F24" s="53"/>
      <c r="G24" s="53" t="s">
        <v>59</v>
      </c>
      <c r="H24" s="54"/>
      <c r="I24" s="54"/>
      <c r="J24" s="53"/>
      <c r="K24" s="53" t="s">
        <v>59</v>
      </c>
      <c r="L24" s="54"/>
      <c r="M24" s="54"/>
      <c r="N24" s="53"/>
    </row>
    <row r="25" spans="1:26" ht="15.75" thickBot="1" x14ac:dyDescent="0.3">
      <c r="A25" s="17"/>
      <c r="B25" s="50" t="s">
        <v>675</v>
      </c>
      <c r="C25" s="30"/>
      <c r="D25" s="93" t="s">
        <v>249</v>
      </c>
      <c r="E25" s="94">
        <v>45207</v>
      </c>
      <c r="F25" s="95" t="s">
        <v>59</v>
      </c>
      <c r="G25" s="30"/>
      <c r="H25" s="93" t="s">
        <v>249</v>
      </c>
      <c r="I25" s="94">
        <v>28807</v>
      </c>
      <c r="J25" s="95" t="s">
        <v>59</v>
      </c>
      <c r="K25" s="30"/>
      <c r="L25" s="93" t="s">
        <v>249</v>
      </c>
      <c r="M25" s="94">
        <v>27974</v>
      </c>
      <c r="N25" s="95" t="s">
        <v>59</v>
      </c>
    </row>
    <row r="26" spans="1:26" ht="15.75" thickTop="1" x14ac:dyDescent="0.25">
      <c r="A26" s="17"/>
      <c r="B26" s="53"/>
      <c r="C26" s="53" t="s">
        <v>59</v>
      </c>
      <c r="D26" s="55"/>
      <c r="E26" s="55"/>
      <c r="F26" s="53"/>
      <c r="G26" s="53" t="s">
        <v>59</v>
      </c>
      <c r="H26" s="55"/>
      <c r="I26" s="55"/>
      <c r="J26" s="53"/>
      <c r="K26" s="53" t="s">
        <v>59</v>
      </c>
      <c r="L26" s="55"/>
      <c r="M26" s="55"/>
      <c r="N26" s="53"/>
    </row>
    <row r="27" spans="1:26" x14ac:dyDescent="0.25">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5">
      <c r="A28" s="17"/>
      <c r="B28" s="20" t="s">
        <v>676</v>
      </c>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x14ac:dyDescent="0.25">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75" x14ac:dyDescent="0.25">
      <c r="A30" s="17"/>
      <c r="B30" s="68"/>
      <c r="C30" s="68"/>
      <c r="D30" s="68"/>
      <c r="E30" s="68"/>
      <c r="F30" s="68"/>
      <c r="G30" s="68"/>
      <c r="H30" s="68"/>
      <c r="I30" s="68"/>
      <c r="J30" s="68"/>
      <c r="K30" s="68"/>
      <c r="L30" s="68"/>
      <c r="M30" s="68"/>
      <c r="N30" s="68"/>
      <c r="O30" s="68"/>
      <c r="P30" s="68"/>
      <c r="Q30" s="68"/>
      <c r="R30" s="68"/>
      <c r="S30" s="68"/>
      <c r="T30" s="68"/>
      <c r="U30" s="68"/>
      <c r="V30" s="68"/>
      <c r="W30" s="68"/>
      <c r="X30" s="68"/>
      <c r="Y30" s="68"/>
      <c r="Z30" s="68"/>
    </row>
    <row r="31" spans="1:26" x14ac:dyDescent="0.25">
      <c r="A31" s="17"/>
      <c r="B31" s="5"/>
      <c r="C31" s="5"/>
      <c r="D31" s="5"/>
      <c r="E31" s="5"/>
      <c r="F31" s="5"/>
      <c r="G31" s="5"/>
      <c r="H31" s="5"/>
      <c r="I31" s="5"/>
      <c r="J31" s="5"/>
      <c r="K31" s="5"/>
      <c r="L31" s="5"/>
      <c r="M31" s="5"/>
      <c r="N31" s="5"/>
      <c r="O31" s="5"/>
      <c r="P31" s="5"/>
      <c r="Q31" s="5"/>
      <c r="R31" s="5"/>
      <c r="S31" s="5"/>
      <c r="T31" s="5"/>
      <c r="U31" s="5"/>
      <c r="V31" s="5"/>
      <c r="W31" s="5"/>
      <c r="X31" s="5"/>
      <c r="Y31" s="5"/>
      <c r="Z31" s="5"/>
    </row>
    <row r="32" spans="1:26" ht="15.75" thickBot="1" x14ac:dyDescent="0.3">
      <c r="A32" s="17"/>
      <c r="B32" s="5"/>
      <c r="C32" s="5" t="s">
        <v>59</v>
      </c>
      <c r="D32" s="56" t="s">
        <v>247</v>
      </c>
      <c r="E32" s="56"/>
      <c r="F32" s="56"/>
      <c r="G32" s="56"/>
      <c r="H32" s="56"/>
      <c r="I32" s="56"/>
      <c r="J32" s="56"/>
      <c r="K32" s="56"/>
      <c r="L32" s="56"/>
      <c r="M32" s="56"/>
      <c r="N32" s="56"/>
      <c r="O32" s="56"/>
      <c r="P32" s="56"/>
      <c r="Q32" s="56"/>
      <c r="R32" s="56"/>
      <c r="S32" s="56"/>
      <c r="T32" s="56"/>
      <c r="U32" s="56"/>
      <c r="V32" s="56"/>
      <c r="W32" s="56"/>
      <c r="X32" s="56"/>
      <c r="Y32" s="56"/>
      <c r="Z32" s="5"/>
    </row>
    <row r="33" spans="1:26" ht="15.75" thickBot="1" x14ac:dyDescent="0.3">
      <c r="A33" s="17"/>
      <c r="B33" s="2" t="s">
        <v>261</v>
      </c>
      <c r="C33" s="5" t="s">
        <v>59</v>
      </c>
      <c r="D33" s="89">
        <v>2014</v>
      </c>
      <c r="E33" s="89"/>
      <c r="F33" s="89"/>
      <c r="G33" s="89"/>
      <c r="H33" s="89"/>
      <c r="I33" s="89"/>
      <c r="J33" s="5"/>
      <c r="K33" s="5"/>
      <c r="L33" s="89">
        <v>2013</v>
      </c>
      <c r="M33" s="89"/>
      <c r="N33" s="89"/>
      <c r="O33" s="89"/>
      <c r="P33" s="89"/>
      <c r="Q33" s="89"/>
      <c r="R33" s="5"/>
      <c r="S33" s="5"/>
      <c r="T33" s="89">
        <v>2012</v>
      </c>
      <c r="U33" s="89"/>
      <c r="V33" s="89"/>
      <c r="W33" s="89"/>
      <c r="X33" s="89"/>
      <c r="Y33" s="89"/>
      <c r="Z33" s="5"/>
    </row>
    <row r="34" spans="1:26" x14ac:dyDescent="0.25">
      <c r="A34" s="17"/>
      <c r="B34" s="50" t="s">
        <v>677</v>
      </c>
      <c r="C34" s="30" t="s">
        <v>59</v>
      </c>
      <c r="D34" s="30" t="s">
        <v>249</v>
      </c>
      <c r="E34" s="32">
        <v>49187</v>
      </c>
      <c r="F34" s="34" t="s">
        <v>59</v>
      </c>
      <c r="G34" s="30"/>
      <c r="H34" s="30"/>
      <c r="I34" s="41">
        <v>35</v>
      </c>
      <c r="J34" s="34" t="s">
        <v>289</v>
      </c>
      <c r="K34" s="30"/>
      <c r="L34" s="30" t="s">
        <v>249</v>
      </c>
      <c r="M34" s="32">
        <v>32299</v>
      </c>
      <c r="N34" s="34" t="s">
        <v>59</v>
      </c>
      <c r="O34" s="30"/>
      <c r="P34" s="30"/>
      <c r="Q34" s="41">
        <v>35</v>
      </c>
      <c r="R34" s="34" t="s">
        <v>289</v>
      </c>
      <c r="S34" s="30"/>
      <c r="T34" s="30" t="s">
        <v>249</v>
      </c>
      <c r="U34" s="32">
        <v>32109</v>
      </c>
      <c r="V34" s="34" t="s">
        <v>59</v>
      </c>
      <c r="W34" s="30"/>
      <c r="X34" s="30"/>
      <c r="Y34" s="41">
        <v>35</v>
      </c>
      <c r="Z34" s="34" t="s">
        <v>289</v>
      </c>
    </row>
    <row r="35" spans="1:26" x14ac:dyDescent="0.25">
      <c r="A35" s="17"/>
      <c r="B35" s="3" t="s">
        <v>678</v>
      </c>
      <c r="C35" s="5" t="s">
        <v>59</v>
      </c>
      <c r="D35" s="5"/>
      <c r="E35" s="44" t="s">
        <v>679</v>
      </c>
      <c r="F35" t="s">
        <v>269</v>
      </c>
      <c r="G35" s="5"/>
      <c r="H35" s="5"/>
      <c r="I35" s="44">
        <v>-3.4</v>
      </c>
      <c r="J35" t="s">
        <v>289</v>
      </c>
      <c r="K35" s="5"/>
      <c r="L35" s="5"/>
      <c r="M35" s="44" t="s">
        <v>680</v>
      </c>
      <c r="N35" t="s">
        <v>269</v>
      </c>
      <c r="O35" s="5"/>
      <c r="P35" s="5"/>
      <c r="Q35" s="44">
        <v>-4.2</v>
      </c>
      <c r="R35" t="s">
        <v>289</v>
      </c>
      <c r="S35" s="5"/>
      <c r="T35" s="5"/>
      <c r="U35" s="44" t="s">
        <v>681</v>
      </c>
      <c r="V35" t="s">
        <v>269</v>
      </c>
      <c r="W35" s="5"/>
      <c r="X35" s="5"/>
      <c r="Y35" s="44">
        <v>-4.8</v>
      </c>
      <c r="Z35" t="s">
        <v>289</v>
      </c>
    </row>
    <row r="36" spans="1:26" x14ac:dyDescent="0.25">
      <c r="A36" s="17"/>
      <c r="B36" s="50" t="s">
        <v>682</v>
      </c>
      <c r="C36" s="30" t="s">
        <v>59</v>
      </c>
      <c r="D36" s="30"/>
      <c r="E36" s="41" t="s">
        <v>683</v>
      </c>
      <c r="F36" s="34" t="s">
        <v>269</v>
      </c>
      <c r="G36" s="30"/>
      <c r="H36" s="30"/>
      <c r="I36" s="41">
        <v>-0.9</v>
      </c>
      <c r="J36" s="34" t="s">
        <v>289</v>
      </c>
      <c r="K36" s="30"/>
      <c r="L36" s="30"/>
      <c r="M36" s="41" t="s">
        <v>684</v>
      </c>
      <c r="N36" s="34" t="s">
        <v>269</v>
      </c>
      <c r="O36" s="30"/>
      <c r="P36" s="30"/>
      <c r="Q36" s="41">
        <v>-1</v>
      </c>
      <c r="R36" s="34" t="s">
        <v>289</v>
      </c>
      <c r="S36" s="30"/>
      <c r="T36" s="30"/>
      <c r="U36" s="41" t="s">
        <v>685</v>
      </c>
      <c r="V36" s="34" t="s">
        <v>269</v>
      </c>
      <c r="W36" s="30"/>
      <c r="X36" s="30"/>
      <c r="Y36" s="41">
        <v>-0.9</v>
      </c>
      <c r="Z36" s="34" t="s">
        <v>289</v>
      </c>
    </row>
    <row r="37" spans="1:26" ht="30" x14ac:dyDescent="0.25">
      <c r="A37" s="17"/>
      <c r="B37" s="3" t="s">
        <v>686</v>
      </c>
      <c r="C37" s="5" t="s">
        <v>59</v>
      </c>
      <c r="D37" s="5"/>
      <c r="E37" s="44">
        <v>904</v>
      </c>
      <c r="F37" t="s">
        <v>59</v>
      </c>
      <c r="G37" s="5"/>
      <c r="H37" s="5"/>
      <c r="I37" s="44">
        <v>0.6</v>
      </c>
      <c r="J37" t="s">
        <v>289</v>
      </c>
      <c r="K37" s="5"/>
      <c r="L37" s="5"/>
      <c r="M37" s="44">
        <v>710</v>
      </c>
      <c r="N37" t="s">
        <v>59</v>
      </c>
      <c r="O37" s="5"/>
      <c r="P37" s="5"/>
      <c r="Q37" s="44">
        <v>0.8</v>
      </c>
      <c r="R37" t="s">
        <v>289</v>
      </c>
      <c r="S37" s="5"/>
      <c r="T37" s="5"/>
      <c r="U37" s="44">
        <v>786</v>
      </c>
      <c r="V37" t="s">
        <v>59</v>
      </c>
      <c r="W37" s="5"/>
      <c r="X37" s="5"/>
      <c r="Y37" s="44">
        <v>0.9</v>
      </c>
      <c r="Z37" t="s">
        <v>289</v>
      </c>
    </row>
    <row r="38" spans="1:26" ht="30" x14ac:dyDescent="0.25">
      <c r="A38" s="17"/>
      <c r="B38" s="50" t="s">
        <v>687</v>
      </c>
      <c r="C38" s="30" t="s">
        <v>59</v>
      </c>
      <c r="D38" s="30"/>
      <c r="E38" s="41">
        <v>674</v>
      </c>
      <c r="F38" s="34" t="s">
        <v>59</v>
      </c>
      <c r="G38" s="30"/>
      <c r="H38" s="30"/>
      <c r="I38" s="41">
        <v>0.5</v>
      </c>
      <c r="J38" s="34" t="s">
        <v>289</v>
      </c>
      <c r="K38" s="30"/>
      <c r="L38" s="30"/>
      <c r="M38" s="41">
        <v>290</v>
      </c>
      <c r="N38" s="34" t="s">
        <v>59</v>
      </c>
      <c r="O38" s="30"/>
      <c r="P38" s="30"/>
      <c r="Q38" s="41">
        <v>0.3</v>
      </c>
      <c r="R38" s="34" t="s">
        <v>289</v>
      </c>
      <c r="S38" s="30"/>
      <c r="T38" s="30"/>
      <c r="U38" s="41">
        <v>95</v>
      </c>
      <c r="V38" s="34" t="s">
        <v>59</v>
      </c>
      <c r="W38" s="30"/>
      <c r="X38" s="30"/>
      <c r="Y38" s="41">
        <v>0.1</v>
      </c>
      <c r="Z38" s="34" t="s">
        <v>289</v>
      </c>
    </row>
    <row r="39" spans="1:26" ht="15.75" thickBot="1" x14ac:dyDescent="0.3">
      <c r="A39" s="17"/>
      <c r="B39" s="3" t="s">
        <v>165</v>
      </c>
      <c r="C39" s="5" t="s">
        <v>59</v>
      </c>
      <c r="D39" s="5"/>
      <c r="E39" s="44">
        <v>470</v>
      </c>
      <c r="F39" t="s">
        <v>59</v>
      </c>
      <c r="G39" s="5"/>
      <c r="H39" s="5"/>
      <c r="I39" s="44">
        <v>0.3</v>
      </c>
      <c r="J39" t="s">
        <v>289</v>
      </c>
      <c r="K39" s="5"/>
      <c r="L39" s="5"/>
      <c r="M39" s="44">
        <v>244</v>
      </c>
      <c r="N39" t="s">
        <v>59</v>
      </c>
      <c r="O39" s="5"/>
      <c r="P39" s="5"/>
      <c r="Q39" s="44">
        <v>0.3</v>
      </c>
      <c r="R39" t="s">
        <v>289</v>
      </c>
      <c r="S39" s="5"/>
      <c r="T39" s="5"/>
      <c r="U39" s="44">
        <v>226</v>
      </c>
      <c r="V39" t="s">
        <v>59</v>
      </c>
      <c r="W39" s="5"/>
      <c r="X39" s="5"/>
      <c r="Y39" s="44">
        <v>0.2</v>
      </c>
      <c r="Z39" t="s">
        <v>289</v>
      </c>
    </row>
    <row r="40" spans="1:26" x14ac:dyDescent="0.25">
      <c r="A40" s="17"/>
      <c r="B40" s="53"/>
      <c r="C40" s="53" t="s">
        <v>59</v>
      </c>
      <c r="D40" s="54"/>
      <c r="E40" s="54"/>
      <c r="F40" s="53"/>
      <c r="G40" s="53"/>
      <c r="H40" s="54"/>
      <c r="I40" s="54"/>
      <c r="J40" s="53"/>
      <c r="K40" s="53"/>
      <c r="L40" s="54"/>
      <c r="M40" s="54"/>
      <c r="N40" s="53"/>
      <c r="O40" s="53"/>
      <c r="P40" s="54"/>
      <c r="Q40" s="54"/>
      <c r="R40" s="53"/>
      <c r="S40" s="53"/>
      <c r="T40" s="54"/>
      <c r="U40" s="54"/>
      <c r="V40" s="53"/>
      <c r="W40" s="53"/>
      <c r="X40" s="54"/>
      <c r="Y40" s="54"/>
      <c r="Z40" s="53"/>
    </row>
    <row r="41" spans="1:26" ht="15.75" thickBot="1" x14ac:dyDescent="0.3">
      <c r="A41" s="17"/>
      <c r="B41" s="50" t="s">
        <v>688</v>
      </c>
      <c r="C41" s="30"/>
      <c r="D41" s="93" t="s">
        <v>249</v>
      </c>
      <c r="E41" s="94">
        <v>45207</v>
      </c>
      <c r="F41" s="95" t="s">
        <v>59</v>
      </c>
      <c r="G41" s="30"/>
      <c r="H41" s="93"/>
      <c r="I41" s="96">
        <v>32.200000000000003</v>
      </c>
      <c r="J41" s="95" t="s">
        <v>289</v>
      </c>
      <c r="K41" s="30"/>
      <c r="L41" s="93" t="s">
        <v>249</v>
      </c>
      <c r="M41" s="94">
        <v>28807</v>
      </c>
      <c r="N41" s="95" t="s">
        <v>59</v>
      </c>
      <c r="O41" s="30"/>
      <c r="P41" s="93"/>
      <c r="Q41" s="96">
        <v>31.2</v>
      </c>
      <c r="R41" s="95" t="s">
        <v>289</v>
      </c>
      <c r="S41" s="30"/>
      <c r="T41" s="93" t="s">
        <v>249</v>
      </c>
      <c r="U41" s="94">
        <v>27974</v>
      </c>
      <c r="V41" s="95" t="s">
        <v>59</v>
      </c>
      <c r="W41" s="30"/>
      <c r="X41" s="93"/>
      <c r="Y41" s="96">
        <v>30.5</v>
      </c>
      <c r="Z41" s="95" t="s">
        <v>289</v>
      </c>
    </row>
    <row r="42" spans="1:26" ht="15.75" thickTop="1" x14ac:dyDescent="0.25">
      <c r="A42" s="17"/>
      <c r="B42" s="53"/>
      <c r="C42" s="53" t="s">
        <v>59</v>
      </c>
      <c r="D42" s="55"/>
      <c r="E42" s="55"/>
      <c r="F42" s="53"/>
      <c r="G42" s="53"/>
      <c r="H42" s="55"/>
      <c r="I42" s="55"/>
      <c r="J42" s="53"/>
      <c r="K42" s="53"/>
      <c r="L42" s="55"/>
      <c r="M42" s="55"/>
      <c r="N42" s="53"/>
      <c r="O42" s="53"/>
      <c r="P42" s="55"/>
      <c r="Q42" s="55"/>
      <c r="R42" s="53"/>
      <c r="S42" s="53"/>
      <c r="T42" s="55"/>
      <c r="U42" s="55"/>
      <c r="V42" s="53"/>
      <c r="W42" s="53"/>
      <c r="X42" s="55"/>
      <c r="Y42" s="55"/>
      <c r="Z42" s="53"/>
    </row>
    <row r="43" spans="1:26" x14ac:dyDescent="0.25">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x14ac:dyDescent="0.25">
      <c r="A44" s="17"/>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25">
      <c r="A46" s="17"/>
      <c r="B46" s="20" t="s">
        <v>689</v>
      </c>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5">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x14ac:dyDescent="0.25">
      <c r="A48" s="17"/>
      <c r="B48" s="68"/>
      <c r="C48" s="68"/>
      <c r="D48" s="68"/>
      <c r="E48" s="68"/>
      <c r="F48" s="68"/>
      <c r="G48" s="68"/>
      <c r="H48" s="68"/>
      <c r="I48" s="68"/>
      <c r="J48" s="68"/>
      <c r="K48" s="68"/>
      <c r="L48" s="68"/>
      <c r="M48" s="68"/>
      <c r="N48" s="68"/>
      <c r="O48" s="68"/>
      <c r="P48" s="68"/>
      <c r="Q48" s="68"/>
      <c r="R48" s="68"/>
      <c r="S48" s="68"/>
      <c r="T48" s="68"/>
      <c r="U48" s="68"/>
      <c r="V48" s="68"/>
      <c r="W48" s="68"/>
      <c r="X48" s="68"/>
      <c r="Y48" s="68"/>
      <c r="Z48" s="68"/>
    </row>
    <row r="49" spans="1:10" x14ac:dyDescent="0.25">
      <c r="A49" s="17"/>
      <c r="B49" s="5"/>
      <c r="C49" s="5"/>
      <c r="D49" s="5"/>
      <c r="E49" s="5"/>
      <c r="F49" s="5"/>
      <c r="G49" s="5"/>
      <c r="H49" s="5"/>
      <c r="I49" s="5"/>
      <c r="J49" s="5"/>
    </row>
    <row r="50" spans="1:10" ht="15.75" thickBot="1" x14ac:dyDescent="0.3">
      <c r="A50" s="17"/>
      <c r="B50" s="5"/>
      <c r="C50" s="5" t="s">
        <v>59</v>
      </c>
      <c r="D50" s="56" t="s">
        <v>690</v>
      </c>
      <c r="E50" s="56"/>
      <c r="F50" s="56"/>
      <c r="G50" s="56"/>
      <c r="H50" s="56"/>
      <c r="I50" s="56"/>
      <c r="J50" s="5"/>
    </row>
    <row r="51" spans="1:10" ht="15.75" thickBot="1" x14ac:dyDescent="0.3">
      <c r="A51" s="17"/>
      <c r="B51" s="2" t="s">
        <v>261</v>
      </c>
      <c r="C51" s="5" t="s">
        <v>59</v>
      </c>
      <c r="D51" s="89">
        <v>2014</v>
      </c>
      <c r="E51" s="89"/>
      <c r="F51" s="5"/>
      <c r="G51" s="5" t="s">
        <v>59</v>
      </c>
      <c r="H51" s="89">
        <v>2013</v>
      </c>
      <c r="I51" s="89"/>
      <c r="J51" s="5"/>
    </row>
    <row r="52" spans="1:10" x14ac:dyDescent="0.25">
      <c r="A52" s="17"/>
      <c r="B52" s="50" t="s">
        <v>691</v>
      </c>
      <c r="C52" s="30" t="s">
        <v>59</v>
      </c>
      <c r="D52" s="30"/>
      <c r="E52" s="30"/>
      <c r="F52" s="30"/>
      <c r="G52" s="30" t="s">
        <v>59</v>
      </c>
      <c r="H52" s="30"/>
      <c r="I52" s="30"/>
      <c r="J52" s="30"/>
    </row>
    <row r="53" spans="1:10" x14ac:dyDescent="0.25">
      <c r="A53" s="17"/>
      <c r="B53" s="3" t="s">
        <v>692</v>
      </c>
      <c r="C53" s="5" t="s">
        <v>59</v>
      </c>
      <c r="D53" s="5" t="s">
        <v>249</v>
      </c>
      <c r="E53" s="37">
        <v>24820</v>
      </c>
      <c r="F53" t="s">
        <v>59</v>
      </c>
      <c r="G53" s="5" t="s">
        <v>59</v>
      </c>
      <c r="H53" s="5" t="s">
        <v>249</v>
      </c>
      <c r="I53" s="37">
        <v>27822</v>
      </c>
      <c r="J53" t="s">
        <v>59</v>
      </c>
    </row>
    <row r="54" spans="1:10" x14ac:dyDescent="0.25">
      <c r="A54" s="17"/>
      <c r="B54" s="50" t="s">
        <v>51</v>
      </c>
      <c r="C54" s="30" t="s">
        <v>59</v>
      </c>
      <c r="D54" s="30"/>
      <c r="E54" s="32">
        <v>29080</v>
      </c>
      <c r="F54" s="34" t="s">
        <v>59</v>
      </c>
      <c r="G54" s="30" t="s">
        <v>59</v>
      </c>
      <c r="H54" s="30"/>
      <c r="I54" s="32">
        <v>25706</v>
      </c>
      <c r="J54" s="34" t="s">
        <v>59</v>
      </c>
    </row>
    <row r="55" spans="1:10" x14ac:dyDescent="0.25">
      <c r="A55" s="17"/>
      <c r="B55" s="3" t="s">
        <v>693</v>
      </c>
      <c r="C55" s="5" t="s">
        <v>59</v>
      </c>
      <c r="D55" s="5"/>
      <c r="E55" s="37">
        <v>10586</v>
      </c>
      <c r="F55" t="s">
        <v>59</v>
      </c>
      <c r="G55" s="5" t="s">
        <v>59</v>
      </c>
      <c r="H55" s="5"/>
      <c r="I55" s="37">
        <v>6782</v>
      </c>
      <c r="J55" t="s">
        <v>59</v>
      </c>
    </row>
    <row r="56" spans="1:10" x14ac:dyDescent="0.25">
      <c r="A56" s="17"/>
      <c r="B56" s="50" t="s">
        <v>694</v>
      </c>
      <c r="C56" s="30" t="s">
        <v>59</v>
      </c>
      <c r="D56" s="30"/>
      <c r="E56" s="41">
        <v>777</v>
      </c>
      <c r="F56" s="34" t="s">
        <v>59</v>
      </c>
      <c r="G56" s="30" t="s">
        <v>59</v>
      </c>
      <c r="H56" s="30"/>
      <c r="I56" s="41">
        <v>555</v>
      </c>
      <c r="J56" s="34" t="s">
        <v>59</v>
      </c>
    </row>
    <row r="57" spans="1:10" ht="15.75" thickBot="1" x14ac:dyDescent="0.3">
      <c r="A57" s="17"/>
      <c r="B57" s="3" t="s">
        <v>165</v>
      </c>
      <c r="C57" s="5" t="s">
        <v>59</v>
      </c>
      <c r="D57" s="5"/>
      <c r="E57" s="37">
        <v>1834</v>
      </c>
      <c r="F57" t="s">
        <v>59</v>
      </c>
      <c r="G57" s="5" t="s">
        <v>59</v>
      </c>
      <c r="H57" s="5"/>
      <c r="I57" s="37">
        <v>3889</v>
      </c>
      <c r="J57" t="s">
        <v>59</v>
      </c>
    </row>
    <row r="58" spans="1:10" x14ac:dyDescent="0.25">
      <c r="A58" s="17"/>
      <c r="B58" s="53"/>
      <c r="C58" s="53" t="s">
        <v>59</v>
      </c>
      <c r="D58" s="54"/>
      <c r="E58" s="54"/>
      <c r="F58" s="53"/>
      <c r="G58" s="53" t="s">
        <v>59</v>
      </c>
      <c r="H58" s="54"/>
      <c r="I58" s="54"/>
      <c r="J58" s="53"/>
    </row>
    <row r="59" spans="1:10" x14ac:dyDescent="0.25">
      <c r="A59" s="17"/>
      <c r="B59" s="50" t="s">
        <v>695</v>
      </c>
      <c r="C59" s="30"/>
      <c r="D59" s="30"/>
      <c r="E59" s="32">
        <v>67097</v>
      </c>
      <c r="F59" s="34" t="s">
        <v>59</v>
      </c>
      <c r="G59" s="30"/>
      <c r="H59" s="30"/>
      <c r="I59" s="32">
        <v>64754</v>
      </c>
      <c r="J59" s="34" t="s">
        <v>59</v>
      </c>
    </row>
    <row r="60" spans="1:10" ht="15.75" thickBot="1" x14ac:dyDescent="0.3">
      <c r="A60" s="17"/>
      <c r="B60" s="3" t="s">
        <v>696</v>
      </c>
      <c r="C60" s="5"/>
      <c r="D60" s="5"/>
      <c r="E60" s="44" t="s">
        <v>697</v>
      </c>
      <c r="F60" t="s">
        <v>269</v>
      </c>
      <c r="G60" s="5"/>
      <c r="H60" s="5"/>
      <c r="I60" s="44" t="s">
        <v>698</v>
      </c>
      <c r="J60" t="s">
        <v>269</v>
      </c>
    </row>
    <row r="61" spans="1:10" x14ac:dyDescent="0.25">
      <c r="A61" s="17"/>
      <c r="B61" s="53"/>
      <c r="C61" s="53" t="s">
        <v>59</v>
      </c>
      <c r="D61" s="54"/>
      <c r="E61" s="54"/>
      <c r="F61" s="53"/>
      <c r="G61" s="53" t="s">
        <v>59</v>
      </c>
      <c r="H61" s="54"/>
      <c r="I61" s="54"/>
      <c r="J61" s="53"/>
    </row>
    <row r="62" spans="1:10" ht="15.75" thickBot="1" x14ac:dyDescent="0.3">
      <c r="A62" s="17"/>
      <c r="B62" s="50" t="s">
        <v>699</v>
      </c>
      <c r="C62" s="30"/>
      <c r="D62" s="30" t="s">
        <v>249</v>
      </c>
      <c r="E62" s="32">
        <v>66320</v>
      </c>
      <c r="F62" s="34" t="s">
        <v>59</v>
      </c>
      <c r="G62" s="30"/>
      <c r="H62" s="30" t="s">
        <v>249</v>
      </c>
      <c r="I62" s="32">
        <v>64199</v>
      </c>
      <c r="J62" s="34" t="s">
        <v>59</v>
      </c>
    </row>
    <row r="63" spans="1:10" x14ac:dyDescent="0.25">
      <c r="A63" s="17"/>
      <c r="B63" s="53"/>
      <c r="C63" s="53" t="s">
        <v>59</v>
      </c>
      <c r="D63" s="54"/>
      <c r="E63" s="54"/>
      <c r="F63" s="53"/>
      <c r="G63" s="53" t="s">
        <v>59</v>
      </c>
      <c r="H63" s="54"/>
      <c r="I63" s="54"/>
      <c r="J63" s="53"/>
    </row>
    <row r="64" spans="1:10" x14ac:dyDescent="0.25">
      <c r="A64" s="17"/>
      <c r="B64" s="3" t="s">
        <v>700</v>
      </c>
      <c r="C64" s="5"/>
      <c r="D64" s="5"/>
      <c r="E64" s="5"/>
      <c r="F64" s="5"/>
      <c r="G64" s="5"/>
      <c r="H64" s="5"/>
      <c r="I64" s="5"/>
      <c r="J64" s="5"/>
    </row>
    <row r="65" spans="1:26" ht="30" x14ac:dyDescent="0.25">
      <c r="A65" s="17"/>
      <c r="B65" s="50" t="s">
        <v>701</v>
      </c>
      <c r="C65" s="30"/>
      <c r="D65" s="30"/>
      <c r="E65" s="41" t="s">
        <v>702</v>
      </c>
      <c r="F65" s="34" t="s">
        <v>269</v>
      </c>
      <c r="G65" s="30"/>
      <c r="H65" s="30"/>
      <c r="I65" s="41" t="s">
        <v>703</v>
      </c>
      <c r="J65" s="34" t="s">
        <v>269</v>
      </c>
    </row>
    <row r="66" spans="1:26" x14ac:dyDescent="0.25">
      <c r="A66" s="17"/>
      <c r="B66" s="3" t="s">
        <v>704</v>
      </c>
      <c r="C66" s="5"/>
      <c r="D66" s="5"/>
      <c r="E66" s="44" t="s">
        <v>705</v>
      </c>
      <c r="F66" t="s">
        <v>269</v>
      </c>
      <c r="G66" s="5"/>
      <c r="H66" s="5"/>
      <c r="I66" s="44" t="s">
        <v>706</v>
      </c>
      <c r="J66" t="s">
        <v>269</v>
      </c>
    </row>
    <row r="67" spans="1:26" x14ac:dyDescent="0.25">
      <c r="A67" s="17"/>
      <c r="B67" s="50" t="s">
        <v>707</v>
      </c>
      <c r="C67" s="30"/>
      <c r="D67" s="30"/>
      <c r="E67" s="41" t="s">
        <v>708</v>
      </c>
      <c r="F67" s="34" t="s">
        <v>269</v>
      </c>
      <c r="G67" s="30"/>
      <c r="H67" s="30"/>
      <c r="I67" s="41" t="s">
        <v>709</v>
      </c>
      <c r="J67" s="34" t="s">
        <v>269</v>
      </c>
    </row>
    <row r="68" spans="1:26" x14ac:dyDescent="0.25">
      <c r="A68" s="17"/>
      <c r="B68" s="3" t="s">
        <v>710</v>
      </c>
      <c r="C68" s="5"/>
      <c r="D68" s="5"/>
      <c r="E68" s="44" t="s">
        <v>711</v>
      </c>
      <c r="F68" t="s">
        <v>269</v>
      </c>
      <c r="G68" s="5"/>
      <c r="H68" s="5"/>
      <c r="I68" s="44" t="s">
        <v>712</v>
      </c>
      <c r="J68" t="s">
        <v>269</v>
      </c>
    </row>
    <row r="69" spans="1:26" ht="15.75" thickBot="1" x14ac:dyDescent="0.3">
      <c r="A69" s="17"/>
      <c r="B69" s="50" t="s">
        <v>165</v>
      </c>
      <c r="C69" s="30"/>
      <c r="D69" s="30"/>
      <c r="E69" s="41" t="s">
        <v>713</v>
      </c>
      <c r="F69" s="34" t="s">
        <v>269</v>
      </c>
      <c r="G69" s="30"/>
      <c r="H69" s="30"/>
      <c r="I69" s="41" t="s">
        <v>714</v>
      </c>
      <c r="J69" s="34" t="s">
        <v>269</v>
      </c>
    </row>
    <row r="70" spans="1:26" x14ac:dyDescent="0.25">
      <c r="A70" s="17"/>
      <c r="B70" s="53"/>
      <c r="C70" s="53" t="s">
        <v>59</v>
      </c>
      <c r="D70" s="54"/>
      <c r="E70" s="54"/>
      <c r="F70" s="53"/>
      <c r="G70" s="53" t="s">
        <v>59</v>
      </c>
      <c r="H70" s="54"/>
      <c r="I70" s="54"/>
      <c r="J70" s="53"/>
    </row>
    <row r="71" spans="1:26" ht="15.75" thickBot="1" x14ac:dyDescent="0.3">
      <c r="A71" s="17"/>
      <c r="B71" s="3" t="s">
        <v>715</v>
      </c>
      <c r="C71" s="5"/>
      <c r="D71" s="5" t="s">
        <v>249</v>
      </c>
      <c r="E71" s="44" t="s">
        <v>716</v>
      </c>
      <c r="F71" t="s">
        <v>269</v>
      </c>
      <c r="G71" s="5"/>
      <c r="H71" s="5" t="s">
        <v>249</v>
      </c>
      <c r="I71" s="44" t="s">
        <v>717</v>
      </c>
      <c r="J71" t="s">
        <v>269</v>
      </c>
    </row>
    <row r="72" spans="1:26" x14ac:dyDescent="0.25">
      <c r="A72" s="17"/>
      <c r="B72" s="53"/>
      <c r="C72" s="53" t="s">
        <v>59</v>
      </c>
      <c r="D72" s="54"/>
      <c r="E72" s="54"/>
      <c r="F72" s="53"/>
      <c r="G72" s="53" t="s">
        <v>59</v>
      </c>
      <c r="H72" s="54"/>
      <c r="I72" s="54"/>
      <c r="J72" s="53"/>
    </row>
    <row r="73" spans="1:26" ht="30.75" thickBot="1" x14ac:dyDescent="0.3">
      <c r="A73" s="17"/>
      <c r="B73" s="50" t="s">
        <v>718</v>
      </c>
      <c r="C73" s="30"/>
      <c r="D73" s="93" t="s">
        <v>249</v>
      </c>
      <c r="E73" s="96" t="s">
        <v>719</v>
      </c>
      <c r="F73" s="95" t="s">
        <v>269</v>
      </c>
      <c r="G73" s="30"/>
      <c r="H73" s="93" t="s">
        <v>249</v>
      </c>
      <c r="I73" s="94">
        <v>23806</v>
      </c>
      <c r="J73" s="95" t="s">
        <v>59</v>
      </c>
    </row>
    <row r="74" spans="1:26" ht="15.75" thickTop="1" x14ac:dyDescent="0.25">
      <c r="A74" s="17"/>
      <c r="B74" s="53"/>
      <c r="C74" s="53" t="s">
        <v>59</v>
      </c>
      <c r="D74" s="55"/>
      <c r="E74" s="55"/>
      <c r="F74" s="53"/>
      <c r="G74" s="53" t="s">
        <v>59</v>
      </c>
      <c r="H74" s="55"/>
      <c r="I74" s="55"/>
      <c r="J74" s="53"/>
    </row>
    <row r="75" spans="1:26" x14ac:dyDescent="0.25">
      <c r="A75" s="17"/>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5">
      <c r="A76" s="17"/>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5">
      <c r="A77" s="17"/>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5">
      <c r="A78" s="17"/>
      <c r="B78" s="20" t="s">
        <v>720</v>
      </c>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5">
      <c r="A79" s="17"/>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5">
      <c r="A80" s="17"/>
      <c r="B80" s="20" t="s">
        <v>721</v>
      </c>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5">
      <c r="A81" s="17"/>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5">
      <c r="A82" s="17"/>
      <c r="B82" s="20" t="s">
        <v>722</v>
      </c>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5">
      <c r="A83" s="17"/>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5">
      <c r="A84" s="17"/>
      <c r="B84" s="20" t="s">
        <v>723</v>
      </c>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5">
      <c r="A85" s="17"/>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5">
      <c r="A86" s="17"/>
      <c r="B86" s="20" t="s">
        <v>724</v>
      </c>
      <c r="C86" s="20"/>
      <c r="D86" s="20"/>
      <c r="E86" s="20"/>
      <c r="F86" s="20"/>
      <c r="G86" s="20"/>
      <c r="H86" s="20"/>
      <c r="I86" s="20"/>
      <c r="J86" s="20"/>
      <c r="K86" s="20"/>
      <c r="L86" s="20"/>
      <c r="M86" s="20"/>
      <c r="N86" s="20"/>
      <c r="O86" s="20"/>
      <c r="P86" s="20"/>
      <c r="Q86" s="20"/>
      <c r="R86" s="20"/>
      <c r="S86" s="20"/>
      <c r="T86" s="20"/>
      <c r="U86" s="20"/>
      <c r="V86" s="20"/>
      <c r="W86" s="20"/>
      <c r="X86" s="20"/>
      <c r="Y86" s="20"/>
      <c r="Z86" s="20"/>
    </row>
  </sheetData>
  <mergeCells count="43">
    <mergeCell ref="B81:Z81"/>
    <mergeCell ref="B82:Z82"/>
    <mergeCell ref="B83:Z83"/>
    <mergeCell ref="B84:Z84"/>
    <mergeCell ref="B85:Z85"/>
    <mergeCell ref="B86:Z86"/>
    <mergeCell ref="B75:Z75"/>
    <mergeCell ref="B76:Z76"/>
    <mergeCell ref="B77:Z77"/>
    <mergeCell ref="B78:Z78"/>
    <mergeCell ref="B79:Z79"/>
    <mergeCell ref="B80:Z80"/>
    <mergeCell ref="B43:Z43"/>
    <mergeCell ref="B44:Z44"/>
    <mergeCell ref="B45:Z45"/>
    <mergeCell ref="B46:Z46"/>
    <mergeCell ref="B47:Z47"/>
    <mergeCell ref="B48:Z48"/>
    <mergeCell ref="B7:Z7"/>
    <mergeCell ref="B8:Z8"/>
    <mergeCell ref="B9:Z9"/>
    <mergeCell ref="B27:Z27"/>
    <mergeCell ref="B28:Z28"/>
    <mergeCell ref="B29:Z29"/>
    <mergeCell ref="D50:I50"/>
    <mergeCell ref="D51:E51"/>
    <mergeCell ref="H51:I51"/>
    <mergeCell ref="A1:A2"/>
    <mergeCell ref="B1:Z1"/>
    <mergeCell ref="B2:Z2"/>
    <mergeCell ref="A3:A86"/>
    <mergeCell ref="B4:Z4"/>
    <mergeCell ref="B5:Z5"/>
    <mergeCell ref="B6:Z6"/>
    <mergeCell ref="D11:M11"/>
    <mergeCell ref="D12:E12"/>
    <mergeCell ref="H12:I12"/>
    <mergeCell ref="L12:M12"/>
    <mergeCell ref="D32:Y32"/>
    <mergeCell ref="D33:I33"/>
    <mergeCell ref="L33:Q33"/>
    <mergeCell ref="T33:Y33"/>
    <mergeCell ref="B30:Z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14.85546875" bestFit="1" customWidth="1"/>
    <col min="2" max="2" width="16.7109375" customWidth="1"/>
    <col min="3" max="3" width="36" customWidth="1"/>
  </cols>
  <sheetData>
    <row r="1" spans="1:3" ht="15" customHeight="1" x14ac:dyDescent="0.25">
      <c r="A1" s="9" t="s">
        <v>725</v>
      </c>
      <c r="B1" s="9" t="s">
        <v>1</v>
      </c>
      <c r="C1" s="9"/>
    </row>
    <row r="2" spans="1:3" ht="15" customHeight="1" x14ac:dyDescent="0.25">
      <c r="A2" s="9"/>
      <c r="B2" s="9" t="s">
        <v>2</v>
      </c>
      <c r="C2" s="9"/>
    </row>
    <row r="3" spans="1:3" x14ac:dyDescent="0.25">
      <c r="A3" s="17" t="s">
        <v>725</v>
      </c>
      <c r="B3" s="23" t="s">
        <v>726</v>
      </c>
      <c r="C3" s="23" t="s">
        <v>725</v>
      </c>
    </row>
    <row r="4" spans="1:3" ht="178.5" customHeight="1" x14ac:dyDescent="0.25">
      <c r="A4" s="17"/>
      <c r="B4" s="48" t="s">
        <v>727</v>
      </c>
      <c r="C4" s="48"/>
    </row>
    <row r="5" spans="1:3" ht="216.75" customHeight="1" x14ac:dyDescent="0.25">
      <c r="A5" s="17"/>
      <c r="B5" s="48" t="s">
        <v>728</v>
      </c>
      <c r="C5" s="48"/>
    </row>
    <row r="6" spans="1:3" ht="242.25" customHeight="1" x14ac:dyDescent="0.25">
      <c r="A6" s="17"/>
      <c r="B6" s="48" t="s">
        <v>729</v>
      </c>
      <c r="C6" s="48"/>
    </row>
    <row r="7" spans="1:3" ht="63.75" customHeight="1" x14ac:dyDescent="0.25">
      <c r="A7" s="17"/>
      <c r="B7" s="48" t="s">
        <v>730</v>
      </c>
      <c r="C7" s="48"/>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12.42578125" bestFit="1" customWidth="1"/>
    <col min="2" max="2" width="20.28515625" customWidth="1"/>
    <col min="3" max="3" width="35.140625" customWidth="1"/>
  </cols>
  <sheetData>
    <row r="1" spans="1:3" ht="15" customHeight="1" x14ac:dyDescent="0.25">
      <c r="A1" s="9" t="s">
        <v>53</v>
      </c>
      <c r="B1" s="9" t="s">
        <v>1</v>
      </c>
      <c r="C1" s="9"/>
    </row>
    <row r="2" spans="1:3" ht="15" customHeight="1" x14ac:dyDescent="0.25">
      <c r="A2" s="9"/>
      <c r="B2" s="9" t="s">
        <v>2</v>
      </c>
      <c r="C2" s="9"/>
    </row>
    <row r="3" spans="1:3" x14ac:dyDescent="0.25">
      <c r="A3" s="17" t="s">
        <v>53</v>
      </c>
      <c r="B3" s="23" t="s">
        <v>731</v>
      </c>
      <c r="C3" s="23" t="s">
        <v>53</v>
      </c>
    </row>
    <row r="4" spans="1:3" ht="153" customHeight="1" x14ac:dyDescent="0.25">
      <c r="A4" s="17"/>
      <c r="B4" s="48" t="s">
        <v>732</v>
      </c>
      <c r="C4" s="48"/>
    </row>
    <row r="5" spans="1:3" ht="76.5" customHeight="1" x14ac:dyDescent="0.25">
      <c r="A5" s="17"/>
      <c r="B5" s="48" t="s">
        <v>733</v>
      </c>
      <c r="C5" s="48"/>
    </row>
    <row r="6" spans="1:3" ht="102" customHeight="1" x14ac:dyDescent="0.25">
      <c r="A6" s="17"/>
      <c r="B6" s="48" t="s">
        <v>734</v>
      </c>
      <c r="C6" s="48"/>
    </row>
    <row r="7" spans="1:3" ht="76.5" customHeight="1" x14ac:dyDescent="0.25">
      <c r="A7" s="17"/>
      <c r="B7" s="48" t="s">
        <v>735</v>
      </c>
      <c r="C7" s="48"/>
    </row>
    <row r="8" spans="1:3" ht="76.5" customHeight="1" x14ac:dyDescent="0.25">
      <c r="A8" s="17"/>
      <c r="B8" s="48" t="s">
        <v>736</v>
      </c>
      <c r="C8" s="48"/>
    </row>
  </sheetData>
  <mergeCells count="9">
    <mergeCell ref="A1:A2"/>
    <mergeCell ref="B1:C1"/>
    <mergeCell ref="B2:C2"/>
    <mergeCell ref="A3:A8"/>
    <mergeCell ref="B4:C4"/>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0.85546875" bestFit="1" customWidth="1"/>
    <col min="2" max="2" width="12.5703125" customWidth="1"/>
    <col min="3" max="3" width="31.140625" customWidth="1"/>
  </cols>
  <sheetData>
    <row r="1" spans="1:3" ht="15" customHeight="1" x14ac:dyDescent="0.25">
      <c r="A1" s="9" t="s">
        <v>737</v>
      </c>
      <c r="B1" s="9" t="s">
        <v>1</v>
      </c>
      <c r="C1" s="9"/>
    </row>
    <row r="2" spans="1:3" ht="15" customHeight="1" x14ac:dyDescent="0.25">
      <c r="A2" s="9"/>
      <c r="B2" s="9" t="s">
        <v>2</v>
      </c>
      <c r="C2" s="9"/>
    </row>
    <row r="3" spans="1:3" x14ac:dyDescent="0.25">
      <c r="A3" s="17" t="s">
        <v>737</v>
      </c>
      <c r="B3" s="13" t="s">
        <v>738</v>
      </c>
      <c r="C3" s="13" t="s">
        <v>739</v>
      </c>
    </row>
    <row r="4" spans="1:3" x14ac:dyDescent="0.25">
      <c r="A4" s="17"/>
      <c r="B4" s="18"/>
      <c r="C4" s="18"/>
    </row>
    <row r="5" spans="1:3" ht="204" customHeight="1" x14ac:dyDescent="0.25">
      <c r="A5" s="17"/>
      <c r="B5" s="20" t="s">
        <v>740</v>
      </c>
      <c r="C5" s="20"/>
    </row>
    <row r="6" spans="1:3" x14ac:dyDescent="0.25">
      <c r="A6" s="17"/>
      <c r="B6" s="18"/>
      <c r="C6" s="18"/>
    </row>
    <row r="7" spans="1:3" ht="204" customHeight="1" x14ac:dyDescent="0.25">
      <c r="A7" s="17"/>
      <c r="B7" s="20" t="s">
        <v>220</v>
      </c>
      <c r="C7" s="20"/>
    </row>
    <row r="8" spans="1:3" x14ac:dyDescent="0.25">
      <c r="A8" s="17"/>
      <c r="B8" s="18"/>
      <c r="C8" s="18"/>
    </row>
    <row r="9" spans="1:3" ht="153" customHeight="1" x14ac:dyDescent="0.25">
      <c r="A9" s="17"/>
      <c r="B9" s="20" t="s">
        <v>741</v>
      </c>
      <c r="C9" s="20"/>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9" t="s">
        <v>2</v>
      </c>
      <c r="C1" s="9" t="s">
        <v>30</v>
      </c>
    </row>
    <row r="2" spans="1:3" ht="30" x14ac:dyDescent="0.25">
      <c r="A2" s="1" t="s">
        <v>29</v>
      </c>
      <c r="B2" s="9"/>
      <c r="C2" s="9"/>
    </row>
    <row r="3" spans="1:3" x14ac:dyDescent="0.25">
      <c r="A3" s="4" t="s">
        <v>31</v>
      </c>
      <c r="B3" s="5"/>
      <c r="C3" s="5"/>
    </row>
    <row r="4" spans="1:3" ht="45" x14ac:dyDescent="0.25">
      <c r="A4" s="3" t="s">
        <v>32</v>
      </c>
      <c r="B4" s="8">
        <v>2365934</v>
      </c>
      <c r="C4" s="8">
        <v>2047873</v>
      </c>
    </row>
    <row r="5" spans="1:3" ht="45" x14ac:dyDescent="0.25">
      <c r="A5" s="3" t="s">
        <v>33</v>
      </c>
      <c r="B5" s="7">
        <v>184295</v>
      </c>
      <c r="C5" s="7">
        <v>143954</v>
      </c>
    </row>
    <row r="6" spans="1:3" ht="45" x14ac:dyDescent="0.25">
      <c r="A6" s="3" t="s">
        <v>34</v>
      </c>
      <c r="B6" s="7">
        <v>179506</v>
      </c>
      <c r="C6" s="7">
        <v>296250</v>
      </c>
    </row>
    <row r="7" spans="1:3" x14ac:dyDescent="0.25">
      <c r="A7" s="3" t="s">
        <v>35</v>
      </c>
      <c r="B7" s="7">
        <v>90751</v>
      </c>
      <c r="C7" s="7">
        <v>86509</v>
      </c>
    </row>
    <row r="8" spans="1:3" x14ac:dyDescent="0.25">
      <c r="A8" s="3" t="s">
        <v>36</v>
      </c>
      <c r="B8" s="7">
        <v>2820486</v>
      </c>
      <c r="C8" s="7">
        <v>2574586</v>
      </c>
    </row>
    <row r="9" spans="1:3" x14ac:dyDescent="0.25">
      <c r="A9" s="3" t="s">
        <v>37</v>
      </c>
      <c r="B9" s="7">
        <v>342479</v>
      </c>
      <c r="C9" s="7">
        <v>325025</v>
      </c>
    </row>
    <row r="10" spans="1:3" x14ac:dyDescent="0.25">
      <c r="A10" s="3" t="s">
        <v>38</v>
      </c>
      <c r="B10" s="7">
        <v>237851</v>
      </c>
      <c r="C10" s="7">
        <v>247822</v>
      </c>
    </row>
    <row r="11" spans="1:3" x14ac:dyDescent="0.25">
      <c r="A11" s="3" t="s">
        <v>39</v>
      </c>
      <c r="B11" s="7">
        <v>51347</v>
      </c>
      <c r="C11" s="7">
        <v>38384</v>
      </c>
    </row>
    <row r="12" spans="1:3" ht="30" x14ac:dyDescent="0.25">
      <c r="A12" s="3" t="s">
        <v>40</v>
      </c>
      <c r="B12" s="7">
        <v>851498</v>
      </c>
      <c r="C12" s="7">
        <v>822438</v>
      </c>
    </row>
    <row r="13" spans="1:3" x14ac:dyDescent="0.25">
      <c r="A13" s="3" t="s">
        <v>41</v>
      </c>
      <c r="B13" s="7">
        <v>79452</v>
      </c>
      <c r="C13" s="7">
        <v>67007</v>
      </c>
    </row>
    <row r="14" spans="1:3" x14ac:dyDescent="0.25">
      <c r="A14" s="3" t="s">
        <v>42</v>
      </c>
      <c r="B14" s="7">
        <v>14791</v>
      </c>
      <c r="C14" s="7">
        <v>13866</v>
      </c>
    </row>
    <row r="15" spans="1:3" x14ac:dyDescent="0.25">
      <c r="A15" s="3" t="s">
        <v>43</v>
      </c>
      <c r="B15" s="7">
        <v>7013</v>
      </c>
      <c r="C15" s="7">
        <v>7177</v>
      </c>
    </row>
    <row r="16" spans="1:3" x14ac:dyDescent="0.25">
      <c r="A16" s="3" t="s">
        <v>44</v>
      </c>
      <c r="B16" s="7">
        <v>14549</v>
      </c>
      <c r="C16" s="7">
        <v>14299</v>
      </c>
    </row>
    <row r="17" spans="1:3" x14ac:dyDescent="0.25">
      <c r="A17" s="3" t="s">
        <v>45</v>
      </c>
      <c r="B17" s="5"/>
      <c r="C17" s="7">
        <v>23806</v>
      </c>
    </row>
    <row r="18" spans="1:3" x14ac:dyDescent="0.25">
      <c r="A18" s="3" t="s">
        <v>46</v>
      </c>
      <c r="B18" s="5">
        <v>326</v>
      </c>
      <c r="C18" s="5">
        <v>3</v>
      </c>
    </row>
    <row r="19" spans="1:3" x14ac:dyDescent="0.25">
      <c r="A19" s="3" t="s">
        <v>47</v>
      </c>
      <c r="B19" s="7">
        <v>44384</v>
      </c>
      <c r="C19" s="7">
        <v>35039</v>
      </c>
    </row>
    <row r="20" spans="1:3" x14ac:dyDescent="0.25">
      <c r="A20" s="3" t="s">
        <v>48</v>
      </c>
      <c r="B20" s="7">
        <v>4464176</v>
      </c>
      <c r="C20" s="7">
        <v>4169452</v>
      </c>
    </row>
    <row r="21" spans="1:3" x14ac:dyDescent="0.25">
      <c r="A21" s="4" t="s">
        <v>49</v>
      </c>
      <c r="B21" s="5"/>
      <c r="C21" s="5"/>
    </row>
    <row r="22" spans="1:3" ht="30" x14ac:dyDescent="0.25">
      <c r="A22" s="3" t="s">
        <v>50</v>
      </c>
      <c r="B22" s="7">
        <v>2159634</v>
      </c>
      <c r="C22" s="7">
        <v>2045071</v>
      </c>
    </row>
    <row r="23" spans="1:3" x14ac:dyDescent="0.25">
      <c r="A23" s="3" t="s">
        <v>51</v>
      </c>
      <c r="B23" s="7">
        <v>766167</v>
      </c>
      <c r="C23" s="7">
        <v>714606</v>
      </c>
    </row>
    <row r="24" spans="1:3" x14ac:dyDescent="0.25">
      <c r="A24" s="3" t="s">
        <v>52</v>
      </c>
      <c r="B24" s="7">
        <v>152774</v>
      </c>
      <c r="C24" s="7">
        <v>167252</v>
      </c>
    </row>
    <row r="25" spans="1:3" x14ac:dyDescent="0.25">
      <c r="A25" s="3" t="s">
        <v>53</v>
      </c>
      <c r="B25" s="7">
        <v>263440</v>
      </c>
      <c r="C25" s="7">
        <v>263308</v>
      </c>
    </row>
    <row r="26" spans="1:3" x14ac:dyDescent="0.25">
      <c r="A26" s="3" t="s">
        <v>45</v>
      </c>
      <c r="B26" s="7">
        <v>1467</v>
      </c>
      <c r="C26" s="5"/>
    </row>
    <row r="27" spans="1:3" x14ac:dyDescent="0.25">
      <c r="A27" s="3" t="s">
        <v>54</v>
      </c>
      <c r="B27" s="5">
        <v>134</v>
      </c>
      <c r="C27" s="7">
        <v>7624</v>
      </c>
    </row>
    <row r="28" spans="1:3" x14ac:dyDescent="0.25">
      <c r="A28" s="3" t="s">
        <v>55</v>
      </c>
      <c r="B28" s="7">
        <v>93336</v>
      </c>
      <c r="C28" s="7">
        <v>69379</v>
      </c>
    </row>
    <row r="29" spans="1:3" x14ac:dyDescent="0.25">
      <c r="A29" s="3" t="s">
        <v>56</v>
      </c>
      <c r="B29" s="7">
        <v>3436952</v>
      </c>
      <c r="C29" s="7">
        <v>3267240</v>
      </c>
    </row>
    <row r="30" spans="1:3" x14ac:dyDescent="0.25">
      <c r="A30" s="4" t="s">
        <v>57</v>
      </c>
      <c r="B30" s="5"/>
      <c r="C30" s="5"/>
    </row>
    <row r="31" spans="1:3" ht="45" x14ac:dyDescent="0.25">
      <c r="A31" s="3" t="s">
        <v>58</v>
      </c>
      <c r="B31" s="5" t="s">
        <v>59</v>
      </c>
      <c r="C31" s="5" t="s">
        <v>59</v>
      </c>
    </row>
    <row r="32" spans="1:3" ht="60" x14ac:dyDescent="0.25">
      <c r="A32" s="3" t="s">
        <v>60</v>
      </c>
      <c r="B32" s="7">
        <v>1778</v>
      </c>
      <c r="C32" s="7">
        <v>1770</v>
      </c>
    </row>
    <row r="33" spans="1:3" x14ac:dyDescent="0.25">
      <c r="A33" s="3" t="s">
        <v>61</v>
      </c>
      <c r="B33" s="7">
        <v>347022</v>
      </c>
      <c r="C33" s="7">
        <v>335546</v>
      </c>
    </row>
    <row r="34" spans="1:3" ht="30" x14ac:dyDescent="0.25">
      <c r="A34" s="3" t="s">
        <v>62</v>
      </c>
      <c r="B34" s="7">
        <v>-155801</v>
      </c>
      <c r="C34" s="7">
        <v>-155801</v>
      </c>
    </row>
    <row r="35" spans="1:3" x14ac:dyDescent="0.25">
      <c r="A35" s="3" t="s">
        <v>63</v>
      </c>
      <c r="B35" s="7">
        <v>787666</v>
      </c>
      <c r="C35" s="7">
        <v>692337</v>
      </c>
    </row>
    <row r="36" spans="1:3" ht="30" x14ac:dyDescent="0.25">
      <c r="A36" s="3" t="s">
        <v>64</v>
      </c>
      <c r="B36" s="7">
        <v>46559</v>
      </c>
      <c r="C36" s="7">
        <v>28360</v>
      </c>
    </row>
    <row r="37" spans="1:3" x14ac:dyDescent="0.25">
      <c r="A37" s="3" t="s">
        <v>65</v>
      </c>
      <c r="B37" s="7">
        <v>1027224</v>
      </c>
      <c r="C37" s="7">
        <v>902212</v>
      </c>
    </row>
    <row r="38" spans="1:3" ht="30" x14ac:dyDescent="0.25">
      <c r="A38" s="3" t="s">
        <v>66</v>
      </c>
      <c r="B38" s="8">
        <v>4464176</v>
      </c>
      <c r="C38" s="8">
        <v>4169452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1" bestFit="1" customWidth="1"/>
    <col min="2" max="3" width="36.5703125" customWidth="1"/>
    <col min="4" max="4" width="3.140625" customWidth="1"/>
    <col min="5" max="5" width="11.140625" customWidth="1"/>
    <col min="6" max="6" width="3" customWidth="1"/>
  </cols>
  <sheetData>
    <row r="1" spans="1:6" ht="15" customHeight="1" x14ac:dyDescent="0.25">
      <c r="A1" s="9" t="s">
        <v>742</v>
      </c>
      <c r="B1" s="9" t="s">
        <v>1</v>
      </c>
      <c r="C1" s="9"/>
      <c r="D1" s="9"/>
      <c r="E1" s="9"/>
      <c r="F1" s="9"/>
    </row>
    <row r="2" spans="1:6" ht="15" customHeight="1" x14ac:dyDescent="0.25">
      <c r="A2" s="9"/>
      <c r="B2" s="9" t="s">
        <v>2</v>
      </c>
      <c r="C2" s="9"/>
      <c r="D2" s="9"/>
      <c r="E2" s="9"/>
      <c r="F2" s="9"/>
    </row>
    <row r="3" spans="1:6" x14ac:dyDescent="0.25">
      <c r="A3" s="17" t="s">
        <v>742</v>
      </c>
      <c r="B3" s="23" t="s">
        <v>743</v>
      </c>
      <c r="C3" s="23" t="s">
        <v>742</v>
      </c>
    </row>
    <row r="4" spans="1:6" ht="25.5" customHeight="1" x14ac:dyDescent="0.25">
      <c r="A4" s="17"/>
      <c r="B4" s="48" t="s">
        <v>744</v>
      </c>
      <c r="C4" s="48"/>
      <c r="D4" s="48"/>
      <c r="E4" s="48"/>
      <c r="F4" s="48"/>
    </row>
    <row r="5" spans="1:6" ht="15.75" x14ac:dyDescent="0.25">
      <c r="A5" s="17"/>
      <c r="B5" s="49"/>
      <c r="C5" s="49"/>
      <c r="D5" s="49"/>
      <c r="E5" s="49"/>
      <c r="F5" s="49"/>
    </row>
    <row r="6" spans="1:6" x14ac:dyDescent="0.25">
      <c r="A6" s="17"/>
      <c r="B6" s="24"/>
      <c r="C6" s="24"/>
      <c r="D6" s="24"/>
      <c r="E6" s="24"/>
      <c r="F6" s="24"/>
    </row>
    <row r="7" spans="1:6" x14ac:dyDescent="0.25">
      <c r="A7" s="17"/>
      <c r="B7" s="27"/>
      <c r="C7" s="27" t="s">
        <v>59</v>
      </c>
      <c r="D7" s="80" t="s">
        <v>745</v>
      </c>
      <c r="E7" s="80"/>
      <c r="F7" s="27"/>
    </row>
    <row r="8" spans="1:6" ht="15.75" thickBot="1" x14ac:dyDescent="0.3">
      <c r="A8" s="17"/>
      <c r="B8" s="28" t="s">
        <v>261</v>
      </c>
      <c r="C8" s="27" t="s">
        <v>59</v>
      </c>
      <c r="D8" s="46" t="s">
        <v>690</v>
      </c>
      <c r="E8" s="46"/>
      <c r="F8" s="27"/>
    </row>
    <row r="9" spans="1:6" x14ac:dyDescent="0.25">
      <c r="A9" s="17"/>
      <c r="B9" s="29">
        <v>2015</v>
      </c>
      <c r="C9" s="31" t="s">
        <v>59</v>
      </c>
      <c r="D9" s="31" t="s">
        <v>249</v>
      </c>
      <c r="E9" s="33">
        <v>11245</v>
      </c>
      <c r="F9" s="35" t="s">
        <v>59</v>
      </c>
    </row>
    <row r="10" spans="1:6" x14ac:dyDescent="0.25">
      <c r="A10" s="17"/>
      <c r="B10" s="36">
        <v>2016</v>
      </c>
      <c r="C10" s="24" t="s">
        <v>59</v>
      </c>
      <c r="D10" s="24"/>
      <c r="E10" s="38">
        <v>9234</v>
      </c>
      <c r="F10" s="25" t="s">
        <v>59</v>
      </c>
    </row>
    <row r="11" spans="1:6" x14ac:dyDescent="0.25">
      <c r="A11" s="17"/>
      <c r="B11" s="29">
        <v>2017</v>
      </c>
      <c r="C11" s="31" t="s">
        <v>59</v>
      </c>
      <c r="D11" s="31"/>
      <c r="E11" s="33">
        <v>7942</v>
      </c>
      <c r="F11" s="35" t="s">
        <v>59</v>
      </c>
    </row>
    <row r="12" spans="1:6" x14ac:dyDescent="0.25">
      <c r="A12" s="17"/>
      <c r="B12" s="36">
        <v>2018</v>
      </c>
      <c r="C12" s="24" t="s">
        <v>59</v>
      </c>
      <c r="D12" s="24"/>
      <c r="E12" s="38">
        <v>6907</v>
      </c>
      <c r="F12" s="25" t="s">
        <v>59</v>
      </c>
    </row>
    <row r="13" spans="1:6" x14ac:dyDescent="0.25">
      <c r="A13" s="17"/>
      <c r="B13" s="29">
        <v>2019</v>
      </c>
      <c r="C13" s="31" t="s">
        <v>59</v>
      </c>
      <c r="D13" s="31"/>
      <c r="E13" s="33">
        <v>4258</v>
      </c>
      <c r="F13" s="35" t="s">
        <v>59</v>
      </c>
    </row>
    <row r="14" spans="1:6" ht="15.75" thickBot="1" x14ac:dyDescent="0.3">
      <c r="A14" s="17"/>
      <c r="B14" s="36" t="s">
        <v>746</v>
      </c>
      <c r="C14" s="24" t="s">
        <v>59</v>
      </c>
      <c r="D14" s="24"/>
      <c r="E14" s="38">
        <v>12811</v>
      </c>
      <c r="F14" s="25" t="s">
        <v>59</v>
      </c>
    </row>
    <row r="15" spans="1:6" x14ac:dyDescent="0.25">
      <c r="A15" s="17"/>
      <c r="B15" s="39"/>
      <c r="C15" s="39" t="s">
        <v>59</v>
      </c>
      <c r="D15" s="40"/>
      <c r="E15" s="40"/>
      <c r="F15" s="39"/>
    </row>
    <row r="16" spans="1:6" ht="15.75" thickBot="1" x14ac:dyDescent="0.3">
      <c r="A16" s="17"/>
      <c r="B16" s="29" t="s">
        <v>747</v>
      </c>
      <c r="C16" s="75" t="s">
        <v>59</v>
      </c>
      <c r="D16" s="97" t="s">
        <v>249</v>
      </c>
      <c r="E16" s="98">
        <v>52397</v>
      </c>
      <c r="F16" s="99" t="s">
        <v>59</v>
      </c>
    </row>
    <row r="17" spans="1:6" ht="15.75" thickTop="1" x14ac:dyDescent="0.25">
      <c r="A17" s="17"/>
      <c r="B17" s="39"/>
      <c r="C17" s="39" t="s">
        <v>59</v>
      </c>
      <c r="D17" s="43"/>
      <c r="E17" s="43"/>
      <c r="F17" s="39"/>
    </row>
    <row r="18" spans="1:6" ht="25.5" customHeight="1" x14ac:dyDescent="0.25">
      <c r="A18" s="17"/>
      <c r="B18" s="48" t="s">
        <v>748</v>
      </c>
      <c r="C18" s="48"/>
      <c r="D18" s="48"/>
      <c r="E18" s="48"/>
      <c r="F18" s="48"/>
    </row>
    <row r="19" spans="1:6" ht="178.5" customHeight="1" x14ac:dyDescent="0.25">
      <c r="A19" s="17"/>
      <c r="B19" s="48" t="s">
        <v>749</v>
      </c>
      <c r="C19" s="48"/>
      <c r="D19" s="48"/>
      <c r="E19" s="48"/>
      <c r="F19" s="48"/>
    </row>
    <row r="20" spans="1:6" ht="102" customHeight="1" x14ac:dyDescent="0.25">
      <c r="A20" s="17"/>
      <c r="B20" s="48" t="s">
        <v>750</v>
      </c>
      <c r="C20" s="48"/>
      <c r="D20" s="48"/>
      <c r="E20" s="48"/>
      <c r="F20" s="48"/>
    </row>
    <row r="21" spans="1:6" ht="102" customHeight="1" x14ac:dyDescent="0.25">
      <c r="A21" s="17"/>
      <c r="B21" s="48" t="s">
        <v>751</v>
      </c>
      <c r="C21" s="48"/>
      <c r="D21" s="48"/>
      <c r="E21" s="48"/>
      <c r="F21" s="48"/>
    </row>
  </sheetData>
  <mergeCells count="12">
    <mergeCell ref="B20:F20"/>
    <mergeCell ref="B21:F21"/>
    <mergeCell ref="D7:E7"/>
    <mergeCell ref="D8:E8"/>
    <mergeCell ref="A1:A2"/>
    <mergeCell ref="B1:F1"/>
    <mergeCell ref="B2:F2"/>
    <mergeCell ref="A3:A21"/>
    <mergeCell ref="B4:F4"/>
    <mergeCell ref="B5:F5"/>
    <mergeCell ref="B18:F18"/>
    <mergeCell ref="B19:F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12.5703125" bestFit="1" customWidth="1"/>
    <col min="2" max="2" width="36.5703125" customWidth="1"/>
    <col min="3" max="3" width="23.140625" customWidth="1"/>
    <col min="4" max="4" width="18.140625" customWidth="1"/>
    <col min="5" max="5" width="12.7109375" customWidth="1"/>
    <col min="6" max="7" width="3.5703125" customWidth="1"/>
    <col min="8" max="8" width="18.140625" customWidth="1"/>
    <col min="9" max="9" width="12.7109375" customWidth="1"/>
    <col min="10" max="11" width="3.5703125" customWidth="1"/>
    <col min="12" max="12" width="18.140625" customWidth="1"/>
    <col min="13" max="13" width="12.7109375" customWidth="1"/>
    <col min="14" max="14" width="3.5703125" customWidth="1"/>
  </cols>
  <sheetData>
    <row r="1" spans="1:14" ht="15" customHeight="1" x14ac:dyDescent="0.25">
      <c r="A1" s="9" t="s">
        <v>752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7" t="s">
        <v>752</v>
      </c>
      <c r="B3" s="23" t="s">
        <v>753</v>
      </c>
      <c r="C3" s="23" t="s">
        <v>752</v>
      </c>
    </row>
    <row r="4" spans="1:14" ht="25.5" customHeight="1" x14ac:dyDescent="0.25">
      <c r="A4" s="17"/>
      <c r="B4" s="48" t="s">
        <v>754</v>
      </c>
      <c r="C4" s="48"/>
      <c r="D4" s="48"/>
      <c r="E4" s="48"/>
      <c r="F4" s="48"/>
      <c r="G4" s="48"/>
      <c r="H4" s="48"/>
      <c r="I4" s="48"/>
      <c r="J4" s="48"/>
      <c r="K4" s="48"/>
      <c r="L4" s="48"/>
      <c r="M4" s="48"/>
      <c r="N4" s="48"/>
    </row>
    <row r="5" spans="1:14" x14ac:dyDescent="0.25">
      <c r="A5" s="17"/>
      <c r="B5" s="48" t="s">
        <v>755</v>
      </c>
      <c r="C5" s="48"/>
      <c r="D5" s="48"/>
      <c r="E5" s="48"/>
      <c r="F5" s="48"/>
      <c r="G5" s="48"/>
      <c r="H5" s="48"/>
      <c r="I5" s="48"/>
      <c r="J5" s="48"/>
      <c r="K5" s="48"/>
      <c r="L5" s="48"/>
      <c r="M5" s="48"/>
      <c r="N5" s="48"/>
    </row>
    <row r="6" spans="1:14" ht="15.75" x14ac:dyDescent="0.25">
      <c r="A6" s="17"/>
      <c r="B6" s="49"/>
      <c r="C6" s="49"/>
      <c r="D6" s="49"/>
      <c r="E6" s="49"/>
      <c r="F6" s="49"/>
      <c r="G6" s="49"/>
      <c r="H6" s="49"/>
      <c r="I6" s="49"/>
      <c r="J6" s="49"/>
      <c r="K6" s="49"/>
      <c r="L6" s="49"/>
      <c r="M6" s="49"/>
      <c r="N6" s="49"/>
    </row>
    <row r="7" spans="1:14" x14ac:dyDescent="0.25">
      <c r="A7" s="17"/>
      <c r="B7" s="24"/>
      <c r="C7" s="24"/>
      <c r="D7" s="24"/>
      <c r="E7" s="24"/>
      <c r="F7" s="24"/>
      <c r="G7" s="24"/>
      <c r="H7" s="24"/>
      <c r="I7" s="24"/>
      <c r="J7" s="24"/>
      <c r="K7" s="24"/>
      <c r="L7" s="24"/>
      <c r="M7" s="24"/>
      <c r="N7" s="24"/>
    </row>
    <row r="8" spans="1:14" ht="15.75" thickBot="1" x14ac:dyDescent="0.3">
      <c r="A8" s="17"/>
      <c r="B8" s="27"/>
      <c r="C8" s="27" t="s">
        <v>59</v>
      </c>
      <c r="D8" s="46" t="s">
        <v>247</v>
      </c>
      <c r="E8" s="46"/>
      <c r="F8" s="46"/>
      <c r="G8" s="46"/>
      <c r="H8" s="46"/>
      <c r="I8" s="46"/>
      <c r="J8" s="46"/>
      <c r="K8" s="46"/>
      <c r="L8" s="46"/>
      <c r="M8" s="46"/>
      <c r="N8" s="27"/>
    </row>
    <row r="9" spans="1:14" ht="15.75" thickBot="1" x14ac:dyDescent="0.3">
      <c r="A9" s="17"/>
      <c r="B9" s="28" t="s">
        <v>261</v>
      </c>
      <c r="C9" s="27" t="s">
        <v>59</v>
      </c>
      <c r="D9" s="47">
        <v>2014</v>
      </c>
      <c r="E9" s="47"/>
      <c r="F9" s="27"/>
      <c r="G9" s="27" t="s">
        <v>59</v>
      </c>
      <c r="H9" s="47">
        <v>2013</v>
      </c>
      <c r="I9" s="47"/>
      <c r="J9" s="27"/>
      <c r="K9" s="27" t="s">
        <v>59</v>
      </c>
      <c r="L9" s="47">
        <v>2012</v>
      </c>
      <c r="M9" s="47"/>
      <c r="N9" s="27"/>
    </row>
    <row r="10" spans="1:14" x14ac:dyDescent="0.25">
      <c r="A10" s="17"/>
      <c r="B10" s="29" t="s">
        <v>442</v>
      </c>
      <c r="C10" s="31" t="s">
        <v>59</v>
      </c>
      <c r="D10" s="31"/>
      <c r="E10" s="33">
        <v>14198</v>
      </c>
      <c r="F10" s="35" t="s">
        <v>59</v>
      </c>
      <c r="G10" s="31" t="s">
        <v>59</v>
      </c>
      <c r="H10" s="31"/>
      <c r="I10" s="33">
        <v>14047</v>
      </c>
      <c r="J10" s="35" t="s">
        <v>59</v>
      </c>
      <c r="K10" s="31" t="s">
        <v>59</v>
      </c>
      <c r="L10" s="31"/>
      <c r="M10" s="33">
        <v>13956</v>
      </c>
      <c r="N10" s="35" t="s">
        <v>59</v>
      </c>
    </row>
    <row r="11" spans="1:14" x14ac:dyDescent="0.25">
      <c r="A11" s="17"/>
      <c r="B11" s="70" t="s">
        <v>756</v>
      </c>
      <c r="C11" s="24" t="s">
        <v>59</v>
      </c>
      <c r="D11" s="24"/>
      <c r="E11" s="45">
        <v>59</v>
      </c>
      <c r="F11" s="25" t="s">
        <v>59</v>
      </c>
      <c r="G11" s="24" t="s">
        <v>59</v>
      </c>
      <c r="H11" s="24"/>
      <c r="I11" s="45">
        <v>50</v>
      </c>
      <c r="J11" s="25" t="s">
        <v>59</v>
      </c>
      <c r="K11" s="24" t="s">
        <v>59</v>
      </c>
      <c r="L11" s="24"/>
      <c r="M11" s="45">
        <v>60</v>
      </c>
      <c r="N11" s="25" t="s">
        <v>59</v>
      </c>
    </row>
    <row r="12" spans="1:14" x14ac:dyDescent="0.25">
      <c r="A12" s="17"/>
      <c r="B12" s="71" t="s">
        <v>757</v>
      </c>
      <c r="C12" s="31" t="s">
        <v>59</v>
      </c>
      <c r="D12" s="31"/>
      <c r="E12" s="42">
        <v>19</v>
      </c>
      <c r="F12" s="35" t="s">
        <v>59</v>
      </c>
      <c r="G12" s="31" t="s">
        <v>59</v>
      </c>
      <c r="H12" s="31"/>
      <c r="I12" s="42">
        <v>17</v>
      </c>
      <c r="J12" s="35" t="s">
        <v>59</v>
      </c>
      <c r="K12" s="31" t="s">
        <v>59</v>
      </c>
      <c r="L12" s="31"/>
      <c r="M12" s="42">
        <v>16</v>
      </c>
      <c r="N12" s="35" t="s">
        <v>59</v>
      </c>
    </row>
    <row r="13" spans="1:14" x14ac:dyDescent="0.25">
      <c r="A13" s="17"/>
      <c r="B13" s="70" t="s">
        <v>758</v>
      </c>
      <c r="C13" s="24" t="s">
        <v>59</v>
      </c>
      <c r="D13" s="24"/>
      <c r="E13" s="45">
        <v>5</v>
      </c>
      <c r="F13" s="25" t="s">
        <v>59</v>
      </c>
      <c r="G13" s="24" t="s">
        <v>59</v>
      </c>
      <c r="H13" s="24"/>
      <c r="I13" s="45">
        <v>84</v>
      </c>
      <c r="J13" s="25" t="s">
        <v>59</v>
      </c>
      <c r="K13" s="24" t="s">
        <v>59</v>
      </c>
      <c r="L13" s="24"/>
      <c r="M13" s="45">
        <v>15</v>
      </c>
      <c r="N13" s="25" t="s">
        <v>59</v>
      </c>
    </row>
    <row r="14" spans="1:14" ht="15.75" thickBot="1" x14ac:dyDescent="0.3">
      <c r="A14" s="17"/>
      <c r="B14" s="71" t="s">
        <v>759</v>
      </c>
      <c r="C14" s="31" t="s">
        <v>59</v>
      </c>
      <c r="D14" s="35"/>
      <c r="E14" s="77" t="s">
        <v>267</v>
      </c>
      <c r="F14" s="35" t="s">
        <v>59</v>
      </c>
      <c r="G14" s="31" t="s">
        <v>59</v>
      </c>
      <c r="H14" s="35"/>
      <c r="I14" s="77" t="s">
        <v>267</v>
      </c>
      <c r="J14" s="35" t="s">
        <v>59</v>
      </c>
      <c r="K14" s="31" t="s">
        <v>59</v>
      </c>
      <c r="L14" s="35"/>
      <c r="M14" s="77" t="s">
        <v>267</v>
      </c>
      <c r="N14" s="35" t="s">
        <v>59</v>
      </c>
    </row>
    <row r="15" spans="1:14" x14ac:dyDescent="0.25">
      <c r="A15" s="17"/>
      <c r="B15" s="39"/>
      <c r="C15" s="39" t="s">
        <v>59</v>
      </c>
      <c r="D15" s="40"/>
      <c r="E15" s="40"/>
      <c r="F15" s="39"/>
      <c r="G15" s="39" t="s">
        <v>59</v>
      </c>
      <c r="H15" s="40"/>
      <c r="I15" s="40"/>
      <c r="J15" s="39"/>
      <c r="K15" s="39" t="s">
        <v>59</v>
      </c>
      <c r="L15" s="40"/>
      <c r="M15" s="40"/>
      <c r="N15" s="39"/>
    </row>
    <row r="16" spans="1:14" ht="15.75" thickBot="1" x14ac:dyDescent="0.3">
      <c r="A16" s="17"/>
      <c r="B16" s="36" t="s">
        <v>447</v>
      </c>
      <c r="C16" s="27" t="s">
        <v>59</v>
      </c>
      <c r="D16" s="100"/>
      <c r="E16" s="101">
        <v>14281</v>
      </c>
      <c r="F16" s="102" t="s">
        <v>59</v>
      </c>
      <c r="G16" s="27" t="s">
        <v>59</v>
      </c>
      <c r="H16" s="100"/>
      <c r="I16" s="101">
        <v>14198</v>
      </c>
      <c r="J16" s="102" t="s">
        <v>59</v>
      </c>
      <c r="K16" s="27" t="s">
        <v>59</v>
      </c>
      <c r="L16" s="100"/>
      <c r="M16" s="101">
        <v>14047</v>
      </c>
      <c r="N16" s="102" t="s">
        <v>59</v>
      </c>
    </row>
    <row r="17" spans="1:14" ht="15.75" thickTop="1" x14ac:dyDescent="0.25">
      <c r="A17" s="17"/>
      <c r="B17" s="39"/>
      <c r="C17" s="39" t="s">
        <v>59</v>
      </c>
      <c r="D17" s="43"/>
      <c r="E17" s="43"/>
      <c r="F17" s="39"/>
      <c r="G17" s="39" t="s">
        <v>59</v>
      </c>
      <c r="H17" s="43"/>
      <c r="I17" s="43"/>
      <c r="J17" s="39"/>
      <c r="K17" s="39" t="s">
        <v>59</v>
      </c>
      <c r="L17" s="43"/>
      <c r="M17" s="43"/>
      <c r="N17" s="39"/>
    </row>
  </sheetData>
  <mergeCells count="11">
    <mergeCell ref="B6:N6"/>
    <mergeCell ref="D8:M8"/>
    <mergeCell ref="D9:E9"/>
    <mergeCell ref="H9:I9"/>
    <mergeCell ref="L9:M9"/>
    <mergeCell ref="A1:A2"/>
    <mergeCell ref="B1:N1"/>
    <mergeCell ref="B2:N2"/>
    <mergeCell ref="A3:A17"/>
    <mergeCell ref="B4:N4"/>
    <mergeCell ref="B5:N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3" width="36.5703125" bestFit="1" customWidth="1"/>
    <col min="4" max="4" width="7.28515625" customWidth="1"/>
    <col min="5" max="5" width="28.28515625" customWidth="1"/>
    <col min="6" max="7" width="6.7109375" customWidth="1"/>
    <col min="8" max="8" width="7.28515625" customWidth="1"/>
    <col min="9" max="9" width="28.28515625" customWidth="1"/>
    <col min="10" max="10" width="6.7109375" customWidth="1"/>
  </cols>
  <sheetData>
    <row r="1" spans="1:10" ht="15" customHeight="1" x14ac:dyDescent="0.25">
      <c r="A1" s="9" t="s">
        <v>760</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17" t="s">
        <v>760</v>
      </c>
      <c r="B3" s="13" t="s">
        <v>761</v>
      </c>
      <c r="C3" s="13" t="s">
        <v>760</v>
      </c>
    </row>
    <row r="4" spans="1:10" x14ac:dyDescent="0.25">
      <c r="A4" s="17"/>
      <c r="B4" s="18"/>
      <c r="C4" s="18"/>
      <c r="D4" s="18"/>
      <c r="E4" s="18"/>
      <c r="F4" s="18"/>
      <c r="G4" s="18"/>
      <c r="H4" s="18"/>
      <c r="I4" s="18"/>
      <c r="J4" s="18"/>
    </row>
    <row r="5" spans="1:10" ht="63.75" customHeight="1" x14ac:dyDescent="0.25">
      <c r="A5" s="17"/>
      <c r="B5" s="20" t="s">
        <v>762</v>
      </c>
      <c r="C5" s="20"/>
      <c r="D5" s="20"/>
      <c r="E5" s="20"/>
      <c r="F5" s="20"/>
      <c r="G5" s="20"/>
      <c r="H5" s="20"/>
      <c r="I5" s="20"/>
      <c r="J5" s="20"/>
    </row>
    <row r="6" spans="1:10" x14ac:dyDescent="0.25">
      <c r="A6" s="17"/>
      <c r="B6" s="18"/>
      <c r="C6" s="18"/>
      <c r="D6" s="18"/>
      <c r="E6" s="18"/>
      <c r="F6" s="18"/>
      <c r="G6" s="18"/>
      <c r="H6" s="18"/>
      <c r="I6" s="18"/>
      <c r="J6" s="18"/>
    </row>
    <row r="7" spans="1:10" x14ac:dyDescent="0.25">
      <c r="A7" s="17"/>
      <c r="B7" s="20" t="s">
        <v>763</v>
      </c>
      <c r="C7" s="20"/>
      <c r="D7" s="20"/>
      <c r="E7" s="20"/>
      <c r="F7" s="20"/>
      <c r="G7" s="20"/>
      <c r="H7" s="20"/>
      <c r="I7" s="20"/>
      <c r="J7" s="20"/>
    </row>
    <row r="8" spans="1:10" x14ac:dyDescent="0.25">
      <c r="A8" s="17"/>
      <c r="B8" s="18"/>
      <c r="C8" s="18"/>
      <c r="D8" s="18"/>
      <c r="E8" s="18"/>
      <c r="F8" s="18"/>
      <c r="G8" s="18"/>
      <c r="H8" s="18"/>
      <c r="I8" s="18"/>
      <c r="J8" s="18"/>
    </row>
    <row r="9" spans="1:10" ht="15.75" x14ac:dyDescent="0.25">
      <c r="A9" s="17"/>
      <c r="B9" s="68"/>
      <c r="C9" s="68"/>
      <c r="D9" s="68"/>
      <c r="E9" s="68"/>
      <c r="F9" s="68"/>
      <c r="G9" s="68"/>
      <c r="H9" s="68"/>
      <c r="I9" s="68"/>
      <c r="J9" s="68"/>
    </row>
    <row r="10" spans="1:10" x14ac:dyDescent="0.25">
      <c r="A10" s="17"/>
      <c r="B10" s="5"/>
      <c r="C10" s="5"/>
      <c r="D10" s="5"/>
      <c r="E10" s="5"/>
      <c r="F10" s="5"/>
      <c r="G10" s="5"/>
      <c r="H10" s="5"/>
      <c r="I10" s="5"/>
      <c r="J10" s="5"/>
    </row>
    <row r="11" spans="1:10" ht="15.75" thickBot="1" x14ac:dyDescent="0.3">
      <c r="A11" s="17"/>
      <c r="B11" s="5"/>
      <c r="C11" s="5" t="s">
        <v>59</v>
      </c>
      <c r="D11" s="56" t="s">
        <v>764</v>
      </c>
      <c r="E11" s="56"/>
      <c r="F11" s="56"/>
      <c r="G11" s="56"/>
      <c r="H11" s="56"/>
      <c r="I11" s="56"/>
      <c r="J11" s="5"/>
    </row>
    <row r="12" spans="1:10" ht="15.75" thickBot="1" x14ac:dyDescent="0.3">
      <c r="A12" s="17"/>
      <c r="B12" s="2" t="s">
        <v>261</v>
      </c>
      <c r="C12" s="5" t="s">
        <v>59</v>
      </c>
      <c r="D12" s="89">
        <v>2014</v>
      </c>
      <c r="E12" s="89"/>
      <c r="F12" s="5"/>
      <c r="G12" s="5" t="s">
        <v>59</v>
      </c>
      <c r="H12" s="89">
        <v>2013</v>
      </c>
      <c r="I12" s="89"/>
      <c r="J12" s="5"/>
    </row>
    <row r="13" spans="1:10" x14ac:dyDescent="0.25">
      <c r="A13" s="17"/>
      <c r="B13" s="50" t="s">
        <v>765</v>
      </c>
      <c r="C13" s="30" t="s">
        <v>59</v>
      </c>
      <c r="D13" s="30"/>
      <c r="E13" s="30"/>
      <c r="F13" s="30"/>
      <c r="G13" s="30" t="s">
        <v>59</v>
      </c>
      <c r="H13" s="30"/>
      <c r="I13" s="30"/>
      <c r="J13" s="30"/>
    </row>
    <row r="14" spans="1:10" x14ac:dyDescent="0.25">
      <c r="A14" s="17"/>
      <c r="B14" s="3" t="s">
        <v>538</v>
      </c>
      <c r="C14" s="5" t="s">
        <v>59</v>
      </c>
      <c r="D14" s="5"/>
      <c r="E14" s="5"/>
      <c r="F14" s="5"/>
      <c r="G14" s="5" t="s">
        <v>59</v>
      </c>
      <c r="H14" s="5"/>
      <c r="I14" s="5"/>
      <c r="J14" s="5"/>
    </row>
    <row r="15" spans="1:10" ht="45" x14ac:dyDescent="0.25">
      <c r="A15" s="17"/>
      <c r="B15" s="50" t="s">
        <v>766</v>
      </c>
      <c r="C15" s="30" t="s">
        <v>59</v>
      </c>
      <c r="D15" s="30" t="s">
        <v>249</v>
      </c>
      <c r="E15" s="32">
        <v>11732</v>
      </c>
      <c r="F15" s="34" t="s">
        <v>59</v>
      </c>
      <c r="G15" s="30" t="s">
        <v>59</v>
      </c>
      <c r="H15" s="30" t="s">
        <v>249</v>
      </c>
      <c r="I15" s="32">
        <v>11105</v>
      </c>
      <c r="J15" s="34" t="s">
        <v>59</v>
      </c>
    </row>
    <row r="16" spans="1:10" ht="30" x14ac:dyDescent="0.25">
      <c r="A16" s="17"/>
      <c r="B16" s="3" t="s">
        <v>767</v>
      </c>
      <c r="C16" s="5" t="s">
        <v>59</v>
      </c>
      <c r="D16" s="5"/>
      <c r="E16" s="44">
        <v>290</v>
      </c>
      <c r="F16" t="s">
        <v>59</v>
      </c>
      <c r="G16" s="5" t="s">
        <v>59</v>
      </c>
      <c r="H16" s="5"/>
      <c r="I16" s="44">
        <v>290</v>
      </c>
      <c r="J16" t="s">
        <v>59</v>
      </c>
    </row>
    <row r="17" spans="1:10" ht="15.75" thickBot="1" x14ac:dyDescent="0.3">
      <c r="A17" s="17"/>
      <c r="B17" s="50" t="s">
        <v>35</v>
      </c>
      <c r="C17" s="30" t="s">
        <v>59</v>
      </c>
      <c r="D17" s="30"/>
      <c r="E17" s="32">
        <v>1212</v>
      </c>
      <c r="F17" s="34" t="s">
        <v>59</v>
      </c>
      <c r="G17" s="30" t="s">
        <v>59</v>
      </c>
      <c r="H17" s="30"/>
      <c r="I17" s="32">
        <v>1210</v>
      </c>
      <c r="J17" s="34" t="s">
        <v>59</v>
      </c>
    </row>
    <row r="18" spans="1:10" x14ac:dyDescent="0.25">
      <c r="A18" s="17"/>
      <c r="B18" s="53"/>
      <c r="C18" s="53" t="s">
        <v>59</v>
      </c>
      <c r="D18" s="54"/>
      <c r="E18" s="54"/>
      <c r="F18" s="53"/>
      <c r="G18" s="53" t="s">
        <v>59</v>
      </c>
      <c r="H18" s="54"/>
      <c r="I18" s="54"/>
      <c r="J18" s="53"/>
    </row>
    <row r="19" spans="1:10" x14ac:dyDescent="0.25">
      <c r="A19" s="17"/>
      <c r="B19" s="3" t="s">
        <v>768</v>
      </c>
      <c r="C19" s="5"/>
      <c r="D19" s="5" t="s">
        <v>249</v>
      </c>
      <c r="E19" s="37">
        <v>13234</v>
      </c>
      <c r="F19" t="s">
        <v>59</v>
      </c>
      <c r="G19" s="5"/>
      <c r="H19" s="5" t="s">
        <v>249</v>
      </c>
      <c r="I19" s="37">
        <v>12605</v>
      </c>
      <c r="J19" t="s">
        <v>59</v>
      </c>
    </row>
    <row r="20" spans="1:10" x14ac:dyDescent="0.25">
      <c r="A20" s="17"/>
      <c r="B20" s="50" t="s">
        <v>547</v>
      </c>
      <c r="C20" s="30"/>
      <c r="D20" s="30"/>
      <c r="E20" s="30"/>
      <c r="F20" s="30"/>
      <c r="G20" s="30"/>
      <c r="H20" s="30"/>
      <c r="I20" s="30"/>
      <c r="J20" s="30"/>
    </row>
    <row r="21" spans="1:10" ht="45" x14ac:dyDescent="0.25">
      <c r="A21" s="17"/>
      <c r="B21" s="3" t="s">
        <v>769</v>
      </c>
      <c r="C21" s="5"/>
      <c r="D21" s="5"/>
      <c r="E21" s="37">
        <v>447679</v>
      </c>
      <c r="F21" t="s">
        <v>59</v>
      </c>
      <c r="G21" s="5"/>
      <c r="H21" s="5"/>
      <c r="I21" s="37">
        <v>398808</v>
      </c>
      <c r="J21" t="s">
        <v>59</v>
      </c>
    </row>
    <row r="22" spans="1:10" ht="30" x14ac:dyDescent="0.25">
      <c r="A22" s="17"/>
      <c r="B22" s="50" t="s">
        <v>767</v>
      </c>
      <c r="C22" s="30"/>
      <c r="D22" s="30"/>
      <c r="E22" s="32">
        <v>61549</v>
      </c>
      <c r="F22" s="34" t="s">
        <v>59</v>
      </c>
      <c r="G22" s="30"/>
      <c r="H22" s="30"/>
      <c r="I22" s="32">
        <v>108485</v>
      </c>
      <c r="J22" s="34" t="s">
        <v>59</v>
      </c>
    </row>
    <row r="23" spans="1:10" ht="15.75" thickBot="1" x14ac:dyDescent="0.3">
      <c r="A23" s="17"/>
      <c r="B23" s="3" t="s">
        <v>35</v>
      </c>
      <c r="C23" s="5"/>
      <c r="D23" s="5"/>
      <c r="E23" s="44">
        <v>963</v>
      </c>
      <c r="F23" t="s">
        <v>59</v>
      </c>
      <c r="G23" s="5"/>
      <c r="H23" s="5"/>
      <c r="I23" s="44">
        <v>988</v>
      </c>
      <c r="J23" t="s">
        <v>59</v>
      </c>
    </row>
    <row r="24" spans="1:10" x14ac:dyDescent="0.25">
      <c r="A24" s="17"/>
      <c r="B24" s="53"/>
      <c r="C24" s="53" t="s">
        <v>59</v>
      </c>
      <c r="D24" s="54"/>
      <c r="E24" s="54"/>
      <c r="F24" s="53"/>
      <c r="G24" s="53" t="s">
        <v>59</v>
      </c>
      <c r="H24" s="54"/>
      <c r="I24" s="54"/>
      <c r="J24" s="53"/>
    </row>
    <row r="25" spans="1:10" ht="15.75" thickBot="1" x14ac:dyDescent="0.3">
      <c r="A25" s="17"/>
      <c r="B25" s="50" t="s">
        <v>770</v>
      </c>
      <c r="C25" s="30"/>
      <c r="D25" s="30" t="s">
        <v>249</v>
      </c>
      <c r="E25" s="32">
        <v>510191</v>
      </c>
      <c r="F25" s="34" t="s">
        <v>59</v>
      </c>
      <c r="G25" s="30"/>
      <c r="H25" s="30" t="s">
        <v>249</v>
      </c>
      <c r="I25" s="32">
        <v>508281</v>
      </c>
      <c r="J25" s="34" t="s">
        <v>59</v>
      </c>
    </row>
    <row r="26" spans="1:10" x14ac:dyDescent="0.25">
      <c r="A26" s="17"/>
      <c r="B26" s="53"/>
      <c r="C26" s="53" t="s">
        <v>59</v>
      </c>
      <c r="D26" s="54"/>
      <c r="E26" s="54"/>
      <c r="F26" s="53"/>
      <c r="G26" s="53" t="s">
        <v>59</v>
      </c>
      <c r="H26" s="54"/>
      <c r="I26" s="54"/>
      <c r="J26" s="53"/>
    </row>
    <row r="27" spans="1:10" ht="15.75" thickBot="1" x14ac:dyDescent="0.3">
      <c r="A27" s="17"/>
      <c r="B27" s="3" t="s">
        <v>771</v>
      </c>
      <c r="C27" s="5"/>
      <c r="D27" s="5" t="s">
        <v>249</v>
      </c>
      <c r="E27" s="37">
        <v>523425</v>
      </c>
      <c r="F27" t="s">
        <v>59</v>
      </c>
      <c r="G27" s="5"/>
      <c r="H27" s="5" t="s">
        <v>249</v>
      </c>
      <c r="I27" s="37">
        <v>520886</v>
      </c>
      <c r="J27" t="s">
        <v>59</v>
      </c>
    </row>
    <row r="28" spans="1:10" ht="15.75" thickTop="1" x14ac:dyDescent="0.25">
      <c r="A28" s="17"/>
      <c r="B28" s="53"/>
      <c r="C28" s="53" t="s">
        <v>59</v>
      </c>
      <c r="D28" s="55"/>
      <c r="E28" s="55"/>
      <c r="F28" s="53"/>
      <c r="G28" s="53" t="s">
        <v>59</v>
      </c>
      <c r="H28" s="55"/>
      <c r="I28" s="55"/>
      <c r="J28" s="53"/>
    </row>
    <row r="29" spans="1:10" x14ac:dyDescent="0.25">
      <c r="A29" s="17"/>
      <c r="B29" s="18"/>
      <c r="C29" s="18"/>
      <c r="D29" s="18"/>
      <c r="E29" s="18"/>
      <c r="F29" s="18"/>
      <c r="G29" s="18"/>
      <c r="H29" s="18"/>
      <c r="I29" s="18"/>
      <c r="J29" s="18"/>
    </row>
    <row r="30" spans="1:10" ht="25.5" customHeight="1" x14ac:dyDescent="0.25">
      <c r="A30" s="17"/>
      <c r="B30" s="20" t="s">
        <v>772</v>
      </c>
      <c r="C30" s="20"/>
      <c r="D30" s="20"/>
      <c r="E30" s="20"/>
      <c r="F30" s="20"/>
      <c r="G30" s="20"/>
      <c r="H30" s="20"/>
      <c r="I30" s="20"/>
      <c r="J30" s="20"/>
    </row>
    <row r="31" spans="1:10" x14ac:dyDescent="0.25">
      <c r="A31" s="17"/>
      <c r="B31" s="18"/>
      <c r="C31" s="18"/>
      <c r="D31" s="18"/>
      <c r="E31" s="18"/>
      <c r="F31" s="18"/>
      <c r="G31" s="18"/>
      <c r="H31" s="18"/>
      <c r="I31" s="18"/>
      <c r="J31" s="18"/>
    </row>
    <row r="32" spans="1:10" ht="25.5" customHeight="1" x14ac:dyDescent="0.25">
      <c r="A32" s="17"/>
      <c r="B32" s="20" t="s">
        <v>773</v>
      </c>
      <c r="C32" s="20"/>
      <c r="D32" s="20"/>
      <c r="E32" s="20"/>
      <c r="F32" s="20"/>
      <c r="G32" s="20"/>
      <c r="H32" s="20"/>
      <c r="I32" s="20"/>
      <c r="J32" s="20"/>
    </row>
    <row r="33" spans="1:10" x14ac:dyDescent="0.25">
      <c r="A33" s="17"/>
      <c r="B33" s="18"/>
      <c r="C33" s="18"/>
      <c r="D33" s="18"/>
      <c r="E33" s="18"/>
      <c r="F33" s="18"/>
      <c r="G33" s="18"/>
      <c r="H33" s="18"/>
      <c r="I33" s="18"/>
      <c r="J33" s="18"/>
    </row>
    <row r="34" spans="1:10" ht="25.5" customHeight="1" x14ac:dyDescent="0.25">
      <c r="A34" s="17"/>
      <c r="B34" s="20" t="s">
        <v>774</v>
      </c>
      <c r="C34" s="20"/>
      <c r="D34" s="20"/>
      <c r="E34" s="20"/>
      <c r="F34" s="20"/>
      <c r="G34" s="20"/>
      <c r="H34" s="20"/>
      <c r="I34" s="20"/>
      <c r="J34" s="20"/>
    </row>
    <row r="35" spans="1:10" x14ac:dyDescent="0.25">
      <c r="A35" s="17"/>
      <c r="B35" s="18"/>
      <c r="C35" s="18"/>
      <c r="D35" s="18"/>
      <c r="E35" s="18"/>
      <c r="F35" s="18"/>
      <c r="G35" s="18"/>
      <c r="H35" s="18"/>
      <c r="I35" s="18"/>
      <c r="J35" s="18"/>
    </row>
    <row r="36" spans="1:10" x14ac:dyDescent="0.25">
      <c r="A36" s="17"/>
      <c r="B36" s="19" t="s">
        <v>545</v>
      </c>
      <c r="C36" s="19"/>
      <c r="D36" s="19"/>
      <c r="E36" s="19"/>
      <c r="F36" s="19"/>
      <c r="G36" s="19"/>
      <c r="H36" s="19"/>
      <c r="I36" s="19"/>
      <c r="J36" s="19"/>
    </row>
    <row r="37" spans="1:10" x14ac:dyDescent="0.25">
      <c r="A37" s="17"/>
      <c r="B37" s="18"/>
      <c r="C37" s="18"/>
      <c r="D37" s="18"/>
      <c r="E37" s="18"/>
      <c r="F37" s="18"/>
      <c r="G37" s="18"/>
      <c r="H37" s="18"/>
      <c r="I37" s="18"/>
      <c r="J37" s="18"/>
    </row>
    <row r="38" spans="1:10" ht="38.25" customHeight="1" x14ac:dyDescent="0.25">
      <c r="A38" s="17"/>
      <c r="B38" s="20" t="s">
        <v>775</v>
      </c>
      <c r="C38" s="20"/>
      <c r="D38" s="20"/>
      <c r="E38" s="20"/>
      <c r="F38" s="20"/>
      <c r="G38" s="20"/>
      <c r="H38" s="20"/>
      <c r="I38" s="20"/>
      <c r="J38" s="20"/>
    </row>
    <row r="39" spans="1:10" x14ac:dyDescent="0.25">
      <c r="A39" s="17"/>
      <c r="B39" s="18"/>
      <c r="C39" s="18"/>
      <c r="D39" s="18"/>
      <c r="E39" s="18"/>
      <c r="F39" s="18"/>
      <c r="G39" s="18"/>
      <c r="H39" s="18"/>
      <c r="I39" s="18"/>
      <c r="J39" s="18"/>
    </row>
    <row r="40" spans="1:10" ht="25.5" customHeight="1" x14ac:dyDescent="0.25">
      <c r="A40" s="17"/>
      <c r="B40" s="20" t="s">
        <v>776</v>
      </c>
      <c r="C40" s="20"/>
      <c r="D40" s="20"/>
      <c r="E40" s="20"/>
      <c r="F40" s="20"/>
      <c r="G40" s="20"/>
      <c r="H40" s="20"/>
      <c r="I40" s="20"/>
      <c r="J40" s="20"/>
    </row>
    <row r="41" spans="1:10" x14ac:dyDescent="0.25">
      <c r="A41" s="17"/>
      <c r="B41" s="18"/>
      <c r="C41" s="18"/>
      <c r="D41" s="18"/>
      <c r="E41" s="18"/>
      <c r="F41" s="18"/>
      <c r="G41" s="18"/>
      <c r="H41" s="18"/>
      <c r="I41" s="18"/>
      <c r="J41" s="18"/>
    </row>
    <row r="42" spans="1:10" ht="102" customHeight="1" x14ac:dyDescent="0.25">
      <c r="A42" s="17"/>
      <c r="B42" s="20" t="s">
        <v>777</v>
      </c>
      <c r="C42" s="20"/>
      <c r="D42" s="20"/>
      <c r="E42" s="20"/>
      <c r="F42" s="20"/>
      <c r="G42" s="20"/>
      <c r="H42" s="20"/>
      <c r="I42" s="20"/>
      <c r="J42" s="20"/>
    </row>
    <row r="43" spans="1:10" x14ac:dyDescent="0.25">
      <c r="A43" s="17"/>
      <c r="B43" s="18"/>
      <c r="C43" s="18"/>
      <c r="D43" s="18"/>
      <c r="E43" s="18"/>
      <c r="F43" s="18"/>
      <c r="G43" s="18"/>
      <c r="H43" s="18"/>
      <c r="I43" s="18"/>
      <c r="J43" s="18"/>
    </row>
    <row r="44" spans="1:10" ht="51" customHeight="1" x14ac:dyDescent="0.25">
      <c r="A44" s="17"/>
      <c r="B44" s="20" t="s">
        <v>778</v>
      </c>
      <c r="C44" s="20"/>
      <c r="D44" s="20"/>
      <c r="E44" s="20"/>
      <c r="F44" s="20"/>
      <c r="G44" s="20"/>
      <c r="H44" s="20"/>
      <c r="I44" s="20"/>
      <c r="J44" s="20"/>
    </row>
    <row r="45" spans="1:10" x14ac:dyDescent="0.25">
      <c r="A45" s="17"/>
      <c r="B45" s="18"/>
      <c r="C45" s="18"/>
      <c r="D45" s="18"/>
      <c r="E45" s="18"/>
      <c r="F45" s="18"/>
      <c r="G45" s="18"/>
      <c r="H45" s="18"/>
      <c r="I45" s="18"/>
      <c r="J45" s="18"/>
    </row>
    <row r="46" spans="1:10" ht="38.25" customHeight="1" x14ac:dyDescent="0.25">
      <c r="A46" s="17"/>
      <c r="B46" s="20" t="s">
        <v>779</v>
      </c>
      <c r="C46" s="20"/>
      <c r="D46" s="20"/>
      <c r="E46" s="20"/>
      <c r="F46" s="20"/>
      <c r="G46" s="20"/>
      <c r="H46" s="20"/>
      <c r="I46" s="20"/>
      <c r="J46" s="20"/>
    </row>
    <row r="47" spans="1:10" x14ac:dyDescent="0.25">
      <c r="A47" s="17"/>
      <c r="B47" s="18"/>
      <c r="C47" s="18"/>
      <c r="D47" s="18"/>
      <c r="E47" s="18"/>
      <c r="F47" s="18"/>
      <c r="G47" s="18"/>
      <c r="H47" s="18"/>
      <c r="I47" s="18"/>
      <c r="J47" s="18"/>
    </row>
    <row r="48" spans="1:10" x14ac:dyDescent="0.25">
      <c r="A48" s="17"/>
      <c r="B48" s="20" t="s">
        <v>780</v>
      </c>
      <c r="C48" s="20"/>
      <c r="D48" s="20"/>
      <c r="E48" s="20"/>
      <c r="F48" s="20"/>
      <c r="G48" s="20"/>
      <c r="H48" s="20"/>
      <c r="I48" s="20"/>
      <c r="J48" s="20"/>
    </row>
    <row r="49" spans="1:10" x14ac:dyDescent="0.25">
      <c r="A49" s="17"/>
      <c r="B49" s="18"/>
      <c r="C49" s="18"/>
      <c r="D49" s="18"/>
      <c r="E49" s="18"/>
      <c r="F49" s="18"/>
      <c r="G49" s="18"/>
      <c r="H49" s="18"/>
      <c r="I49" s="18"/>
      <c r="J49" s="18"/>
    </row>
    <row r="50" spans="1:10" x14ac:dyDescent="0.25">
      <c r="A50" s="17"/>
      <c r="B50" s="19" t="s">
        <v>555</v>
      </c>
      <c r="C50" s="19"/>
      <c r="D50" s="19"/>
      <c r="E50" s="19"/>
      <c r="F50" s="19"/>
      <c r="G50" s="19"/>
      <c r="H50" s="19"/>
      <c r="I50" s="19"/>
      <c r="J50" s="19"/>
    </row>
    <row r="51" spans="1:10" x14ac:dyDescent="0.25">
      <c r="A51" s="17"/>
      <c r="B51" s="18"/>
      <c r="C51" s="18"/>
      <c r="D51" s="18"/>
      <c r="E51" s="18"/>
      <c r="F51" s="18"/>
      <c r="G51" s="18"/>
      <c r="H51" s="18"/>
      <c r="I51" s="18"/>
      <c r="J51" s="18"/>
    </row>
    <row r="52" spans="1:10" ht="51" customHeight="1" x14ac:dyDescent="0.25">
      <c r="A52" s="17"/>
      <c r="B52" s="20" t="s">
        <v>781</v>
      </c>
      <c r="C52" s="20"/>
      <c r="D52" s="20"/>
      <c r="E52" s="20"/>
      <c r="F52" s="20"/>
      <c r="G52" s="20"/>
      <c r="H52" s="20"/>
      <c r="I52" s="20"/>
      <c r="J52" s="20"/>
    </row>
    <row r="53" spans="1:10" x14ac:dyDescent="0.25">
      <c r="A53" s="17"/>
      <c r="B53" s="18"/>
      <c r="C53" s="18"/>
      <c r="D53" s="18"/>
      <c r="E53" s="18"/>
      <c r="F53" s="18"/>
      <c r="G53" s="18"/>
      <c r="H53" s="18"/>
      <c r="I53" s="18"/>
      <c r="J53" s="18"/>
    </row>
    <row r="54" spans="1:10" x14ac:dyDescent="0.25">
      <c r="A54" s="17"/>
      <c r="B54" s="20" t="s">
        <v>782</v>
      </c>
      <c r="C54" s="20"/>
      <c r="D54" s="20"/>
      <c r="E54" s="20"/>
      <c r="F54" s="20"/>
      <c r="G54" s="20"/>
      <c r="H54" s="20"/>
      <c r="I54" s="20"/>
      <c r="J54" s="20"/>
    </row>
    <row r="55" spans="1:10" x14ac:dyDescent="0.25">
      <c r="A55" s="17"/>
      <c r="B55" s="18"/>
      <c r="C55" s="18"/>
      <c r="D55" s="18"/>
      <c r="E55" s="18"/>
      <c r="F55" s="18"/>
      <c r="G55" s="18"/>
      <c r="H55" s="18"/>
      <c r="I55" s="18"/>
      <c r="J55" s="18"/>
    </row>
    <row r="56" spans="1:10" ht="51" customHeight="1" x14ac:dyDescent="0.25">
      <c r="A56" s="17"/>
      <c r="B56" s="20" t="s">
        <v>783</v>
      </c>
      <c r="C56" s="20"/>
      <c r="D56" s="20"/>
      <c r="E56" s="20"/>
      <c r="F56" s="20"/>
      <c r="G56" s="20"/>
      <c r="H56" s="20"/>
      <c r="I56" s="20"/>
      <c r="J56" s="20"/>
    </row>
    <row r="57" spans="1:10" x14ac:dyDescent="0.25">
      <c r="A57" s="17"/>
      <c r="B57" s="18"/>
      <c r="C57" s="18"/>
      <c r="D57" s="18"/>
      <c r="E57" s="18"/>
      <c r="F57" s="18"/>
      <c r="G57" s="18"/>
      <c r="H57" s="18"/>
      <c r="I57" s="18"/>
      <c r="J57" s="18"/>
    </row>
    <row r="58" spans="1:10" ht="51" customHeight="1" x14ac:dyDescent="0.25">
      <c r="A58" s="17"/>
      <c r="B58" s="20" t="s">
        <v>784</v>
      </c>
      <c r="C58" s="20"/>
      <c r="D58" s="20"/>
      <c r="E58" s="20"/>
      <c r="F58" s="20"/>
      <c r="G58" s="20"/>
      <c r="H58" s="20"/>
      <c r="I58" s="20"/>
      <c r="J58" s="20"/>
    </row>
    <row r="59" spans="1:10" x14ac:dyDescent="0.25">
      <c r="A59" s="17"/>
      <c r="B59" s="18"/>
      <c r="C59" s="18"/>
      <c r="D59" s="18"/>
      <c r="E59" s="18"/>
      <c r="F59" s="18"/>
      <c r="G59" s="18"/>
      <c r="H59" s="18"/>
      <c r="I59" s="18"/>
      <c r="J59" s="18"/>
    </row>
    <row r="60" spans="1:10" ht="51" customHeight="1" x14ac:dyDescent="0.25">
      <c r="A60" s="17"/>
      <c r="B60" s="20" t="s">
        <v>785</v>
      </c>
      <c r="C60" s="20"/>
      <c r="D60" s="20"/>
      <c r="E60" s="20"/>
      <c r="F60" s="20"/>
      <c r="G60" s="20"/>
      <c r="H60" s="20"/>
      <c r="I60" s="20"/>
      <c r="J60" s="20"/>
    </row>
    <row r="61" spans="1:10" x14ac:dyDescent="0.25">
      <c r="A61" s="17"/>
      <c r="B61" s="18"/>
      <c r="C61" s="18"/>
      <c r="D61" s="18"/>
      <c r="E61" s="18"/>
      <c r="F61" s="18"/>
      <c r="G61" s="18"/>
      <c r="H61" s="18"/>
      <c r="I61" s="18"/>
      <c r="J61" s="18"/>
    </row>
    <row r="62" spans="1:10" x14ac:dyDescent="0.25">
      <c r="A62" s="17"/>
      <c r="B62" s="20" t="s">
        <v>786</v>
      </c>
      <c r="C62" s="20"/>
      <c r="D62" s="20"/>
      <c r="E62" s="20"/>
      <c r="F62" s="20"/>
      <c r="G62" s="20"/>
      <c r="H62" s="20"/>
      <c r="I62" s="20"/>
      <c r="J62" s="20"/>
    </row>
  </sheetData>
  <mergeCells count="47">
    <mergeCell ref="B62:J62"/>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7:J7"/>
    <mergeCell ref="B8:J8"/>
    <mergeCell ref="B9:J9"/>
    <mergeCell ref="B29:J29"/>
    <mergeCell ref="B30:J30"/>
    <mergeCell ref="B31:J31"/>
    <mergeCell ref="D11:I11"/>
    <mergeCell ref="D12:E12"/>
    <mergeCell ref="H12:I12"/>
    <mergeCell ref="A1:A2"/>
    <mergeCell ref="B1:J1"/>
    <mergeCell ref="B2:J2"/>
    <mergeCell ref="A3:A62"/>
    <mergeCell ref="B4:J4"/>
    <mergeCell ref="B5:J5"/>
    <mergeCell ref="B6: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36.5703125" customWidth="1"/>
    <col min="6" max="6" width="10.85546875" customWidth="1"/>
    <col min="7" max="8" width="10" customWidth="1"/>
    <col min="9" max="9" width="36.5703125" customWidth="1"/>
    <col min="10" max="10" width="10.85546875" customWidth="1"/>
    <col min="11" max="12" width="10" customWidth="1"/>
    <col min="13" max="13" width="36.5703125" customWidth="1"/>
    <col min="14" max="14" width="10.85546875" customWidth="1"/>
    <col min="15" max="16" width="10" customWidth="1"/>
    <col min="17" max="17" width="29.28515625" customWidth="1"/>
    <col min="18" max="19" width="10" customWidth="1"/>
    <col min="20" max="21" width="36.5703125" customWidth="1"/>
    <col min="22" max="22" width="10.85546875" customWidth="1"/>
    <col min="23" max="24" width="10" customWidth="1"/>
    <col min="25" max="25" width="29.28515625" customWidth="1"/>
    <col min="26" max="28" width="10" customWidth="1"/>
    <col min="29" max="29" width="29.28515625" customWidth="1"/>
    <col min="30" max="30" width="10" customWidth="1"/>
  </cols>
  <sheetData>
    <row r="1" spans="1:30" ht="30" customHeight="1" x14ac:dyDescent="0.25">
      <c r="A1" s="9" t="s">
        <v>787</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8.25" x14ac:dyDescent="0.25">
      <c r="A3" s="17" t="s">
        <v>787</v>
      </c>
      <c r="B3" s="23" t="s">
        <v>788</v>
      </c>
      <c r="C3" s="23" t="s">
        <v>787</v>
      </c>
    </row>
    <row r="4" spans="1:30" ht="25.5" customHeight="1" x14ac:dyDescent="0.25">
      <c r="A4" s="17"/>
      <c r="B4" s="48" t="s">
        <v>789</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row>
    <row r="5" spans="1:30" x14ac:dyDescent="0.25">
      <c r="A5" s="17"/>
      <c r="B5" s="48" t="s">
        <v>790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spans="1:30" ht="38.25" customHeight="1" x14ac:dyDescent="0.25">
      <c r="A6" s="17"/>
      <c r="B6" s="48" t="s">
        <v>791</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row>
    <row r="7" spans="1:30" x14ac:dyDescent="0.25">
      <c r="A7" s="17"/>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row>
    <row r="8" spans="1:30" x14ac:dyDescent="0.25">
      <c r="A8" s="17"/>
      <c r="B8" s="48" t="s">
        <v>792</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row>
    <row r="9" spans="1:30" ht="15.75" x14ac:dyDescent="0.25">
      <c r="A9" s="17"/>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row>
    <row r="10" spans="1:30" x14ac:dyDescent="0.25">
      <c r="A10" s="17"/>
      <c r="B10" s="24"/>
      <c r="C10" s="24"/>
      <c r="D10" s="24"/>
      <c r="E10" s="24"/>
      <c r="F10" s="24"/>
      <c r="G10" s="24"/>
      <c r="H10" s="24"/>
      <c r="I10" s="24"/>
      <c r="J10" s="24"/>
      <c r="K10" s="24"/>
      <c r="L10" s="24"/>
      <c r="M10" s="24"/>
      <c r="N10" s="24"/>
    </row>
    <row r="11" spans="1:30" ht="15.75" thickBot="1" x14ac:dyDescent="0.3">
      <c r="A11" s="17"/>
      <c r="B11" s="27"/>
      <c r="C11" s="27" t="s">
        <v>59</v>
      </c>
      <c r="D11" s="46" t="s">
        <v>247</v>
      </c>
      <c r="E11" s="46"/>
      <c r="F11" s="46"/>
      <c r="G11" s="46"/>
      <c r="H11" s="46"/>
      <c r="I11" s="46"/>
      <c r="J11" s="46"/>
      <c r="K11" s="46"/>
      <c r="L11" s="46"/>
      <c r="M11" s="46"/>
      <c r="N11" s="27"/>
    </row>
    <row r="12" spans="1:30" ht="15.75" thickBot="1" x14ac:dyDescent="0.3">
      <c r="A12" s="17"/>
      <c r="B12" s="28" t="s">
        <v>261</v>
      </c>
      <c r="C12" s="27" t="s">
        <v>59</v>
      </c>
      <c r="D12" s="47">
        <v>2014</v>
      </c>
      <c r="E12" s="47"/>
      <c r="F12" s="27"/>
      <c r="G12" s="27" t="s">
        <v>59</v>
      </c>
      <c r="H12" s="47">
        <v>2013</v>
      </c>
      <c r="I12" s="47"/>
      <c r="J12" s="27"/>
      <c r="K12" s="27" t="s">
        <v>59</v>
      </c>
      <c r="L12" s="47">
        <v>2012</v>
      </c>
      <c r="M12" s="47"/>
      <c r="N12" s="27"/>
    </row>
    <row r="13" spans="1:30" x14ac:dyDescent="0.25">
      <c r="A13" s="17"/>
      <c r="B13" s="39"/>
      <c r="C13" s="87"/>
      <c r="D13" s="87"/>
      <c r="E13" s="87"/>
      <c r="F13" s="87"/>
      <c r="G13" s="87"/>
      <c r="H13" s="87"/>
      <c r="I13" s="87"/>
      <c r="J13" s="87"/>
      <c r="K13" s="87"/>
      <c r="L13" s="87"/>
      <c r="M13" s="87"/>
      <c r="N13" s="87"/>
    </row>
    <row r="14" spans="1:30" x14ac:dyDescent="0.25">
      <c r="A14" s="17"/>
      <c r="B14" s="29" t="s">
        <v>793</v>
      </c>
      <c r="C14" s="31" t="s">
        <v>59</v>
      </c>
      <c r="D14" s="31" t="s">
        <v>249</v>
      </c>
      <c r="E14" s="33">
        <v>11507</v>
      </c>
      <c r="F14" s="35" t="s">
        <v>59</v>
      </c>
      <c r="G14" s="31" t="s">
        <v>59</v>
      </c>
      <c r="H14" s="31" t="s">
        <v>249</v>
      </c>
      <c r="I14" s="33">
        <v>3369</v>
      </c>
      <c r="J14" s="35" t="s">
        <v>59</v>
      </c>
      <c r="K14" s="31" t="s">
        <v>59</v>
      </c>
      <c r="L14" s="31" t="s">
        <v>249</v>
      </c>
      <c r="M14" s="33">
        <v>7380</v>
      </c>
      <c r="N14" s="35" t="s">
        <v>59</v>
      </c>
    </row>
    <row r="15" spans="1:30" x14ac:dyDescent="0.25">
      <c r="A15" s="17"/>
      <c r="B15" s="39"/>
      <c r="C15" s="87"/>
      <c r="D15" s="87"/>
      <c r="E15" s="87"/>
      <c r="F15" s="87"/>
      <c r="G15" s="87"/>
      <c r="H15" s="87"/>
      <c r="I15" s="87"/>
      <c r="J15" s="87"/>
      <c r="K15" s="87"/>
      <c r="L15" s="87"/>
      <c r="M15" s="87"/>
      <c r="N15" s="87"/>
    </row>
    <row r="16" spans="1:30" x14ac:dyDescent="0.25">
      <c r="A16" s="17"/>
      <c r="B16" s="36" t="s">
        <v>794</v>
      </c>
      <c r="C16" s="24" t="s">
        <v>59</v>
      </c>
      <c r="D16" s="24"/>
      <c r="E16" s="45">
        <v>420</v>
      </c>
      <c r="F16" s="25" t="s">
        <v>59</v>
      </c>
      <c r="G16" s="24" t="s">
        <v>59</v>
      </c>
      <c r="H16" s="24"/>
      <c r="I16" s="45">
        <v>413</v>
      </c>
      <c r="J16" s="25" t="s">
        <v>59</v>
      </c>
      <c r="K16" s="24" t="s">
        <v>59</v>
      </c>
      <c r="L16" s="24"/>
      <c r="M16" s="45">
        <v>390</v>
      </c>
      <c r="N16" s="25" t="s">
        <v>59</v>
      </c>
    </row>
    <row r="17" spans="1:30" ht="15.75" thickBot="1" x14ac:dyDescent="0.3">
      <c r="A17" s="17"/>
      <c r="B17" s="29" t="s">
        <v>757</v>
      </c>
      <c r="C17" s="31" t="s">
        <v>59</v>
      </c>
      <c r="D17" s="31"/>
      <c r="E17" s="42">
        <v>194</v>
      </c>
      <c r="F17" s="35" t="s">
        <v>59</v>
      </c>
      <c r="G17" s="31" t="s">
        <v>59</v>
      </c>
      <c r="H17" s="31"/>
      <c r="I17" s="42">
        <v>132</v>
      </c>
      <c r="J17" s="35" t="s">
        <v>59</v>
      </c>
      <c r="K17" s="31" t="s">
        <v>59</v>
      </c>
      <c r="L17" s="31"/>
      <c r="M17" s="42">
        <v>82</v>
      </c>
      <c r="N17" s="35" t="s">
        <v>59</v>
      </c>
    </row>
    <row r="18" spans="1:30" x14ac:dyDescent="0.25">
      <c r="A18" s="17"/>
      <c r="B18" s="39"/>
      <c r="C18" s="39" t="s">
        <v>59</v>
      </c>
      <c r="D18" s="40"/>
      <c r="E18" s="40"/>
      <c r="F18" s="39"/>
      <c r="G18" s="39" t="s">
        <v>59</v>
      </c>
      <c r="H18" s="40"/>
      <c r="I18" s="40"/>
      <c r="J18" s="39"/>
      <c r="K18" s="39" t="s">
        <v>59</v>
      </c>
      <c r="L18" s="40"/>
      <c r="M18" s="40"/>
      <c r="N18" s="39"/>
    </row>
    <row r="19" spans="1:30" ht="15.75" thickBot="1" x14ac:dyDescent="0.3">
      <c r="A19" s="17"/>
      <c r="B19" s="36" t="s">
        <v>795</v>
      </c>
      <c r="C19" s="24"/>
      <c r="D19" s="24" t="s">
        <v>249</v>
      </c>
      <c r="E19" s="38">
        <v>12121</v>
      </c>
      <c r="F19" s="25" t="s">
        <v>59</v>
      </c>
      <c r="G19" s="24"/>
      <c r="H19" s="24" t="s">
        <v>249</v>
      </c>
      <c r="I19" s="38">
        <v>3914</v>
      </c>
      <c r="J19" s="25" t="s">
        <v>59</v>
      </c>
      <c r="K19" s="24"/>
      <c r="L19" s="24" t="s">
        <v>249</v>
      </c>
      <c r="M19" s="38">
        <v>7852</v>
      </c>
      <c r="N19" s="25" t="s">
        <v>59</v>
      </c>
    </row>
    <row r="20" spans="1:30" ht="15.75" thickTop="1" x14ac:dyDescent="0.25">
      <c r="A20" s="17"/>
      <c r="B20" s="39"/>
      <c r="C20" s="39" t="s">
        <v>59</v>
      </c>
      <c r="D20" s="43"/>
      <c r="E20" s="43"/>
      <c r="F20" s="39"/>
      <c r="G20" s="39" t="s">
        <v>59</v>
      </c>
      <c r="H20" s="43"/>
      <c r="I20" s="43"/>
      <c r="J20" s="39"/>
      <c r="K20" s="39" t="s">
        <v>59</v>
      </c>
      <c r="L20" s="43"/>
      <c r="M20" s="43"/>
      <c r="N20" s="39"/>
    </row>
    <row r="21" spans="1:30" x14ac:dyDescent="0.25">
      <c r="A21" s="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row>
    <row r="22" spans="1:30" x14ac:dyDescent="0.25">
      <c r="A22" s="17"/>
      <c r="B22" s="24"/>
      <c r="C22" s="24"/>
      <c r="D22" s="24"/>
    </row>
    <row r="23" spans="1:30" ht="76.5" x14ac:dyDescent="0.25">
      <c r="A23" s="17"/>
      <c r="B23" s="85" t="s">
        <v>796</v>
      </c>
      <c r="C23" s="24"/>
      <c r="D23" s="85" t="s">
        <v>797</v>
      </c>
    </row>
    <row r="24" spans="1:30" x14ac:dyDescent="0.25">
      <c r="A24" s="17"/>
      <c r="B24" s="48" t="s">
        <v>798</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5.75" x14ac:dyDescent="0.25">
      <c r="A25" s="17"/>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row>
    <row r="26" spans="1:30" x14ac:dyDescent="0.25">
      <c r="A26" s="17"/>
      <c r="B26" s="24"/>
      <c r="C26" s="24"/>
      <c r="D26" s="24"/>
      <c r="E26" s="24"/>
      <c r="F26" s="24"/>
      <c r="G26" s="24"/>
      <c r="H26" s="24"/>
      <c r="I26" s="24"/>
      <c r="J26" s="24"/>
      <c r="K26" s="24"/>
      <c r="L26" s="24"/>
      <c r="M26" s="24"/>
      <c r="N26" s="24"/>
    </row>
    <row r="27" spans="1:30" ht="15.75" thickBot="1" x14ac:dyDescent="0.3">
      <c r="A27" s="17"/>
      <c r="B27" s="27"/>
      <c r="C27" s="27" t="s">
        <v>59</v>
      </c>
      <c r="D27" s="46" t="s">
        <v>690</v>
      </c>
      <c r="E27" s="46"/>
      <c r="F27" s="46"/>
      <c r="G27" s="46"/>
      <c r="H27" s="46"/>
      <c r="I27" s="46"/>
      <c r="J27" s="46"/>
      <c r="K27" s="46"/>
      <c r="L27" s="46"/>
      <c r="M27" s="46"/>
      <c r="N27" s="27"/>
    </row>
    <row r="28" spans="1:30" ht="15.75" thickBot="1" x14ac:dyDescent="0.3">
      <c r="A28" s="17"/>
      <c r="B28" s="27"/>
      <c r="C28" s="27" t="s">
        <v>59</v>
      </c>
      <c r="D28" s="47">
        <v>2014</v>
      </c>
      <c r="E28" s="47"/>
      <c r="F28" s="27"/>
      <c r="G28" s="27" t="s">
        <v>59</v>
      </c>
      <c r="H28" s="47">
        <v>2013</v>
      </c>
      <c r="I28" s="47"/>
      <c r="J28" s="27"/>
      <c r="K28" s="27" t="s">
        <v>59</v>
      </c>
      <c r="L28" s="47">
        <v>2012</v>
      </c>
      <c r="M28" s="47"/>
      <c r="N28" s="27"/>
    </row>
    <row r="29" spans="1:30" x14ac:dyDescent="0.25">
      <c r="A29" s="17"/>
      <c r="B29" s="29" t="s">
        <v>442</v>
      </c>
      <c r="C29" s="31" t="s">
        <v>59</v>
      </c>
      <c r="D29" s="31"/>
      <c r="E29" s="33">
        <v>626812</v>
      </c>
      <c r="F29" s="35" t="s">
        <v>59</v>
      </c>
      <c r="G29" s="31" t="s">
        <v>59</v>
      </c>
      <c r="H29" s="31"/>
      <c r="I29" s="33">
        <v>587629</v>
      </c>
      <c r="J29" s="35" t="s">
        <v>59</v>
      </c>
      <c r="K29" s="31" t="s">
        <v>59</v>
      </c>
      <c r="L29" s="31"/>
      <c r="M29" s="33">
        <v>526972</v>
      </c>
      <c r="N29" s="35" t="s">
        <v>59</v>
      </c>
    </row>
    <row r="30" spans="1:30" x14ac:dyDescent="0.25">
      <c r="A30" s="17"/>
      <c r="B30" s="39"/>
      <c r="C30" s="87"/>
      <c r="D30" s="87"/>
      <c r="E30" s="87"/>
      <c r="F30" s="87"/>
      <c r="G30" s="87"/>
      <c r="H30" s="87"/>
      <c r="I30" s="87"/>
      <c r="J30" s="87"/>
      <c r="K30" s="87"/>
      <c r="L30" s="87"/>
      <c r="M30" s="87"/>
      <c r="N30" s="87"/>
    </row>
    <row r="31" spans="1:30" x14ac:dyDescent="0.25">
      <c r="A31" s="17"/>
      <c r="B31" s="70" t="s">
        <v>799</v>
      </c>
      <c r="C31" s="24" t="s">
        <v>59</v>
      </c>
      <c r="D31" s="24"/>
      <c r="E31" s="38">
        <v>228607</v>
      </c>
      <c r="F31" s="25" t="s">
        <v>59</v>
      </c>
      <c r="G31" s="24" t="s">
        <v>59</v>
      </c>
      <c r="H31" s="24"/>
      <c r="I31" s="38">
        <v>114463</v>
      </c>
      <c r="J31" s="25" t="s">
        <v>59</v>
      </c>
      <c r="K31" s="24" t="s">
        <v>59</v>
      </c>
      <c r="L31" s="24"/>
      <c r="M31" s="38">
        <v>97145</v>
      </c>
      <c r="N31" s="25" t="s">
        <v>59</v>
      </c>
    </row>
    <row r="32" spans="1:30" ht="15.75" thickBot="1" x14ac:dyDescent="0.3">
      <c r="A32" s="17"/>
      <c r="B32" s="71" t="s">
        <v>800</v>
      </c>
      <c r="C32" s="31" t="s">
        <v>59</v>
      </c>
      <c r="D32" s="31"/>
      <c r="E32" s="33">
        <v>59523</v>
      </c>
      <c r="F32" s="35" t="s">
        <v>59</v>
      </c>
      <c r="G32" s="31" t="s">
        <v>59</v>
      </c>
      <c r="H32" s="31"/>
      <c r="I32" s="33">
        <v>155463</v>
      </c>
      <c r="J32" s="35" t="s">
        <v>59</v>
      </c>
      <c r="K32" s="31" t="s">
        <v>59</v>
      </c>
      <c r="L32" s="31"/>
      <c r="M32" s="33">
        <v>146915</v>
      </c>
      <c r="N32" s="35" t="s">
        <v>59</v>
      </c>
    </row>
    <row r="33" spans="1:30" x14ac:dyDescent="0.25">
      <c r="A33" s="17"/>
      <c r="B33" s="39"/>
      <c r="C33" s="39" t="s">
        <v>59</v>
      </c>
      <c r="D33" s="40"/>
      <c r="E33" s="40"/>
      <c r="F33" s="39"/>
      <c r="G33" s="39" t="s">
        <v>59</v>
      </c>
      <c r="H33" s="40"/>
      <c r="I33" s="40"/>
      <c r="J33" s="39"/>
      <c r="K33" s="39" t="s">
        <v>59</v>
      </c>
      <c r="L33" s="40"/>
      <c r="M33" s="40"/>
      <c r="N33" s="39"/>
    </row>
    <row r="34" spans="1:30" x14ac:dyDescent="0.25">
      <c r="A34" s="17"/>
      <c r="B34" s="70" t="s">
        <v>801</v>
      </c>
      <c r="C34" s="24"/>
      <c r="D34" s="24"/>
      <c r="E34" s="38">
        <v>288130</v>
      </c>
      <c r="F34" s="25" t="s">
        <v>59</v>
      </c>
      <c r="G34" s="24"/>
      <c r="H34" s="24"/>
      <c r="I34" s="38">
        <v>269926</v>
      </c>
      <c r="J34" s="25" t="s">
        <v>59</v>
      </c>
      <c r="K34" s="24"/>
      <c r="L34" s="24"/>
      <c r="M34" s="38">
        <v>244060</v>
      </c>
      <c r="N34" s="25" t="s">
        <v>59</v>
      </c>
    </row>
    <row r="35" spans="1:30" x14ac:dyDescent="0.25">
      <c r="A35" s="17"/>
      <c r="B35" s="39"/>
      <c r="C35" s="87"/>
      <c r="D35" s="87"/>
      <c r="E35" s="87"/>
      <c r="F35" s="87"/>
      <c r="G35" s="87"/>
      <c r="H35" s="87"/>
      <c r="I35" s="87"/>
      <c r="J35" s="87"/>
      <c r="K35" s="87"/>
      <c r="L35" s="87"/>
      <c r="M35" s="87"/>
      <c r="N35" s="87"/>
    </row>
    <row r="36" spans="1:30" x14ac:dyDescent="0.25">
      <c r="A36" s="17"/>
      <c r="B36" s="71" t="s">
        <v>802</v>
      </c>
      <c r="C36" s="31"/>
      <c r="D36" s="35"/>
      <c r="E36" s="77" t="s">
        <v>267</v>
      </c>
      <c r="F36" s="35" t="s">
        <v>59</v>
      </c>
      <c r="G36" s="31"/>
      <c r="H36" s="31"/>
      <c r="I36" s="42" t="s">
        <v>803</v>
      </c>
      <c r="J36" s="35" t="s">
        <v>269</v>
      </c>
      <c r="K36" s="31"/>
      <c r="L36" s="35"/>
      <c r="M36" s="77" t="s">
        <v>267</v>
      </c>
      <c r="N36" s="35" t="s">
        <v>59</v>
      </c>
    </row>
    <row r="37" spans="1:30" x14ac:dyDescent="0.25">
      <c r="A37" s="17"/>
      <c r="B37" s="70" t="s">
        <v>804</v>
      </c>
      <c r="C37" s="24"/>
      <c r="D37" s="24"/>
      <c r="E37" s="45" t="s">
        <v>805</v>
      </c>
      <c r="F37" s="25" t="s">
        <v>269</v>
      </c>
      <c r="G37" s="24"/>
      <c r="H37" s="24"/>
      <c r="I37" s="45" t="s">
        <v>806</v>
      </c>
      <c r="J37" s="25" t="s">
        <v>269</v>
      </c>
      <c r="K37" s="24"/>
      <c r="L37" s="24"/>
      <c r="M37" s="45" t="s">
        <v>807</v>
      </c>
      <c r="N37" s="25" t="s">
        <v>269</v>
      </c>
    </row>
    <row r="38" spans="1:30" ht="15.75" thickBot="1" x14ac:dyDescent="0.3">
      <c r="A38" s="17"/>
      <c r="B38" s="71" t="s">
        <v>808</v>
      </c>
      <c r="C38" s="31"/>
      <c r="D38" s="31"/>
      <c r="E38" s="42" t="s">
        <v>809</v>
      </c>
      <c r="F38" s="35" t="s">
        <v>269</v>
      </c>
      <c r="G38" s="31"/>
      <c r="H38" s="31"/>
      <c r="I38" s="42" t="s">
        <v>810</v>
      </c>
      <c r="J38" s="35" t="s">
        <v>269</v>
      </c>
      <c r="K38" s="31"/>
      <c r="L38" s="31"/>
      <c r="M38" s="42" t="s">
        <v>811</v>
      </c>
      <c r="N38" s="35" t="s">
        <v>269</v>
      </c>
    </row>
    <row r="39" spans="1:30" x14ac:dyDescent="0.25">
      <c r="A39" s="17"/>
      <c r="B39" s="39"/>
      <c r="C39" s="39" t="s">
        <v>59</v>
      </c>
      <c r="D39" s="40"/>
      <c r="E39" s="40"/>
      <c r="F39" s="39"/>
      <c r="G39" s="39" t="s">
        <v>59</v>
      </c>
      <c r="H39" s="40"/>
      <c r="I39" s="40"/>
      <c r="J39" s="39"/>
      <c r="K39" s="39" t="s">
        <v>59</v>
      </c>
      <c r="L39" s="40"/>
      <c r="M39" s="40"/>
      <c r="N39" s="39"/>
    </row>
    <row r="40" spans="1:30" x14ac:dyDescent="0.25">
      <c r="A40" s="17"/>
      <c r="B40" s="70" t="s">
        <v>812</v>
      </c>
      <c r="C40" s="24"/>
      <c r="D40" s="24"/>
      <c r="E40" s="45" t="s">
        <v>813</v>
      </c>
      <c r="F40" s="25" t="s">
        <v>269</v>
      </c>
      <c r="G40" s="24"/>
      <c r="H40" s="24"/>
      <c r="I40" s="45" t="s">
        <v>814</v>
      </c>
      <c r="J40" s="25" t="s">
        <v>269</v>
      </c>
      <c r="K40" s="24"/>
      <c r="L40" s="24"/>
      <c r="M40" s="45" t="s">
        <v>815</v>
      </c>
      <c r="N40" s="25" t="s">
        <v>269</v>
      </c>
    </row>
    <row r="41" spans="1:30" x14ac:dyDescent="0.25">
      <c r="A41" s="17"/>
      <c r="B41" s="39"/>
      <c r="C41" s="87"/>
      <c r="D41" s="87"/>
      <c r="E41" s="87"/>
      <c r="F41" s="87"/>
      <c r="G41" s="87"/>
      <c r="H41" s="87"/>
      <c r="I41" s="87"/>
      <c r="J41" s="87"/>
      <c r="K41" s="87"/>
      <c r="L41" s="87"/>
      <c r="M41" s="87"/>
      <c r="N41" s="87"/>
    </row>
    <row r="42" spans="1:30" ht="15.75" thickBot="1" x14ac:dyDescent="0.3">
      <c r="A42" s="17"/>
      <c r="B42" s="71" t="s">
        <v>816</v>
      </c>
      <c r="C42" s="31"/>
      <c r="D42" s="31"/>
      <c r="E42" s="42" t="s">
        <v>817</v>
      </c>
      <c r="F42" s="35" t="s">
        <v>269</v>
      </c>
      <c r="G42" s="31"/>
      <c r="H42" s="31"/>
      <c r="I42" s="42" t="s">
        <v>818</v>
      </c>
      <c r="J42" s="35" t="s">
        <v>269</v>
      </c>
      <c r="K42" s="31"/>
      <c r="L42" s="31"/>
      <c r="M42" s="42" t="s">
        <v>819</v>
      </c>
      <c r="N42" s="35" t="s">
        <v>269</v>
      </c>
    </row>
    <row r="43" spans="1:30" x14ac:dyDescent="0.25">
      <c r="A43" s="17"/>
      <c r="B43" s="39"/>
      <c r="C43" s="39" t="s">
        <v>59</v>
      </c>
      <c r="D43" s="40"/>
      <c r="E43" s="40"/>
      <c r="F43" s="39"/>
      <c r="G43" s="39" t="s">
        <v>59</v>
      </c>
      <c r="H43" s="40"/>
      <c r="I43" s="40"/>
      <c r="J43" s="39"/>
      <c r="K43" s="39" t="s">
        <v>59</v>
      </c>
      <c r="L43" s="40"/>
      <c r="M43" s="40"/>
      <c r="N43" s="39"/>
    </row>
    <row r="44" spans="1:30" ht="15.75" thickBot="1" x14ac:dyDescent="0.3">
      <c r="A44" s="17"/>
      <c r="B44" s="36" t="s">
        <v>447</v>
      </c>
      <c r="C44" s="24"/>
      <c r="D44" s="100"/>
      <c r="E44" s="101">
        <v>718892</v>
      </c>
      <c r="F44" s="102" t="s">
        <v>59</v>
      </c>
      <c r="G44" s="24"/>
      <c r="H44" s="100"/>
      <c r="I44" s="101">
        <v>626812</v>
      </c>
      <c r="J44" s="102" t="s">
        <v>59</v>
      </c>
      <c r="K44" s="24"/>
      <c r="L44" s="100"/>
      <c r="M44" s="101">
        <v>587629</v>
      </c>
      <c r="N44" s="102" t="s">
        <v>59</v>
      </c>
    </row>
    <row r="45" spans="1:30" ht="15.75" thickTop="1" x14ac:dyDescent="0.25">
      <c r="A45" s="17"/>
      <c r="B45" s="39"/>
      <c r="C45" s="39" t="s">
        <v>59</v>
      </c>
      <c r="D45" s="43"/>
      <c r="E45" s="43"/>
      <c r="F45" s="39"/>
      <c r="G45" s="39" t="s">
        <v>59</v>
      </c>
      <c r="H45" s="43"/>
      <c r="I45" s="43"/>
      <c r="J45" s="39"/>
      <c r="K45" s="39" t="s">
        <v>59</v>
      </c>
      <c r="L45" s="43"/>
      <c r="M45" s="43"/>
      <c r="N45" s="39"/>
    </row>
    <row r="46" spans="1:30" x14ac:dyDescent="0.25">
      <c r="A46" s="17"/>
      <c r="B46" s="48" t="s">
        <v>820</v>
      </c>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17"/>
      <c r="B47" s="48" t="s">
        <v>821</v>
      </c>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17"/>
      <c r="B48" s="48" t="s">
        <v>822</v>
      </c>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17"/>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x14ac:dyDescent="0.25">
      <c r="A50" s="17"/>
      <c r="B50" s="48" t="s">
        <v>823</v>
      </c>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17"/>
      <c r="B51" s="48" t="s">
        <v>824</v>
      </c>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5.75" x14ac:dyDescent="0.25">
      <c r="A52" s="17"/>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row>
    <row r="53" spans="1:30" x14ac:dyDescent="0.25">
      <c r="A53" s="17"/>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30" ht="15.75" thickBot="1" x14ac:dyDescent="0.3">
      <c r="A54" s="17"/>
      <c r="B54" s="27"/>
      <c r="C54" s="27" t="s">
        <v>59</v>
      </c>
      <c r="D54" s="46" t="s">
        <v>690</v>
      </c>
      <c r="E54" s="46"/>
      <c r="F54" s="46"/>
      <c r="G54" s="46"/>
      <c r="H54" s="46"/>
      <c r="I54" s="46"/>
      <c r="J54" s="46"/>
      <c r="K54" s="46"/>
      <c r="L54" s="46"/>
      <c r="M54" s="46"/>
      <c r="N54" s="46"/>
      <c r="O54" s="46"/>
      <c r="P54" s="46"/>
      <c r="Q54" s="46"/>
      <c r="R54" s="46"/>
      <c r="S54" s="46"/>
      <c r="T54" s="46"/>
      <c r="U54" s="46"/>
      <c r="V54" s="46"/>
      <c r="W54" s="46"/>
      <c r="X54" s="46"/>
      <c r="Y54" s="46"/>
      <c r="Z54" s="27"/>
    </row>
    <row r="55" spans="1:30" ht="15.75" thickBot="1" x14ac:dyDescent="0.3">
      <c r="A55" s="17"/>
      <c r="B55" s="27"/>
      <c r="C55" s="27" t="s">
        <v>59</v>
      </c>
      <c r="D55" s="47">
        <v>2014</v>
      </c>
      <c r="E55" s="47"/>
      <c r="F55" s="47"/>
      <c r="G55" s="47"/>
      <c r="H55" s="47"/>
      <c r="I55" s="47"/>
      <c r="J55" s="27"/>
      <c r="K55" s="27" t="s">
        <v>59</v>
      </c>
      <c r="L55" s="47">
        <v>2013</v>
      </c>
      <c r="M55" s="47"/>
      <c r="N55" s="47"/>
      <c r="O55" s="47"/>
      <c r="P55" s="47"/>
      <c r="Q55" s="47"/>
      <c r="R55" s="27"/>
      <c r="S55" s="27" t="s">
        <v>59</v>
      </c>
      <c r="T55" s="47">
        <v>2012</v>
      </c>
      <c r="U55" s="47"/>
      <c r="V55" s="47"/>
      <c r="W55" s="47"/>
      <c r="X55" s="47"/>
      <c r="Y55" s="47"/>
      <c r="Z55" s="27"/>
    </row>
    <row r="56" spans="1:30" x14ac:dyDescent="0.25">
      <c r="A56" s="17"/>
      <c r="B56" s="79"/>
      <c r="C56" s="79" t="s">
        <v>59</v>
      </c>
      <c r="D56" s="81" t="s">
        <v>825</v>
      </c>
      <c r="E56" s="81"/>
      <c r="F56" s="82"/>
      <c r="G56" s="82"/>
      <c r="H56" s="81" t="s">
        <v>826</v>
      </c>
      <c r="I56" s="81"/>
      <c r="J56" s="79"/>
      <c r="K56" s="79" t="s">
        <v>59</v>
      </c>
      <c r="L56" s="81" t="s">
        <v>825</v>
      </c>
      <c r="M56" s="81"/>
      <c r="N56" s="82"/>
      <c r="O56" s="82"/>
      <c r="P56" s="81" t="s">
        <v>826</v>
      </c>
      <c r="Q56" s="81"/>
      <c r="R56" s="79"/>
      <c r="S56" s="79" t="s">
        <v>59</v>
      </c>
      <c r="T56" s="81" t="s">
        <v>825</v>
      </c>
      <c r="U56" s="81"/>
      <c r="V56" s="82"/>
      <c r="W56" s="82"/>
      <c r="X56" s="81" t="s">
        <v>826</v>
      </c>
      <c r="Y56" s="81"/>
      <c r="Z56" s="79"/>
    </row>
    <row r="57" spans="1:30" ht="15.75" thickBot="1" x14ac:dyDescent="0.3">
      <c r="A57" s="17"/>
      <c r="B57" s="79"/>
      <c r="C57" s="79"/>
      <c r="D57" s="46"/>
      <c r="E57" s="46"/>
      <c r="F57" s="79"/>
      <c r="G57" s="79"/>
      <c r="H57" s="46" t="s">
        <v>827</v>
      </c>
      <c r="I57" s="46"/>
      <c r="J57" s="79"/>
      <c r="K57" s="79"/>
      <c r="L57" s="46"/>
      <c r="M57" s="46"/>
      <c r="N57" s="79"/>
      <c r="O57" s="79"/>
      <c r="P57" s="46" t="s">
        <v>827</v>
      </c>
      <c r="Q57" s="46"/>
      <c r="R57" s="79"/>
      <c r="S57" s="79"/>
      <c r="T57" s="46"/>
      <c r="U57" s="46"/>
      <c r="V57" s="79"/>
      <c r="W57" s="79"/>
      <c r="X57" s="46" t="s">
        <v>827</v>
      </c>
      <c r="Y57" s="46"/>
      <c r="Z57" s="79"/>
    </row>
    <row r="58" spans="1:30" x14ac:dyDescent="0.25">
      <c r="A58" s="17"/>
      <c r="B58" s="29" t="s">
        <v>442</v>
      </c>
      <c r="C58" s="31" t="s">
        <v>59</v>
      </c>
      <c r="D58" s="31"/>
      <c r="E58" s="33">
        <v>6750</v>
      </c>
      <c r="F58" s="35" t="s">
        <v>59</v>
      </c>
      <c r="G58" s="31"/>
      <c r="H58" s="31" t="s">
        <v>249</v>
      </c>
      <c r="I58" s="42">
        <v>30.65</v>
      </c>
      <c r="J58" s="35" t="s">
        <v>59</v>
      </c>
      <c r="K58" s="31" t="s">
        <v>59</v>
      </c>
      <c r="L58" s="31"/>
      <c r="M58" s="33">
        <v>90250</v>
      </c>
      <c r="N58" s="35" t="s">
        <v>59</v>
      </c>
      <c r="O58" s="31"/>
      <c r="P58" s="31" t="s">
        <v>249</v>
      </c>
      <c r="Q58" s="42">
        <v>29.94</v>
      </c>
      <c r="R58" s="35" t="s">
        <v>59</v>
      </c>
      <c r="S58" s="31" t="s">
        <v>59</v>
      </c>
      <c r="T58" s="31"/>
      <c r="U58" s="33">
        <v>105250</v>
      </c>
      <c r="V58" s="35" t="s">
        <v>59</v>
      </c>
      <c r="W58" s="31"/>
      <c r="X58" s="31" t="s">
        <v>249</v>
      </c>
      <c r="Y58" s="42">
        <v>29.5</v>
      </c>
      <c r="Z58" s="35" t="s">
        <v>59</v>
      </c>
    </row>
    <row r="59" spans="1:30" x14ac:dyDescent="0.25">
      <c r="A59" s="17"/>
      <c r="B59" s="70" t="s">
        <v>828</v>
      </c>
      <c r="C59" s="24" t="s">
        <v>59</v>
      </c>
      <c r="D59" s="25"/>
      <c r="E59" s="76" t="s">
        <v>267</v>
      </c>
      <c r="F59" s="25" t="s">
        <v>59</v>
      </c>
      <c r="G59" s="24"/>
      <c r="H59" s="25"/>
      <c r="I59" s="76" t="s">
        <v>267</v>
      </c>
      <c r="J59" s="25" t="s">
        <v>59</v>
      </c>
      <c r="K59" s="24" t="s">
        <v>59</v>
      </c>
      <c r="L59" s="25"/>
      <c r="M59" s="76" t="s">
        <v>267</v>
      </c>
      <c r="N59" s="25" t="s">
        <v>59</v>
      </c>
      <c r="O59" s="24"/>
      <c r="P59" s="25"/>
      <c r="Q59" s="76" t="s">
        <v>267</v>
      </c>
      <c r="R59" s="25" t="s">
        <v>59</v>
      </c>
      <c r="S59" s="24" t="s">
        <v>59</v>
      </c>
      <c r="T59" s="25"/>
      <c r="U59" s="76" t="s">
        <v>267</v>
      </c>
      <c r="V59" s="25" t="s">
        <v>59</v>
      </c>
      <c r="W59" s="24"/>
      <c r="X59" s="25"/>
      <c r="Y59" s="76" t="s">
        <v>267</v>
      </c>
      <c r="Z59" s="25" t="s">
        <v>59</v>
      </c>
    </row>
    <row r="60" spans="1:30" x14ac:dyDescent="0.25">
      <c r="A60" s="17"/>
      <c r="B60" s="71" t="s">
        <v>829</v>
      </c>
      <c r="C60" s="31" t="s">
        <v>59</v>
      </c>
      <c r="D60" s="31"/>
      <c r="E60" s="42" t="s">
        <v>830</v>
      </c>
      <c r="F60" s="35" t="s">
        <v>269</v>
      </c>
      <c r="G60" s="31"/>
      <c r="H60" s="31" t="s">
        <v>249</v>
      </c>
      <c r="I60" s="42">
        <v>29.11</v>
      </c>
      <c r="J60" s="35" t="s">
        <v>59</v>
      </c>
      <c r="K60" s="31" t="s">
        <v>59</v>
      </c>
      <c r="L60" s="31"/>
      <c r="M60" s="42" t="s">
        <v>831</v>
      </c>
      <c r="N60" s="35" t="s">
        <v>269</v>
      </c>
      <c r="O60" s="31"/>
      <c r="P60" s="31" t="s">
        <v>249</v>
      </c>
      <c r="Q60" s="42">
        <v>29.88</v>
      </c>
      <c r="R60" s="35" t="s">
        <v>59</v>
      </c>
      <c r="S60" s="31" t="s">
        <v>59</v>
      </c>
      <c r="T60" s="31"/>
      <c r="U60" s="42" t="s">
        <v>832</v>
      </c>
      <c r="V60" s="35" t="s">
        <v>269</v>
      </c>
      <c r="W60" s="31"/>
      <c r="X60" s="31" t="s">
        <v>249</v>
      </c>
      <c r="Y60" s="42">
        <v>26.9</v>
      </c>
      <c r="Z60" s="35" t="s">
        <v>59</v>
      </c>
    </row>
    <row r="61" spans="1:30" ht="15.75" thickBot="1" x14ac:dyDescent="0.3">
      <c r="A61" s="17"/>
      <c r="B61" s="70" t="s">
        <v>833</v>
      </c>
      <c r="C61" s="24" t="s">
        <v>59</v>
      </c>
      <c r="D61" s="25"/>
      <c r="E61" s="76" t="s">
        <v>267</v>
      </c>
      <c r="F61" s="25" t="s">
        <v>59</v>
      </c>
      <c r="G61" s="24"/>
      <c r="H61" s="25"/>
      <c r="I61" s="76" t="s">
        <v>267</v>
      </c>
      <c r="J61" s="25" t="s">
        <v>59</v>
      </c>
      <c r="K61" s="24" t="s">
        <v>59</v>
      </c>
      <c r="L61" s="25"/>
      <c r="M61" s="76" t="s">
        <v>267</v>
      </c>
      <c r="N61" s="25" t="s">
        <v>59</v>
      </c>
      <c r="O61" s="24"/>
      <c r="P61" s="25"/>
      <c r="Q61" s="76" t="s">
        <v>267</v>
      </c>
      <c r="R61" s="25" t="s">
        <v>59</v>
      </c>
      <c r="S61" s="24" t="s">
        <v>59</v>
      </c>
      <c r="T61" s="25"/>
      <c r="U61" s="76" t="s">
        <v>267</v>
      </c>
      <c r="V61" s="25" t="s">
        <v>59</v>
      </c>
      <c r="W61" s="24"/>
      <c r="X61" s="25" t="s">
        <v>249</v>
      </c>
      <c r="Y61" s="76" t="s">
        <v>267</v>
      </c>
      <c r="Z61" s="25" t="s">
        <v>59</v>
      </c>
    </row>
    <row r="62" spans="1:30" x14ac:dyDescent="0.25">
      <c r="A62" s="17"/>
      <c r="B62" s="39"/>
      <c r="C62" s="39" t="s">
        <v>59</v>
      </c>
      <c r="D62" s="40"/>
      <c r="E62" s="40"/>
      <c r="F62" s="39"/>
      <c r="G62" s="39"/>
      <c r="H62" s="39"/>
      <c r="I62" s="39"/>
      <c r="J62" s="39"/>
      <c r="K62" s="39" t="s">
        <v>59</v>
      </c>
      <c r="L62" s="40"/>
      <c r="M62" s="40"/>
      <c r="N62" s="39"/>
      <c r="O62" s="39"/>
      <c r="P62" s="39"/>
      <c r="Q62" s="39"/>
      <c r="R62" s="39"/>
      <c r="S62" s="39" t="s">
        <v>59</v>
      </c>
      <c r="T62" s="40"/>
      <c r="U62" s="40"/>
      <c r="V62" s="39"/>
      <c r="W62" s="39"/>
      <c r="X62" s="39"/>
      <c r="Y62" s="39"/>
      <c r="Z62" s="39"/>
    </row>
    <row r="63" spans="1:30" ht="15.75" thickBot="1" x14ac:dyDescent="0.3">
      <c r="A63" s="17"/>
      <c r="B63" s="29" t="s">
        <v>447</v>
      </c>
      <c r="C63" s="31"/>
      <c r="D63" s="31"/>
      <c r="E63" s="33">
        <v>1500</v>
      </c>
      <c r="F63" s="35" t="s">
        <v>59</v>
      </c>
      <c r="G63" s="31"/>
      <c r="H63" s="31" t="s">
        <v>249</v>
      </c>
      <c r="I63" s="42">
        <v>36.03</v>
      </c>
      <c r="J63" s="35" t="s">
        <v>59</v>
      </c>
      <c r="K63" s="31"/>
      <c r="L63" s="31"/>
      <c r="M63" s="33">
        <v>6750</v>
      </c>
      <c r="N63" s="35" t="s">
        <v>59</v>
      </c>
      <c r="O63" s="31"/>
      <c r="P63" s="31" t="s">
        <v>249</v>
      </c>
      <c r="Q63" s="42">
        <v>30.65</v>
      </c>
      <c r="R63" s="35" t="s">
        <v>59</v>
      </c>
      <c r="S63" s="31"/>
      <c r="T63" s="31"/>
      <c r="U63" s="33">
        <v>90250</v>
      </c>
      <c r="V63" s="35" t="s">
        <v>59</v>
      </c>
      <c r="W63" s="31"/>
      <c r="X63" s="31" t="s">
        <v>249</v>
      </c>
      <c r="Y63" s="42">
        <v>29.94</v>
      </c>
      <c r="Z63" s="35" t="s">
        <v>59</v>
      </c>
    </row>
    <row r="64" spans="1:30" x14ac:dyDescent="0.25">
      <c r="A64" s="17"/>
      <c r="B64" s="39"/>
      <c r="C64" s="39" t="s">
        <v>59</v>
      </c>
      <c r="D64" s="40"/>
      <c r="E64" s="40"/>
      <c r="F64" s="39"/>
      <c r="G64" s="39"/>
      <c r="H64" s="39"/>
      <c r="I64" s="39"/>
      <c r="J64" s="39"/>
      <c r="K64" s="39" t="s">
        <v>59</v>
      </c>
      <c r="L64" s="40"/>
      <c r="M64" s="40"/>
      <c r="N64" s="39"/>
      <c r="O64" s="39"/>
      <c r="P64" s="39"/>
      <c r="Q64" s="39"/>
      <c r="R64" s="39"/>
      <c r="S64" s="39" t="s">
        <v>59</v>
      </c>
      <c r="T64" s="40"/>
      <c r="U64" s="40"/>
      <c r="V64" s="39"/>
      <c r="W64" s="39"/>
      <c r="X64" s="39"/>
      <c r="Y64" s="39"/>
      <c r="Z64" s="39"/>
    </row>
    <row r="65" spans="1:30" ht="15.75" thickBot="1" x14ac:dyDescent="0.3">
      <c r="A65" s="17"/>
      <c r="B65" s="36" t="s">
        <v>834</v>
      </c>
      <c r="C65" s="24"/>
      <c r="D65" s="24"/>
      <c r="E65" s="38">
        <v>1500</v>
      </c>
      <c r="F65" s="25" t="s">
        <v>59</v>
      </c>
      <c r="G65" s="24"/>
      <c r="H65" s="24" t="s">
        <v>249</v>
      </c>
      <c r="I65" s="45">
        <v>36.03</v>
      </c>
      <c r="J65" s="25" t="s">
        <v>59</v>
      </c>
      <c r="K65" s="24"/>
      <c r="L65" s="24"/>
      <c r="M65" s="38">
        <v>6750</v>
      </c>
      <c r="N65" s="25" t="s">
        <v>59</v>
      </c>
      <c r="O65" s="24"/>
      <c r="P65" s="24" t="s">
        <v>249</v>
      </c>
      <c r="Q65" s="45">
        <v>30.65</v>
      </c>
      <c r="R65" s="25" t="s">
        <v>59</v>
      </c>
      <c r="S65" s="24"/>
      <c r="T65" s="24"/>
      <c r="U65" s="38">
        <v>90250</v>
      </c>
      <c r="V65" s="25" t="s">
        <v>59</v>
      </c>
      <c r="W65" s="24"/>
      <c r="X65" s="24" t="s">
        <v>249</v>
      </c>
      <c r="Y65" s="45">
        <v>29.94</v>
      </c>
      <c r="Z65" s="25" t="s">
        <v>59</v>
      </c>
    </row>
    <row r="66" spans="1:30" ht="15.75" thickTop="1" x14ac:dyDescent="0.25">
      <c r="A66" s="17"/>
      <c r="B66" s="39"/>
      <c r="C66" s="39" t="s">
        <v>59</v>
      </c>
      <c r="D66" s="43"/>
      <c r="E66" s="43"/>
      <c r="F66" s="39"/>
      <c r="G66" s="39"/>
      <c r="H66" s="39"/>
      <c r="I66" s="39"/>
      <c r="J66" s="39"/>
      <c r="K66" s="39" t="s">
        <v>59</v>
      </c>
      <c r="L66" s="43"/>
      <c r="M66" s="43"/>
      <c r="N66" s="39"/>
      <c r="O66" s="39"/>
      <c r="P66" s="39"/>
      <c r="Q66" s="39"/>
      <c r="R66" s="39"/>
      <c r="S66" s="39" t="s">
        <v>59</v>
      </c>
      <c r="T66" s="43"/>
      <c r="U66" s="43"/>
      <c r="V66" s="39"/>
      <c r="W66" s="39"/>
      <c r="X66" s="39"/>
      <c r="Y66" s="39"/>
      <c r="Z66" s="39"/>
    </row>
    <row r="67" spans="1:30" x14ac:dyDescent="0.25">
      <c r="A67" s="17"/>
      <c r="B67" s="48" t="s">
        <v>835</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5.75" x14ac:dyDescent="0.25">
      <c r="A68" s="17"/>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row>
    <row r="69" spans="1:30" x14ac:dyDescent="0.25">
      <c r="A69" s="17"/>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row>
    <row r="70" spans="1:30" x14ac:dyDescent="0.25">
      <c r="A70" s="17"/>
      <c r="B70" s="78" t="s">
        <v>836</v>
      </c>
      <c r="C70" s="79" t="s">
        <v>59</v>
      </c>
      <c r="D70" s="103" t="s">
        <v>837</v>
      </c>
      <c r="E70" s="103"/>
      <c r="F70" s="79"/>
      <c r="G70" s="79" t="s">
        <v>59</v>
      </c>
      <c r="H70" s="103" t="s">
        <v>826</v>
      </c>
      <c r="I70" s="103"/>
      <c r="J70" s="79"/>
      <c r="K70" s="79" t="s">
        <v>59</v>
      </c>
      <c r="L70" s="103" t="s">
        <v>826</v>
      </c>
      <c r="M70" s="103"/>
      <c r="N70" s="79"/>
      <c r="O70" s="79" t="s">
        <v>59</v>
      </c>
      <c r="P70" s="103" t="s">
        <v>841</v>
      </c>
      <c r="Q70" s="103"/>
      <c r="R70" s="79"/>
      <c r="S70" s="79" t="s">
        <v>59</v>
      </c>
      <c r="T70" s="103" t="s">
        <v>843</v>
      </c>
      <c r="U70" s="103"/>
      <c r="V70" s="79"/>
      <c r="W70" s="79" t="s">
        <v>59</v>
      </c>
      <c r="X70" s="103" t="s">
        <v>826</v>
      </c>
      <c r="Y70" s="103"/>
      <c r="Z70" s="79"/>
      <c r="AA70" s="79" t="s">
        <v>59</v>
      </c>
      <c r="AB70" s="103" t="s">
        <v>841</v>
      </c>
      <c r="AC70" s="103"/>
      <c r="AD70" s="79"/>
    </row>
    <row r="71" spans="1:30" x14ac:dyDescent="0.25">
      <c r="A71" s="17"/>
      <c r="B71" s="78"/>
      <c r="C71" s="79"/>
      <c r="D71" s="103" t="s">
        <v>838</v>
      </c>
      <c r="E71" s="103"/>
      <c r="F71" s="79"/>
      <c r="G71" s="79"/>
      <c r="H71" s="103" t="s">
        <v>839</v>
      </c>
      <c r="I71" s="103"/>
      <c r="J71" s="79"/>
      <c r="K71" s="79"/>
      <c r="L71" s="103" t="s">
        <v>827</v>
      </c>
      <c r="M71" s="103"/>
      <c r="N71" s="79"/>
      <c r="O71" s="79"/>
      <c r="P71" s="103" t="s">
        <v>842</v>
      </c>
      <c r="Q71" s="103"/>
      <c r="R71" s="79"/>
      <c r="S71" s="79"/>
      <c r="T71" s="103" t="s">
        <v>838</v>
      </c>
      <c r="U71" s="103"/>
      <c r="V71" s="79"/>
      <c r="W71" s="79"/>
      <c r="X71" s="103" t="s">
        <v>827</v>
      </c>
      <c r="Y71" s="103"/>
      <c r="Z71" s="79"/>
      <c r="AA71" s="79"/>
      <c r="AB71" s="103" t="s">
        <v>842</v>
      </c>
      <c r="AC71" s="103"/>
      <c r="AD71" s="79"/>
    </row>
    <row r="72" spans="1:30" ht="15.75" thickBot="1" x14ac:dyDescent="0.3">
      <c r="A72" s="17"/>
      <c r="B72" s="78"/>
      <c r="C72" s="79"/>
      <c r="D72" s="104"/>
      <c r="E72" s="104"/>
      <c r="F72" s="79"/>
      <c r="G72" s="79"/>
      <c r="H72" s="104" t="s">
        <v>840</v>
      </c>
      <c r="I72" s="104"/>
      <c r="J72" s="79"/>
      <c r="K72" s="79"/>
      <c r="L72" s="104"/>
      <c r="M72" s="104"/>
      <c r="N72" s="79"/>
      <c r="O72" s="79"/>
      <c r="P72" s="104"/>
      <c r="Q72" s="104"/>
      <c r="R72" s="79"/>
      <c r="S72" s="79"/>
      <c r="T72" s="104"/>
      <c r="U72" s="104"/>
      <c r="V72" s="79"/>
      <c r="W72" s="79"/>
      <c r="X72" s="104"/>
      <c r="Y72" s="104"/>
      <c r="Z72" s="79"/>
      <c r="AA72" s="79"/>
      <c r="AB72" s="104"/>
      <c r="AC72" s="104"/>
      <c r="AD72" s="79"/>
    </row>
    <row r="73" spans="1:30" ht="15.75" thickBot="1" x14ac:dyDescent="0.3">
      <c r="A73" s="17"/>
      <c r="B73" s="29" t="s">
        <v>844</v>
      </c>
      <c r="C73" s="31" t="s">
        <v>59</v>
      </c>
      <c r="D73" s="31"/>
      <c r="E73" s="33">
        <v>1500</v>
      </c>
      <c r="F73" s="35" t="s">
        <v>59</v>
      </c>
      <c r="G73" s="31" t="s">
        <v>59</v>
      </c>
      <c r="H73" s="31"/>
      <c r="I73" s="42">
        <v>0.7</v>
      </c>
      <c r="J73" s="35" t="s">
        <v>59</v>
      </c>
      <c r="K73" s="31" t="s">
        <v>59</v>
      </c>
      <c r="L73" s="31" t="s">
        <v>249</v>
      </c>
      <c r="M73" s="42">
        <v>36.03</v>
      </c>
      <c r="N73" s="35" t="s">
        <v>59</v>
      </c>
      <c r="O73" s="31" t="s">
        <v>59</v>
      </c>
      <c r="P73" s="31" t="s">
        <v>249</v>
      </c>
      <c r="Q73" s="42">
        <v>27.13</v>
      </c>
      <c r="R73" s="35" t="s">
        <v>59</v>
      </c>
      <c r="S73" s="31" t="s">
        <v>59</v>
      </c>
      <c r="T73" s="31"/>
      <c r="U73" s="33">
        <v>1500</v>
      </c>
      <c r="V73" s="35" t="s">
        <v>59</v>
      </c>
      <c r="W73" s="31" t="s">
        <v>59</v>
      </c>
      <c r="X73" s="31" t="s">
        <v>249</v>
      </c>
      <c r="Y73" s="42">
        <v>36.03</v>
      </c>
      <c r="Z73" s="35" t="s">
        <v>59</v>
      </c>
      <c r="AA73" s="31" t="s">
        <v>59</v>
      </c>
      <c r="AB73" s="31" t="s">
        <v>249</v>
      </c>
      <c r="AC73" s="42">
        <v>27.13</v>
      </c>
      <c r="AD73" s="35" t="s">
        <v>59</v>
      </c>
    </row>
    <row r="74" spans="1:30" x14ac:dyDescent="0.25">
      <c r="A74" s="17"/>
      <c r="B74" s="39"/>
      <c r="C74" s="39" t="s">
        <v>59</v>
      </c>
      <c r="D74" s="40"/>
      <c r="E74" s="40"/>
      <c r="F74" s="39"/>
      <c r="G74" s="39" t="s">
        <v>59</v>
      </c>
      <c r="H74" s="39"/>
      <c r="I74" s="39"/>
      <c r="J74" s="39"/>
      <c r="K74" s="39" t="s">
        <v>59</v>
      </c>
      <c r="L74" s="39"/>
      <c r="M74" s="39"/>
      <c r="N74" s="39"/>
      <c r="O74" s="39" t="s">
        <v>59</v>
      </c>
      <c r="P74" s="39"/>
      <c r="Q74" s="39"/>
      <c r="R74" s="39"/>
      <c r="S74" s="39" t="s">
        <v>59</v>
      </c>
      <c r="T74" s="40"/>
      <c r="U74" s="40"/>
      <c r="V74" s="39"/>
      <c r="W74" s="39" t="s">
        <v>59</v>
      </c>
      <c r="X74" s="39"/>
      <c r="Y74" s="39"/>
      <c r="Z74" s="39"/>
      <c r="AA74" s="39" t="s">
        <v>59</v>
      </c>
      <c r="AB74" s="39"/>
      <c r="AC74" s="39"/>
      <c r="AD74" s="39"/>
    </row>
    <row r="75" spans="1:30" ht="15.75" thickBot="1" x14ac:dyDescent="0.3">
      <c r="A75" s="17"/>
      <c r="B75" s="36" t="s">
        <v>132</v>
      </c>
      <c r="C75" s="24"/>
      <c r="D75" s="24"/>
      <c r="E75" s="38">
        <v>1500</v>
      </c>
      <c r="F75" s="25" t="s">
        <v>59</v>
      </c>
      <c r="G75" s="24"/>
      <c r="H75" s="24"/>
      <c r="I75" s="45">
        <v>0.7</v>
      </c>
      <c r="J75" s="25" t="s">
        <v>59</v>
      </c>
      <c r="K75" s="24"/>
      <c r="L75" s="24"/>
      <c r="M75" s="24"/>
      <c r="N75" s="24"/>
      <c r="O75" s="24"/>
      <c r="P75" s="24"/>
      <c r="Q75" s="24"/>
      <c r="R75" s="24"/>
      <c r="S75" s="24"/>
      <c r="T75" s="24"/>
      <c r="U75" s="38">
        <v>1500</v>
      </c>
      <c r="V75" s="25" t="s">
        <v>59</v>
      </c>
      <c r="W75" s="24"/>
      <c r="X75" s="24"/>
      <c r="Y75" s="24"/>
      <c r="Z75" s="24"/>
      <c r="AA75" s="24"/>
      <c r="AB75" s="24"/>
      <c r="AC75" s="24"/>
      <c r="AD75" s="24"/>
    </row>
    <row r="76" spans="1:30" ht="15.75" thickTop="1" x14ac:dyDescent="0.25">
      <c r="A76" s="17"/>
      <c r="B76" s="39"/>
      <c r="C76" s="39" t="s">
        <v>59</v>
      </c>
      <c r="D76" s="43"/>
      <c r="E76" s="43"/>
      <c r="F76" s="39"/>
      <c r="G76" s="39" t="s">
        <v>59</v>
      </c>
      <c r="H76" s="39"/>
      <c r="I76" s="39"/>
      <c r="J76" s="39"/>
      <c r="K76" s="39" t="s">
        <v>59</v>
      </c>
      <c r="L76" s="39"/>
      <c r="M76" s="39"/>
      <c r="N76" s="39"/>
      <c r="O76" s="39" t="s">
        <v>59</v>
      </c>
      <c r="P76" s="39"/>
      <c r="Q76" s="39"/>
      <c r="R76" s="39"/>
      <c r="S76" s="39" t="s">
        <v>59</v>
      </c>
      <c r="T76" s="43"/>
      <c r="U76" s="43"/>
      <c r="V76" s="39"/>
      <c r="W76" s="39" t="s">
        <v>59</v>
      </c>
      <c r="X76" s="39"/>
      <c r="Y76" s="39"/>
      <c r="Z76" s="39"/>
      <c r="AA76" s="39" t="s">
        <v>59</v>
      </c>
      <c r="AB76" s="39"/>
      <c r="AC76" s="39"/>
      <c r="AD76" s="39"/>
    </row>
    <row r="77" spans="1:30" x14ac:dyDescent="0.25">
      <c r="A77" s="17"/>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ht="25.5" customHeight="1" x14ac:dyDescent="0.25">
      <c r="A78" s="17"/>
      <c r="B78" s="48" t="s">
        <v>845</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sheetData>
  <mergeCells count="109">
    <mergeCell ref="B51:AD51"/>
    <mergeCell ref="B52:AD52"/>
    <mergeCell ref="B67:AD67"/>
    <mergeCell ref="B68:AD68"/>
    <mergeCell ref="B77:AD77"/>
    <mergeCell ref="B78:AD78"/>
    <mergeCell ref="B9:AD9"/>
    <mergeCell ref="B21:AD21"/>
    <mergeCell ref="B24:AD24"/>
    <mergeCell ref="B25:AD25"/>
    <mergeCell ref="B46:AD46"/>
    <mergeCell ref="B47:AD47"/>
    <mergeCell ref="AD70:AD72"/>
    <mergeCell ref="A1:A2"/>
    <mergeCell ref="B1:AD1"/>
    <mergeCell ref="B2:AD2"/>
    <mergeCell ref="A3:A78"/>
    <mergeCell ref="B4:AD4"/>
    <mergeCell ref="B5:AD5"/>
    <mergeCell ref="B6:AD6"/>
    <mergeCell ref="B7:AD7"/>
    <mergeCell ref="B8:AD8"/>
    <mergeCell ref="X70:Y70"/>
    <mergeCell ref="X71:Y71"/>
    <mergeCell ref="X72:Y72"/>
    <mergeCell ref="Z70:Z72"/>
    <mergeCell ref="AA70:AA72"/>
    <mergeCell ref="AB70:AC70"/>
    <mergeCell ref="AB71:AC71"/>
    <mergeCell ref="AB72:AC72"/>
    <mergeCell ref="S70:S72"/>
    <mergeCell ref="T70:U70"/>
    <mergeCell ref="T71:U71"/>
    <mergeCell ref="T72:U72"/>
    <mergeCell ref="V70:V72"/>
    <mergeCell ref="W70:W72"/>
    <mergeCell ref="N70:N72"/>
    <mergeCell ref="O70:O72"/>
    <mergeCell ref="P70:Q70"/>
    <mergeCell ref="P71:Q71"/>
    <mergeCell ref="P72:Q72"/>
    <mergeCell ref="R70:R72"/>
    <mergeCell ref="H72:I72"/>
    <mergeCell ref="J70:J72"/>
    <mergeCell ref="K70:K72"/>
    <mergeCell ref="L70:M70"/>
    <mergeCell ref="L71:M71"/>
    <mergeCell ref="L72:M72"/>
    <mergeCell ref="Z56:Z57"/>
    <mergeCell ref="B70:B72"/>
    <mergeCell ref="C70:C72"/>
    <mergeCell ref="D70:E70"/>
    <mergeCell ref="D71:E71"/>
    <mergeCell ref="D72:E72"/>
    <mergeCell ref="F70:F72"/>
    <mergeCell ref="G70:G72"/>
    <mergeCell ref="H70:I70"/>
    <mergeCell ref="H71:I71"/>
    <mergeCell ref="R56:R57"/>
    <mergeCell ref="S56:S57"/>
    <mergeCell ref="T56:U57"/>
    <mergeCell ref="V56:V57"/>
    <mergeCell ref="W56:W57"/>
    <mergeCell ref="X56:Y56"/>
    <mergeCell ref="X57:Y57"/>
    <mergeCell ref="J56:J57"/>
    <mergeCell ref="K56:K57"/>
    <mergeCell ref="L56:M57"/>
    <mergeCell ref="N56:N57"/>
    <mergeCell ref="O56:O57"/>
    <mergeCell ref="P56:Q56"/>
    <mergeCell ref="P57:Q57"/>
    <mergeCell ref="B56:B57"/>
    <mergeCell ref="C56:C57"/>
    <mergeCell ref="D56:E57"/>
    <mergeCell ref="F56:F57"/>
    <mergeCell ref="G56:G57"/>
    <mergeCell ref="H56:I56"/>
    <mergeCell ref="H57:I57"/>
    <mergeCell ref="C41:F41"/>
    <mergeCell ref="G41:J41"/>
    <mergeCell ref="K41:N41"/>
    <mergeCell ref="D54:Y54"/>
    <mergeCell ref="D55:I55"/>
    <mergeCell ref="L55:Q55"/>
    <mergeCell ref="T55:Y55"/>
    <mergeCell ref="B48:AD48"/>
    <mergeCell ref="B49:AD49"/>
    <mergeCell ref="B50:AD50"/>
    <mergeCell ref="C30:F30"/>
    <mergeCell ref="G30:J30"/>
    <mergeCell ref="K30:N30"/>
    <mergeCell ref="C35:F35"/>
    <mergeCell ref="G35:J35"/>
    <mergeCell ref="K35:N35"/>
    <mergeCell ref="C15:F15"/>
    <mergeCell ref="G15:J15"/>
    <mergeCell ref="K15:N15"/>
    <mergeCell ref="D27:M27"/>
    <mergeCell ref="D28:E28"/>
    <mergeCell ref="H28:I28"/>
    <mergeCell ref="L28:M28"/>
    <mergeCell ref="D11:M11"/>
    <mergeCell ref="D12:E12"/>
    <mergeCell ref="H12:I12"/>
    <mergeCell ref="L12:M12"/>
    <mergeCell ref="C13:F13"/>
    <mergeCell ref="G13:J13"/>
    <mergeCell ref="K13:N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16.42578125" bestFit="1" customWidth="1"/>
    <col min="2" max="2" width="16.85546875" customWidth="1"/>
    <col min="3" max="3" width="33.85546875" customWidth="1"/>
  </cols>
  <sheetData>
    <row r="1" spans="1:3" ht="15" customHeight="1" x14ac:dyDescent="0.25">
      <c r="A1" s="9" t="s">
        <v>846</v>
      </c>
      <c r="B1" s="9" t="s">
        <v>1</v>
      </c>
      <c r="C1" s="9"/>
    </row>
    <row r="2" spans="1:3" ht="15" customHeight="1" x14ac:dyDescent="0.25">
      <c r="A2" s="9"/>
      <c r="B2" s="9" t="s">
        <v>2</v>
      </c>
      <c r="C2" s="9"/>
    </row>
    <row r="3" spans="1:3" x14ac:dyDescent="0.25">
      <c r="A3" s="17" t="s">
        <v>846</v>
      </c>
      <c r="B3" s="23" t="s">
        <v>847</v>
      </c>
      <c r="C3" s="23" t="s">
        <v>846</v>
      </c>
    </row>
    <row r="4" spans="1:3" ht="191.25" customHeight="1" x14ac:dyDescent="0.25">
      <c r="A4" s="17"/>
      <c r="B4" s="48" t="s">
        <v>848</v>
      </c>
      <c r="C4" s="48"/>
    </row>
    <row r="5" spans="1:3" ht="204" customHeight="1" x14ac:dyDescent="0.25">
      <c r="A5" s="17"/>
      <c r="B5" s="48" t="s">
        <v>849</v>
      </c>
      <c r="C5" s="48"/>
    </row>
    <row r="6" spans="1:3" ht="178.5" customHeight="1" x14ac:dyDescent="0.25">
      <c r="A6" s="17"/>
      <c r="B6" s="48" t="s">
        <v>850</v>
      </c>
      <c r="C6" s="48"/>
    </row>
    <row r="7" spans="1:3" ht="140.25" customHeight="1" x14ac:dyDescent="0.25">
      <c r="A7" s="17"/>
      <c r="B7" s="48" t="s">
        <v>851</v>
      </c>
      <c r="C7" s="48"/>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workbookViewId="0"/>
  </sheetViews>
  <sheetFormatPr defaultRowHeight="15" x14ac:dyDescent="0.25"/>
  <cols>
    <col min="1" max="1" width="34.28515625" bestFit="1" customWidth="1"/>
    <col min="2" max="2" width="36.5703125" bestFit="1" customWidth="1"/>
    <col min="3" max="3" width="30.5703125" bestFit="1" customWidth="1"/>
    <col min="4" max="4" width="1.85546875" bestFit="1" customWidth="1"/>
    <col min="5" max="5" width="6.5703125" bestFit="1" customWidth="1"/>
    <col min="6" max="6" width="3" bestFit="1" customWidth="1"/>
    <col min="8" max="8" width="1.85546875" bestFit="1" customWidth="1"/>
    <col min="9" max="9" width="6.5703125" bestFit="1" customWidth="1"/>
    <col min="10" max="10" width="3" bestFit="1" customWidth="1"/>
    <col min="12" max="12" width="2.42578125" customWidth="1"/>
    <col min="13" max="13" width="8.85546875" customWidth="1"/>
    <col min="14" max="14" width="3" bestFit="1" customWidth="1"/>
    <col min="16" max="16" width="2.28515625" customWidth="1"/>
    <col min="17" max="17" width="8.42578125" customWidth="1"/>
    <col min="18" max="18" width="3" bestFit="1" customWidth="1"/>
  </cols>
  <sheetData>
    <row r="1" spans="1:18" ht="15" customHeight="1" x14ac:dyDescent="0.25">
      <c r="A1" s="9" t="s">
        <v>852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7" t="s">
        <v>852</v>
      </c>
      <c r="B3" s="23" t="s">
        <v>853</v>
      </c>
      <c r="C3" s="23" t="s">
        <v>852</v>
      </c>
    </row>
    <row r="4" spans="1:18" x14ac:dyDescent="0.25">
      <c r="A4" s="17"/>
      <c r="B4" s="48" t="s">
        <v>854</v>
      </c>
      <c r="C4" s="48"/>
      <c r="D4" s="48"/>
      <c r="E4" s="48"/>
      <c r="F4" s="48"/>
      <c r="G4" s="48"/>
      <c r="H4" s="48"/>
      <c r="I4" s="48"/>
      <c r="J4" s="48"/>
      <c r="K4" s="48"/>
      <c r="L4" s="48"/>
      <c r="M4" s="48"/>
      <c r="N4" s="48"/>
      <c r="O4" s="48"/>
      <c r="P4" s="48"/>
      <c r="Q4" s="48"/>
      <c r="R4" s="48"/>
    </row>
    <row r="5" spans="1:18" ht="15.75" x14ac:dyDescent="0.25">
      <c r="A5" s="17"/>
      <c r="B5" s="49"/>
      <c r="C5" s="49"/>
      <c r="D5" s="49"/>
      <c r="E5" s="49"/>
      <c r="F5" s="49"/>
      <c r="G5" s="49"/>
      <c r="H5" s="49"/>
      <c r="I5" s="49"/>
      <c r="J5" s="49"/>
      <c r="K5" s="49"/>
      <c r="L5" s="49"/>
      <c r="M5" s="49"/>
      <c r="N5" s="49"/>
      <c r="O5" s="49"/>
      <c r="P5" s="49"/>
      <c r="Q5" s="49"/>
      <c r="R5" s="49"/>
    </row>
    <row r="6" spans="1:18" x14ac:dyDescent="0.25">
      <c r="A6" s="17"/>
      <c r="B6" s="24"/>
      <c r="C6" s="24"/>
      <c r="D6" s="24"/>
      <c r="E6" s="24"/>
      <c r="F6" s="24"/>
      <c r="G6" s="24"/>
      <c r="H6" s="24"/>
      <c r="I6" s="24"/>
      <c r="J6" s="24"/>
      <c r="K6" s="24"/>
      <c r="L6" s="24"/>
      <c r="M6" s="24"/>
      <c r="N6" s="24"/>
      <c r="O6" s="24"/>
      <c r="P6" s="24"/>
      <c r="Q6" s="24"/>
      <c r="R6" s="24"/>
    </row>
    <row r="7" spans="1:18" x14ac:dyDescent="0.25">
      <c r="A7" s="17"/>
      <c r="B7" s="78" t="s">
        <v>855</v>
      </c>
      <c r="C7" s="79" t="s">
        <v>59</v>
      </c>
      <c r="D7" s="80" t="s">
        <v>856</v>
      </c>
      <c r="E7" s="80"/>
      <c r="F7" s="79"/>
      <c r="G7" s="79"/>
      <c r="H7" s="80" t="s">
        <v>857</v>
      </c>
      <c r="I7" s="80"/>
      <c r="J7" s="79"/>
      <c r="K7" s="79"/>
      <c r="L7" s="80" t="s">
        <v>858</v>
      </c>
      <c r="M7" s="80"/>
      <c r="N7" s="79"/>
      <c r="O7" s="79"/>
      <c r="P7" s="80" t="s">
        <v>690</v>
      </c>
      <c r="Q7" s="80"/>
      <c r="R7" s="79"/>
    </row>
    <row r="8" spans="1:18" ht="15.75" thickBot="1" x14ac:dyDescent="0.3">
      <c r="A8" s="17"/>
      <c r="B8" s="78"/>
      <c r="C8" s="79"/>
      <c r="D8" s="46">
        <v>2014</v>
      </c>
      <c r="E8" s="46"/>
      <c r="F8" s="79"/>
      <c r="G8" s="79"/>
      <c r="H8" s="46">
        <v>2014</v>
      </c>
      <c r="I8" s="46"/>
      <c r="J8" s="79"/>
      <c r="K8" s="79"/>
      <c r="L8" s="46">
        <v>2014</v>
      </c>
      <c r="M8" s="46"/>
      <c r="N8" s="79"/>
      <c r="O8" s="79"/>
      <c r="P8" s="46">
        <v>2014</v>
      </c>
      <c r="Q8" s="46"/>
      <c r="R8" s="79"/>
    </row>
    <row r="9" spans="1:18" x14ac:dyDescent="0.25">
      <c r="A9" s="17"/>
      <c r="B9" s="29" t="s">
        <v>87</v>
      </c>
      <c r="C9" s="31" t="s">
        <v>59</v>
      </c>
      <c r="D9" s="31" t="s">
        <v>249</v>
      </c>
      <c r="E9" s="33">
        <v>422790</v>
      </c>
      <c r="F9" s="35" t="s">
        <v>59</v>
      </c>
      <c r="G9" s="31"/>
      <c r="H9" s="31" t="s">
        <v>249</v>
      </c>
      <c r="I9" s="33">
        <v>348795</v>
      </c>
      <c r="J9" s="35" t="s">
        <v>59</v>
      </c>
      <c r="K9" s="31"/>
      <c r="L9" s="31" t="s">
        <v>249</v>
      </c>
      <c r="M9" s="33">
        <v>327469</v>
      </c>
      <c r="N9" s="35" t="s">
        <v>59</v>
      </c>
      <c r="O9" s="31"/>
      <c r="P9" s="31" t="s">
        <v>249</v>
      </c>
      <c r="Q9" s="33">
        <v>333299</v>
      </c>
      <c r="R9" s="35" t="s">
        <v>59</v>
      </c>
    </row>
    <row r="10" spans="1:18" x14ac:dyDescent="0.25">
      <c r="A10" s="17"/>
      <c r="B10" s="36" t="s">
        <v>88</v>
      </c>
      <c r="C10" s="24" t="s">
        <v>59</v>
      </c>
      <c r="D10" s="24"/>
      <c r="E10" s="24"/>
      <c r="F10" s="24"/>
      <c r="G10" s="24"/>
      <c r="H10" s="24"/>
      <c r="I10" s="24"/>
      <c r="J10" s="24"/>
      <c r="K10" s="24"/>
      <c r="L10" s="24"/>
      <c r="M10" s="24"/>
      <c r="N10" s="24"/>
      <c r="O10" s="24"/>
      <c r="P10" s="24"/>
      <c r="Q10" s="24"/>
      <c r="R10" s="24"/>
    </row>
    <row r="11" spans="1:18" x14ac:dyDescent="0.25">
      <c r="A11" s="17"/>
      <c r="B11" s="72" t="s">
        <v>89</v>
      </c>
      <c r="C11" s="31" t="s">
        <v>59</v>
      </c>
      <c r="D11" s="31" t="s">
        <v>249</v>
      </c>
      <c r="E11" s="33">
        <v>311850</v>
      </c>
      <c r="F11" s="35" t="s">
        <v>59</v>
      </c>
      <c r="G11" s="31"/>
      <c r="H11" s="31" t="s">
        <v>249</v>
      </c>
      <c r="I11" s="33">
        <v>231864</v>
      </c>
      <c r="J11" s="35" t="s">
        <v>59</v>
      </c>
      <c r="K11" s="31"/>
      <c r="L11" s="31" t="s">
        <v>249</v>
      </c>
      <c r="M11" s="33">
        <v>228417</v>
      </c>
      <c r="N11" s="35" t="s">
        <v>59</v>
      </c>
      <c r="O11" s="31"/>
      <c r="P11" s="31" t="s">
        <v>249</v>
      </c>
      <c r="Q11" s="33">
        <v>228007</v>
      </c>
      <c r="R11" s="35" t="s">
        <v>59</v>
      </c>
    </row>
    <row r="12" spans="1:18" ht="15.75" thickBot="1" x14ac:dyDescent="0.3">
      <c r="A12" s="17"/>
      <c r="B12" s="73" t="s">
        <v>90</v>
      </c>
      <c r="C12" s="24" t="s">
        <v>59</v>
      </c>
      <c r="D12" s="24"/>
      <c r="E12" s="45" t="s">
        <v>859</v>
      </c>
      <c r="F12" s="25" t="s">
        <v>269</v>
      </c>
      <c r="G12" s="24"/>
      <c r="H12" s="24"/>
      <c r="I12" s="45" t="s">
        <v>860</v>
      </c>
      <c r="J12" s="25" t="s">
        <v>269</v>
      </c>
      <c r="K12" s="24"/>
      <c r="L12" s="24"/>
      <c r="M12" s="38">
        <v>16950</v>
      </c>
      <c r="N12" s="25" t="s">
        <v>59</v>
      </c>
      <c r="O12" s="24"/>
      <c r="P12" s="24"/>
      <c r="Q12" s="38">
        <v>6165</v>
      </c>
      <c r="R12" s="25" t="s">
        <v>59</v>
      </c>
    </row>
    <row r="13" spans="1:18" x14ac:dyDescent="0.25">
      <c r="A13" s="17"/>
      <c r="B13" s="39"/>
      <c r="C13" s="39" t="s">
        <v>59</v>
      </c>
      <c r="D13" s="40"/>
      <c r="E13" s="40"/>
      <c r="F13" s="39"/>
      <c r="G13" s="39"/>
      <c r="H13" s="40"/>
      <c r="I13" s="40"/>
      <c r="J13" s="39"/>
      <c r="K13" s="39"/>
      <c r="L13" s="40"/>
      <c r="M13" s="40"/>
      <c r="N13" s="39"/>
      <c r="O13" s="39"/>
      <c r="P13" s="40"/>
      <c r="Q13" s="40"/>
      <c r="R13" s="39"/>
    </row>
    <row r="14" spans="1:18" x14ac:dyDescent="0.25">
      <c r="A14" s="17"/>
      <c r="B14" s="72" t="s">
        <v>91</v>
      </c>
      <c r="C14" s="31"/>
      <c r="D14" s="31"/>
      <c r="E14" s="33">
        <v>225272</v>
      </c>
      <c r="F14" s="35" t="s">
        <v>59</v>
      </c>
      <c r="G14" s="31"/>
      <c r="H14" s="31"/>
      <c r="I14" s="33">
        <v>231084</v>
      </c>
      <c r="J14" s="35" t="s">
        <v>59</v>
      </c>
      <c r="K14" s="31"/>
      <c r="L14" s="31"/>
      <c r="M14" s="33">
        <v>245367</v>
      </c>
      <c r="N14" s="35" t="s">
        <v>59</v>
      </c>
      <c r="O14" s="31"/>
      <c r="P14" s="31"/>
      <c r="Q14" s="33">
        <v>234172</v>
      </c>
      <c r="R14" s="35" t="s">
        <v>59</v>
      </c>
    </row>
    <row r="15" spans="1:18" x14ac:dyDescent="0.25">
      <c r="A15" s="17"/>
      <c r="B15" s="73" t="s">
        <v>92</v>
      </c>
      <c r="C15" s="24"/>
      <c r="D15" s="24"/>
      <c r="E15" s="38">
        <v>16610</v>
      </c>
      <c r="F15" s="25" t="s">
        <v>59</v>
      </c>
      <c r="G15" s="24"/>
      <c r="H15" s="24"/>
      <c r="I15" s="38">
        <v>15648</v>
      </c>
      <c r="J15" s="25" t="s">
        <v>59</v>
      </c>
      <c r="K15" s="24"/>
      <c r="L15" s="24"/>
      <c r="M15" s="38">
        <v>15839</v>
      </c>
      <c r="N15" s="25" t="s">
        <v>59</v>
      </c>
      <c r="O15" s="24"/>
      <c r="P15" s="24"/>
      <c r="Q15" s="38">
        <v>16071</v>
      </c>
      <c r="R15" s="25" t="s">
        <v>59</v>
      </c>
    </row>
    <row r="16" spans="1:18" ht="25.5" x14ac:dyDescent="0.25">
      <c r="A16" s="17"/>
      <c r="B16" s="74" t="s">
        <v>93</v>
      </c>
      <c r="C16" s="31"/>
      <c r="D16" s="31"/>
      <c r="E16" s="31"/>
      <c r="F16" s="31"/>
      <c r="G16" s="31"/>
      <c r="H16" s="35"/>
      <c r="I16" s="77" t="s">
        <v>267</v>
      </c>
      <c r="J16" s="35" t="s">
        <v>59</v>
      </c>
      <c r="K16" s="31"/>
      <c r="L16" s="31"/>
      <c r="M16" s="42">
        <v>158</v>
      </c>
      <c r="N16" s="35" t="s">
        <v>59</v>
      </c>
      <c r="O16" s="31"/>
      <c r="P16" s="31"/>
      <c r="Q16" s="42" t="s">
        <v>374</v>
      </c>
      <c r="R16" s="35" t="s">
        <v>269</v>
      </c>
    </row>
    <row r="17" spans="1:18" ht="39" thickBot="1" x14ac:dyDescent="0.3">
      <c r="A17" s="17"/>
      <c r="B17" s="84" t="s">
        <v>94</v>
      </c>
      <c r="C17" s="24"/>
      <c r="D17" s="25"/>
      <c r="E17" s="76" t="s">
        <v>267</v>
      </c>
      <c r="F17" s="25" t="s">
        <v>59</v>
      </c>
      <c r="G17" s="24"/>
      <c r="H17" s="25"/>
      <c r="I17" s="76" t="s">
        <v>267</v>
      </c>
      <c r="J17" s="25" t="s">
        <v>59</v>
      </c>
      <c r="K17" s="24"/>
      <c r="L17" s="24"/>
      <c r="M17" s="45" t="s">
        <v>861</v>
      </c>
      <c r="N17" s="25" t="s">
        <v>269</v>
      </c>
      <c r="O17" s="24"/>
      <c r="P17" s="24"/>
      <c r="Q17" s="45">
        <v>21</v>
      </c>
      <c r="R17" s="25" t="s">
        <v>59</v>
      </c>
    </row>
    <row r="18" spans="1:18" x14ac:dyDescent="0.25">
      <c r="A18" s="17"/>
      <c r="B18" s="39"/>
      <c r="C18" s="39" t="s">
        <v>59</v>
      </c>
      <c r="D18" s="40"/>
      <c r="E18" s="40"/>
      <c r="F18" s="39"/>
      <c r="G18" s="39"/>
      <c r="H18" s="40"/>
      <c r="I18" s="40"/>
      <c r="J18" s="39"/>
      <c r="K18" s="39"/>
      <c r="L18" s="40"/>
      <c r="M18" s="40"/>
      <c r="N18" s="39"/>
      <c r="O18" s="39"/>
      <c r="P18" s="40"/>
      <c r="Q18" s="40"/>
      <c r="R18" s="39"/>
    </row>
    <row r="19" spans="1:18" ht="25.5" x14ac:dyDescent="0.25">
      <c r="A19" s="17"/>
      <c r="B19" s="72" t="s">
        <v>95</v>
      </c>
      <c r="C19" s="31"/>
      <c r="D19" s="31"/>
      <c r="E19" s="31"/>
      <c r="F19" s="31"/>
      <c r="G19" s="31"/>
      <c r="H19" s="35"/>
      <c r="I19" s="77" t="s">
        <v>267</v>
      </c>
      <c r="J19" s="35" t="s">
        <v>59</v>
      </c>
      <c r="K19" s="31"/>
      <c r="L19" s="35"/>
      <c r="M19" s="77" t="s">
        <v>267</v>
      </c>
      <c r="N19" s="35" t="s">
        <v>59</v>
      </c>
      <c r="O19" s="31"/>
      <c r="P19" s="35"/>
      <c r="Q19" s="77" t="s">
        <v>267</v>
      </c>
      <c r="R19" s="35" t="s">
        <v>59</v>
      </c>
    </row>
    <row r="20" spans="1:18" x14ac:dyDescent="0.25">
      <c r="A20" s="17"/>
      <c r="B20" s="73" t="s">
        <v>96</v>
      </c>
      <c r="C20" s="24"/>
      <c r="D20" s="24"/>
      <c r="E20" s="45">
        <v>833</v>
      </c>
      <c r="F20" s="25" t="s">
        <v>59</v>
      </c>
      <c r="G20" s="24"/>
      <c r="H20" s="24"/>
      <c r="I20" s="38">
        <v>4473</v>
      </c>
      <c r="J20" s="25" t="s">
        <v>59</v>
      </c>
      <c r="K20" s="24"/>
      <c r="L20" s="24"/>
      <c r="M20" s="38">
        <v>6718</v>
      </c>
      <c r="N20" s="25" t="s">
        <v>59</v>
      </c>
      <c r="O20" s="24"/>
      <c r="P20" s="24"/>
      <c r="Q20" s="45">
        <v>788</v>
      </c>
      <c r="R20" s="25" t="s">
        <v>59</v>
      </c>
    </row>
    <row r="21" spans="1:18" ht="15.75" thickBot="1" x14ac:dyDescent="0.3">
      <c r="A21" s="17"/>
      <c r="B21" s="72" t="s">
        <v>97</v>
      </c>
      <c r="C21" s="31"/>
      <c r="D21" s="31"/>
      <c r="E21" s="33">
        <v>10399</v>
      </c>
      <c r="F21" s="35" t="s">
        <v>59</v>
      </c>
      <c r="G21" s="31"/>
      <c r="H21" s="31"/>
      <c r="I21" s="42" t="s">
        <v>862</v>
      </c>
      <c r="J21" s="35" t="s">
        <v>269</v>
      </c>
      <c r="K21" s="31"/>
      <c r="L21" s="31"/>
      <c r="M21" s="33">
        <v>1336</v>
      </c>
      <c r="N21" s="35" t="s">
        <v>59</v>
      </c>
      <c r="O21" s="31"/>
      <c r="P21" s="31"/>
      <c r="Q21" s="42">
        <v>586</v>
      </c>
      <c r="R21" s="35" t="s">
        <v>59</v>
      </c>
    </row>
    <row r="22" spans="1:18" x14ac:dyDescent="0.25">
      <c r="A22" s="17"/>
      <c r="B22" s="39"/>
      <c r="C22" s="39" t="s">
        <v>59</v>
      </c>
      <c r="D22" s="40"/>
      <c r="E22" s="40"/>
      <c r="F22" s="39"/>
      <c r="G22" s="39"/>
      <c r="H22" s="40"/>
      <c r="I22" s="40"/>
      <c r="J22" s="39"/>
      <c r="K22" s="39"/>
      <c r="L22" s="40"/>
      <c r="M22" s="40"/>
      <c r="N22" s="39"/>
      <c r="O22" s="39"/>
      <c r="P22" s="40"/>
      <c r="Q22" s="40"/>
      <c r="R22" s="39"/>
    </row>
    <row r="23" spans="1:18" ht="15.75" thickBot="1" x14ac:dyDescent="0.3">
      <c r="A23" s="17"/>
      <c r="B23" s="36" t="s">
        <v>98</v>
      </c>
      <c r="C23" s="24"/>
      <c r="D23" s="24" t="s">
        <v>249</v>
      </c>
      <c r="E23" s="38">
        <v>253114</v>
      </c>
      <c r="F23" s="25" t="s">
        <v>59</v>
      </c>
      <c r="G23" s="24"/>
      <c r="H23" s="24" t="s">
        <v>249</v>
      </c>
      <c r="I23" s="38">
        <v>249540</v>
      </c>
      <c r="J23" s="25" t="s">
        <v>59</v>
      </c>
      <c r="K23" s="24"/>
      <c r="L23" s="24" t="s">
        <v>249</v>
      </c>
      <c r="M23" s="38">
        <v>269260</v>
      </c>
      <c r="N23" s="25" t="s">
        <v>59</v>
      </c>
      <c r="O23" s="24"/>
      <c r="P23" s="24" t="s">
        <v>249</v>
      </c>
      <c r="Q23" s="38">
        <v>251617</v>
      </c>
      <c r="R23" s="25" t="s">
        <v>59</v>
      </c>
    </row>
    <row r="24" spans="1:18" x14ac:dyDescent="0.25">
      <c r="A24" s="17"/>
      <c r="B24" s="39"/>
      <c r="C24" s="39" t="s">
        <v>59</v>
      </c>
      <c r="D24" s="40"/>
      <c r="E24" s="40"/>
      <c r="F24" s="39"/>
      <c r="G24" s="39"/>
      <c r="H24" s="40"/>
      <c r="I24" s="40"/>
      <c r="J24" s="39"/>
      <c r="K24" s="39"/>
      <c r="L24" s="40"/>
      <c r="M24" s="40"/>
      <c r="N24" s="39"/>
      <c r="O24" s="39"/>
      <c r="P24" s="40"/>
      <c r="Q24" s="40"/>
      <c r="R24" s="39"/>
    </row>
    <row r="25" spans="1:18" x14ac:dyDescent="0.25">
      <c r="A25" s="17"/>
      <c r="B25" s="39"/>
      <c r="C25" s="87"/>
      <c r="D25" s="87"/>
      <c r="E25" s="87"/>
      <c r="F25" s="87"/>
      <c r="G25" s="87"/>
      <c r="H25" s="87"/>
      <c r="I25" s="87"/>
      <c r="J25" s="87"/>
      <c r="K25" s="87"/>
      <c r="L25" s="87"/>
      <c r="M25" s="87"/>
      <c r="N25" s="87"/>
      <c r="O25" s="87"/>
      <c r="P25" s="87"/>
      <c r="Q25" s="87"/>
      <c r="R25" s="87"/>
    </row>
    <row r="26" spans="1:18" x14ac:dyDescent="0.25">
      <c r="A26" s="17"/>
      <c r="B26" s="29" t="s">
        <v>99</v>
      </c>
      <c r="C26" s="31"/>
      <c r="D26" s="31"/>
      <c r="E26" s="31"/>
      <c r="F26" s="31"/>
      <c r="G26" s="31"/>
      <c r="H26" s="31"/>
      <c r="I26" s="31"/>
      <c r="J26" s="31"/>
      <c r="K26" s="31"/>
      <c r="L26" s="31"/>
      <c r="M26" s="31"/>
      <c r="N26" s="31"/>
      <c r="O26" s="31"/>
      <c r="P26" s="31"/>
      <c r="Q26" s="31"/>
      <c r="R26" s="31"/>
    </row>
    <row r="27" spans="1:18" ht="25.5" x14ac:dyDescent="0.25">
      <c r="A27" s="17"/>
      <c r="B27" s="73" t="s">
        <v>100</v>
      </c>
      <c r="C27" s="24"/>
      <c r="D27" s="24" t="s">
        <v>249</v>
      </c>
      <c r="E27" s="38">
        <v>135067</v>
      </c>
      <c r="F27" s="25" t="s">
        <v>59</v>
      </c>
      <c r="G27" s="24"/>
      <c r="H27" s="24" t="s">
        <v>249</v>
      </c>
      <c r="I27" s="38">
        <v>140220</v>
      </c>
      <c r="J27" s="25" t="s">
        <v>59</v>
      </c>
      <c r="K27" s="24"/>
      <c r="L27" s="24" t="s">
        <v>249</v>
      </c>
      <c r="M27" s="38">
        <v>135284</v>
      </c>
      <c r="N27" s="25" t="s">
        <v>59</v>
      </c>
      <c r="O27" s="24"/>
      <c r="P27" s="24" t="s">
        <v>249</v>
      </c>
      <c r="Q27" s="38">
        <v>134658</v>
      </c>
      <c r="R27" s="25" t="s">
        <v>59</v>
      </c>
    </row>
    <row r="28" spans="1:18" x14ac:dyDescent="0.25">
      <c r="A28" s="17"/>
      <c r="B28" s="72" t="s">
        <v>101</v>
      </c>
      <c r="C28" s="31"/>
      <c r="D28" s="31"/>
      <c r="E28" s="33">
        <v>25727</v>
      </c>
      <c r="F28" s="35" t="s">
        <v>59</v>
      </c>
      <c r="G28" s="31"/>
      <c r="H28" s="31"/>
      <c r="I28" s="33">
        <v>32150</v>
      </c>
      <c r="J28" s="35" t="s">
        <v>59</v>
      </c>
      <c r="K28" s="31"/>
      <c r="L28" s="31"/>
      <c r="M28" s="33">
        <v>33943</v>
      </c>
      <c r="N28" s="35" t="s">
        <v>59</v>
      </c>
      <c r="O28" s="31"/>
      <c r="P28" s="31"/>
      <c r="Q28" s="33">
        <v>33708</v>
      </c>
      <c r="R28" s="35" t="s">
        <v>59</v>
      </c>
    </row>
    <row r="29" spans="1:18" x14ac:dyDescent="0.25">
      <c r="A29" s="17"/>
      <c r="B29" s="73" t="s">
        <v>102</v>
      </c>
      <c r="C29" s="24"/>
      <c r="D29" s="24"/>
      <c r="E29" s="38">
        <v>47146</v>
      </c>
      <c r="F29" s="25" t="s">
        <v>59</v>
      </c>
      <c r="G29" s="24"/>
      <c r="H29" s="24"/>
      <c r="I29" s="38">
        <v>47992</v>
      </c>
      <c r="J29" s="25" t="s">
        <v>59</v>
      </c>
      <c r="K29" s="24"/>
      <c r="L29" s="24"/>
      <c r="M29" s="38">
        <v>50388</v>
      </c>
      <c r="N29" s="25" t="s">
        <v>59</v>
      </c>
      <c r="O29" s="24"/>
      <c r="P29" s="24"/>
      <c r="Q29" s="38">
        <v>51299</v>
      </c>
      <c r="R29" s="25" t="s">
        <v>59</v>
      </c>
    </row>
    <row r="30" spans="1:18" x14ac:dyDescent="0.25">
      <c r="A30" s="17"/>
      <c r="B30" s="72" t="s">
        <v>103</v>
      </c>
      <c r="C30" s="31"/>
      <c r="D30" s="31"/>
      <c r="E30" s="31"/>
      <c r="F30" s="31"/>
      <c r="G30" s="31"/>
      <c r="H30" s="35"/>
      <c r="I30" s="77" t="s">
        <v>267</v>
      </c>
      <c r="J30" s="35" t="s">
        <v>59</v>
      </c>
      <c r="K30" s="31"/>
      <c r="L30" s="35"/>
      <c r="M30" s="77" t="s">
        <v>267</v>
      </c>
      <c r="N30" s="35" t="s">
        <v>59</v>
      </c>
      <c r="O30" s="31"/>
      <c r="P30" s="35"/>
      <c r="Q30" s="77" t="s">
        <v>267</v>
      </c>
      <c r="R30" s="35" t="s">
        <v>59</v>
      </c>
    </row>
    <row r="31" spans="1:18" ht="15.75" thickBot="1" x14ac:dyDescent="0.3">
      <c r="A31" s="17"/>
      <c r="B31" s="73" t="s">
        <v>104</v>
      </c>
      <c r="C31" s="24"/>
      <c r="D31" s="24"/>
      <c r="E31" s="38">
        <v>3852</v>
      </c>
      <c r="F31" s="25" t="s">
        <v>59</v>
      </c>
      <c r="G31" s="24"/>
      <c r="H31" s="24"/>
      <c r="I31" s="38">
        <v>4319</v>
      </c>
      <c r="J31" s="25" t="s">
        <v>59</v>
      </c>
      <c r="K31" s="24"/>
      <c r="L31" s="24"/>
      <c r="M31" s="38">
        <v>3388</v>
      </c>
      <c r="N31" s="25" t="s">
        <v>59</v>
      </c>
      <c r="O31" s="24"/>
      <c r="P31" s="24"/>
      <c r="Q31" s="38">
        <v>3854</v>
      </c>
      <c r="R31" s="25" t="s">
        <v>59</v>
      </c>
    </row>
    <row r="32" spans="1:18" x14ac:dyDescent="0.25">
      <c r="A32" s="17"/>
      <c r="B32" s="39"/>
      <c r="C32" s="39" t="s">
        <v>59</v>
      </c>
      <c r="D32" s="40"/>
      <c r="E32" s="40"/>
      <c r="F32" s="39"/>
      <c r="G32" s="39"/>
      <c r="H32" s="40"/>
      <c r="I32" s="40"/>
      <c r="J32" s="39"/>
      <c r="K32" s="39"/>
      <c r="L32" s="40"/>
      <c r="M32" s="40"/>
      <c r="N32" s="39"/>
      <c r="O32" s="39"/>
      <c r="P32" s="40"/>
      <c r="Q32" s="40"/>
      <c r="R32" s="39"/>
    </row>
    <row r="33" spans="1:18" x14ac:dyDescent="0.25">
      <c r="A33" s="17"/>
      <c r="B33" s="29" t="s">
        <v>105</v>
      </c>
      <c r="C33" s="31"/>
      <c r="D33" s="31" t="s">
        <v>249</v>
      </c>
      <c r="E33" s="33">
        <v>211792</v>
      </c>
      <c r="F33" s="35" t="s">
        <v>59</v>
      </c>
      <c r="G33" s="31"/>
      <c r="H33" s="31" t="s">
        <v>249</v>
      </c>
      <c r="I33" s="33">
        <v>224681</v>
      </c>
      <c r="J33" s="35" t="s">
        <v>59</v>
      </c>
      <c r="K33" s="31"/>
      <c r="L33" s="31" t="s">
        <v>249</v>
      </c>
      <c r="M33" s="33">
        <v>223003</v>
      </c>
      <c r="N33" s="35" t="s">
        <v>59</v>
      </c>
      <c r="O33" s="31"/>
      <c r="P33" s="31" t="s">
        <v>249</v>
      </c>
      <c r="Q33" s="33">
        <v>223519</v>
      </c>
      <c r="R33" s="35" t="s">
        <v>59</v>
      </c>
    </row>
    <row r="34" spans="1:18" ht="15.75" thickBot="1" x14ac:dyDescent="0.3">
      <c r="A34" s="17"/>
      <c r="B34" s="36" t="s">
        <v>863</v>
      </c>
      <c r="C34" s="24"/>
      <c r="D34" s="24"/>
      <c r="E34" s="38">
        <v>41322</v>
      </c>
      <c r="F34" s="25" t="s">
        <v>59</v>
      </c>
      <c r="G34" s="24"/>
      <c r="H34" s="24"/>
      <c r="I34" s="38">
        <v>24859</v>
      </c>
      <c r="J34" s="25" t="s">
        <v>59</v>
      </c>
      <c r="K34" s="24"/>
      <c r="L34" s="24"/>
      <c r="M34" s="38">
        <v>46257</v>
      </c>
      <c r="N34" s="25" t="s">
        <v>59</v>
      </c>
      <c r="O34" s="24"/>
      <c r="P34" s="24"/>
      <c r="Q34" s="38">
        <v>28098</v>
      </c>
      <c r="R34" s="25" t="s">
        <v>59</v>
      </c>
    </row>
    <row r="35" spans="1:18" x14ac:dyDescent="0.25">
      <c r="A35" s="17"/>
      <c r="B35" s="39"/>
      <c r="C35" s="39" t="s">
        <v>59</v>
      </c>
      <c r="D35" s="40"/>
      <c r="E35" s="40"/>
      <c r="F35" s="39"/>
      <c r="G35" s="39"/>
      <c r="H35" s="40"/>
      <c r="I35" s="40"/>
      <c r="J35" s="39"/>
      <c r="K35" s="39"/>
      <c r="L35" s="40"/>
      <c r="M35" s="40"/>
      <c r="N35" s="39"/>
      <c r="O35" s="39"/>
      <c r="P35" s="40"/>
      <c r="Q35" s="40"/>
      <c r="R35" s="39"/>
    </row>
    <row r="36" spans="1:18" ht="15.75" thickBot="1" x14ac:dyDescent="0.3">
      <c r="A36" s="17"/>
      <c r="B36" s="29" t="s">
        <v>864</v>
      </c>
      <c r="C36" s="31"/>
      <c r="D36" s="31" t="s">
        <v>249</v>
      </c>
      <c r="E36" s="33">
        <v>13354</v>
      </c>
      <c r="F36" s="35" t="s">
        <v>59</v>
      </c>
      <c r="G36" s="31"/>
      <c r="H36" s="31" t="s">
        <v>249</v>
      </c>
      <c r="I36" s="33">
        <v>7998</v>
      </c>
      <c r="J36" s="35" t="s">
        <v>59</v>
      </c>
      <c r="K36" s="31"/>
      <c r="L36" s="31" t="s">
        <v>249</v>
      </c>
      <c r="M36" s="33">
        <v>15032</v>
      </c>
      <c r="N36" s="35" t="s">
        <v>59</v>
      </c>
      <c r="O36" s="31"/>
      <c r="P36" s="31" t="s">
        <v>249</v>
      </c>
      <c r="Q36" s="33">
        <v>8823</v>
      </c>
      <c r="R36" s="35" t="s">
        <v>59</v>
      </c>
    </row>
    <row r="37" spans="1:18" x14ac:dyDescent="0.25">
      <c r="A37" s="17"/>
      <c r="B37" s="39"/>
      <c r="C37" s="39" t="s">
        <v>59</v>
      </c>
      <c r="D37" s="40"/>
      <c r="E37" s="40"/>
      <c r="F37" s="39"/>
      <c r="G37" s="39"/>
      <c r="H37" s="40"/>
      <c r="I37" s="40"/>
      <c r="J37" s="39"/>
      <c r="K37" s="39"/>
      <c r="L37" s="40"/>
      <c r="M37" s="40"/>
      <c r="N37" s="39"/>
      <c r="O37" s="39"/>
      <c r="P37" s="40"/>
      <c r="Q37" s="40"/>
      <c r="R37" s="39"/>
    </row>
    <row r="38" spans="1:18" ht="15.75" thickBot="1" x14ac:dyDescent="0.3">
      <c r="A38" s="17"/>
      <c r="B38" s="36" t="s">
        <v>108</v>
      </c>
      <c r="C38" s="24"/>
      <c r="D38" s="24" t="s">
        <v>249</v>
      </c>
      <c r="E38" s="38">
        <v>27968</v>
      </c>
      <c r="F38" s="25" t="s">
        <v>59</v>
      </c>
      <c r="G38" s="24"/>
      <c r="H38" s="24" t="s">
        <v>249</v>
      </c>
      <c r="I38" s="38">
        <v>16861</v>
      </c>
      <c r="J38" s="25" t="s">
        <v>59</v>
      </c>
      <c r="K38" s="24"/>
      <c r="L38" s="24" t="s">
        <v>249</v>
      </c>
      <c r="M38" s="38">
        <v>31225</v>
      </c>
      <c r="N38" s="25" t="s">
        <v>59</v>
      </c>
      <c r="O38" s="24"/>
      <c r="P38" s="24" t="s">
        <v>249</v>
      </c>
      <c r="Q38" s="38">
        <v>19275</v>
      </c>
      <c r="R38" s="25" t="s">
        <v>59</v>
      </c>
    </row>
    <row r="39" spans="1:18" ht="15.75" thickTop="1" x14ac:dyDescent="0.25">
      <c r="A39" s="17"/>
      <c r="B39" s="39"/>
      <c r="C39" s="39" t="s">
        <v>59</v>
      </c>
      <c r="D39" s="43"/>
      <c r="E39" s="43"/>
      <c r="F39" s="39"/>
      <c r="G39" s="39"/>
      <c r="H39" s="43"/>
      <c r="I39" s="43"/>
      <c r="J39" s="39"/>
      <c r="K39" s="39"/>
      <c r="L39" s="43"/>
      <c r="M39" s="43"/>
      <c r="N39" s="39"/>
      <c r="O39" s="39"/>
      <c r="P39" s="43"/>
      <c r="Q39" s="43"/>
      <c r="R39" s="39"/>
    </row>
    <row r="40" spans="1:18" x14ac:dyDescent="0.25">
      <c r="A40" s="17"/>
      <c r="B40" s="39"/>
      <c r="C40" s="87"/>
      <c r="D40" s="87"/>
      <c r="E40" s="87"/>
      <c r="F40" s="87"/>
      <c r="G40" s="87"/>
      <c r="H40" s="87"/>
      <c r="I40" s="87"/>
      <c r="J40" s="87"/>
      <c r="K40" s="87"/>
      <c r="L40" s="87"/>
      <c r="M40" s="87"/>
      <c r="N40" s="87"/>
      <c r="O40" s="87"/>
      <c r="P40" s="87"/>
      <c r="Q40" s="87"/>
      <c r="R40" s="87"/>
    </row>
    <row r="41" spans="1:18" x14ac:dyDescent="0.25">
      <c r="A41" s="17"/>
      <c r="B41" s="29" t="s">
        <v>124</v>
      </c>
      <c r="C41" s="31"/>
      <c r="D41" s="31" t="s">
        <v>249</v>
      </c>
      <c r="E41" s="33">
        <v>32920</v>
      </c>
      <c r="F41" s="35" t="s">
        <v>59</v>
      </c>
      <c r="G41" s="31"/>
      <c r="H41" s="31" t="s">
        <v>249</v>
      </c>
      <c r="I41" s="33">
        <v>32965</v>
      </c>
      <c r="J41" s="35" t="s">
        <v>59</v>
      </c>
      <c r="K41" s="31"/>
      <c r="L41" s="31" t="s">
        <v>249</v>
      </c>
      <c r="M41" s="33">
        <v>20628</v>
      </c>
      <c r="N41" s="35" t="s">
        <v>59</v>
      </c>
      <c r="O41" s="31"/>
      <c r="P41" s="31" t="s">
        <v>249</v>
      </c>
      <c r="Q41" s="33">
        <v>27015</v>
      </c>
      <c r="R41" s="35" t="s">
        <v>59</v>
      </c>
    </row>
    <row r="42" spans="1:18" x14ac:dyDescent="0.25">
      <c r="A42" s="17"/>
      <c r="B42" s="39"/>
      <c r="C42" s="87"/>
      <c r="D42" s="87"/>
      <c r="E42" s="87"/>
      <c r="F42" s="87"/>
      <c r="G42" s="87"/>
      <c r="H42" s="87"/>
      <c r="I42" s="87"/>
      <c r="J42" s="87"/>
      <c r="K42" s="87"/>
      <c r="L42" s="87"/>
      <c r="M42" s="87"/>
      <c r="N42" s="87"/>
      <c r="O42" s="87"/>
      <c r="P42" s="87"/>
      <c r="Q42" s="87"/>
      <c r="R42" s="87"/>
    </row>
    <row r="43" spans="1:18" x14ac:dyDescent="0.25">
      <c r="A43" s="17"/>
      <c r="B43" s="36" t="s">
        <v>292</v>
      </c>
      <c r="C43" s="24"/>
      <c r="D43" s="24"/>
      <c r="E43" s="45">
        <v>92.2</v>
      </c>
      <c r="F43" s="25" t="s">
        <v>289</v>
      </c>
      <c r="G43" s="24"/>
      <c r="H43" s="24"/>
      <c r="I43" s="45">
        <v>95.3</v>
      </c>
      <c r="J43" s="25" t="s">
        <v>289</v>
      </c>
      <c r="K43" s="24"/>
      <c r="L43" s="24"/>
      <c r="M43" s="45">
        <v>89.5</v>
      </c>
      <c r="N43" s="25" t="s">
        <v>289</v>
      </c>
      <c r="O43" s="24"/>
      <c r="P43" s="24"/>
      <c r="Q43" s="45">
        <v>93.8</v>
      </c>
      <c r="R43" s="25" t="s">
        <v>289</v>
      </c>
    </row>
    <row r="44" spans="1:18" x14ac:dyDescent="0.25">
      <c r="A44" s="17"/>
      <c r="B44" s="29" t="s">
        <v>865</v>
      </c>
      <c r="C44" s="31"/>
      <c r="D44" s="31"/>
      <c r="E44" s="31"/>
      <c r="F44" s="31"/>
      <c r="G44" s="31"/>
      <c r="H44" s="31"/>
      <c r="I44" s="31"/>
      <c r="J44" s="31"/>
      <c r="K44" s="31"/>
      <c r="L44" s="31"/>
      <c r="M44" s="31"/>
      <c r="N44" s="31"/>
      <c r="O44" s="31"/>
      <c r="P44" s="31"/>
      <c r="Q44" s="31"/>
      <c r="R44" s="31"/>
    </row>
    <row r="45" spans="1:18" x14ac:dyDescent="0.25">
      <c r="A45" s="17"/>
      <c r="B45" s="70" t="s">
        <v>110</v>
      </c>
      <c r="C45" s="24"/>
      <c r="D45" s="24" t="s">
        <v>249</v>
      </c>
      <c r="E45" s="45">
        <v>1.96</v>
      </c>
      <c r="F45" s="25" t="s">
        <v>59</v>
      </c>
      <c r="G45" s="24"/>
      <c r="H45" s="24" t="s">
        <v>249</v>
      </c>
      <c r="I45" s="45">
        <v>1.18</v>
      </c>
      <c r="J45" s="25" t="s">
        <v>59</v>
      </c>
      <c r="K45" s="24"/>
      <c r="L45" s="24" t="s">
        <v>249</v>
      </c>
      <c r="M45" s="45">
        <v>2.19</v>
      </c>
      <c r="N45" s="25" t="s">
        <v>59</v>
      </c>
      <c r="O45" s="24"/>
      <c r="P45" s="24" t="s">
        <v>249</v>
      </c>
      <c r="Q45" s="45">
        <v>1.35</v>
      </c>
      <c r="R45" s="25" t="s">
        <v>59</v>
      </c>
    </row>
    <row r="46" spans="1:18" x14ac:dyDescent="0.25">
      <c r="A46" s="17"/>
      <c r="B46" s="71" t="s">
        <v>111</v>
      </c>
      <c r="C46" s="31"/>
      <c r="D46" s="31" t="s">
        <v>249</v>
      </c>
      <c r="E46" s="42">
        <v>1.94</v>
      </c>
      <c r="F46" s="35" t="s">
        <v>59</v>
      </c>
      <c r="G46" s="31"/>
      <c r="H46" s="31" t="s">
        <v>249</v>
      </c>
      <c r="I46" s="42">
        <v>1.17</v>
      </c>
      <c r="J46" s="35" t="s">
        <v>59</v>
      </c>
      <c r="K46" s="31"/>
      <c r="L46" s="31" t="s">
        <v>249</v>
      </c>
      <c r="M46" s="42">
        <v>2.14</v>
      </c>
      <c r="N46" s="35" t="s">
        <v>59</v>
      </c>
      <c r="O46" s="31"/>
      <c r="P46" s="31" t="s">
        <v>249</v>
      </c>
      <c r="Q46" s="42">
        <v>1.31</v>
      </c>
      <c r="R46" s="35" t="s">
        <v>59</v>
      </c>
    </row>
    <row r="47" spans="1:18" x14ac:dyDescent="0.25">
      <c r="A47" s="17"/>
      <c r="B47" s="63"/>
      <c r="C47" s="63"/>
      <c r="D47" s="63"/>
      <c r="E47" s="63"/>
      <c r="F47" s="63"/>
      <c r="G47" s="63"/>
      <c r="H47" s="63"/>
      <c r="I47" s="63"/>
      <c r="J47" s="63"/>
      <c r="K47" s="63"/>
      <c r="L47" s="63"/>
      <c r="M47" s="63"/>
      <c r="N47" s="63"/>
      <c r="O47" s="63"/>
      <c r="P47" s="63"/>
      <c r="Q47" s="63"/>
      <c r="R47" s="63"/>
    </row>
    <row r="48" spans="1:18" x14ac:dyDescent="0.25">
      <c r="A48" s="17"/>
      <c r="B48" s="24"/>
      <c r="C48" s="24"/>
      <c r="D48" s="24"/>
      <c r="E48" s="24"/>
      <c r="F48" s="24"/>
      <c r="G48" s="24"/>
      <c r="H48" s="24"/>
      <c r="I48" s="24"/>
      <c r="J48" s="24"/>
      <c r="K48" s="24"/>
      <c r="L48" s="24"/>
      <c r="M48" s="24"/>
      <c r="N48" s="24"/>
      <c r="O48" s="24"/>
      <c r="P48" s="24"/>
      <c r="Q48" s="24"/>
      <c r="R48" s="24"/>
    </row>
    <row r="49" spans="1:18" x14ac:dyDescent="0.25">
      <c r="A49" s="17"/>
      <c r="B49" s="78" t="s">
        <v>855</v>
      </c>
      <c r="C49" s="79" t="s">
        <v>59</v>
      </c>
      <c r="D49" s="80" t="s">
        <v>856</v>
      </c>
      <c r="E49" s="80"/>
      <c r="F49" s="79"/>
      <c r="G49" s="79"/>
      <c r="H49" s="80" t="s">
        <v>857</v>
      </c>
      <c r="I49" s="80"/>
      <c r="J49" s="79"/>
      <c r="K49" s="79"/>
      <c r="L49" s="80" t="s">
        <v>858</v>
      </c>
      <c r="M49" s="80"/>
      <c r="N49" s="79"/>
      <c r="O49" s="79"/>
      <c r="P49" s="80" t="s">
        <v>690</v>
      </c>
      <c r="Q49" s="80"/>
      <c r="R49" s="79"/>
    </row>
    <row r="50" spans="1:18" ht="15.75" thickBot="1" x14ac:dyDescent="0.3">
      <c r="A50" s="17"/>
      <c r="B50" s="78"/>
      <c r="C50" s="79"/>
      <c r="D50" s="46">
        <v>2013</v>
      </c>
      <c r="E50" s="46"/>
      <c r="F50" s="79"/>
      <c r="G50" s="79"/>
      <c r="H50" s="46">
        <v>2013</v>
      </c>
      <c r="I50" s="46"/>
      <c r="J50" s="79"/>
      <c r="K50" s="79"/>
      <c r="L50" s="46">
        <v>2013</v>
      </c>
      <c r="M50" s="46"/>
      <c r="N50" s="79"/>
      <c r="O50" s="79"/>
      <c r="P50" s="46">
        <v>2013</v>
      </c>
      <c r="Q50" s="46"/>
      <c r="R50" s="79"/>
    </row>
    <row r="51" spans="1:18" x14ac:dyDescent="0.25">
      <c r="A51" s="17"/>
      <c r="B51" s="29" t="s">
        <v>87</v>
      </c>
      <c r="C51" s="31" t="s">
        <v>59</v>
      </c>
      <c r="D51" s="31" t="s">
        <v>249</v>
      </c>
      <c r="E51" s="33">
        <v>393222</v>
      </c>
      <c r="F51" s="35" t="s">
        <v>59</v>
      </c>
      <c r="G51" s="31"/>
      <c r="H51" s="31" t="s">
        <v>249</v>
      </c>
      <c r="I51" s="33">
        <v>332128</v>
      </c>
      <c r="J51" s="35" t="s">
        <v>59</v>
      </c>
      <c r="K51" s="31"/>
      <c r="L51" s="31" t="s">
        <v>249</v>
      </c>
      <c r="M51" s="33">
        <v>312076</v>
      </c>
      <c r="N51" s="35" t="s">
        <v>59</v>
      </c>
      <c r="O51" s="31"/>
      <c r="P51" s="31" t="s">
        <v>249</v>
      </c>
      <c r="Q51" s="33">
        <v>333091</v>
      </c>
      <c r="R51" s="35" t="s">
        <v>59</v>
      </c>
    </row>
    <row r="52" spans="1:18" x14ac:dyDescent="0.25">
      <c r="A52" s="17"/>
      <c r="B52" s="36" t="s">
        <v>88</v>
      </c>
      <c r="C52" s="24" t="s">
        <v>59</v>
      </c>
      <c r="D52" s="24"/>
      <c r="E52" s="24"/>
      <c r="F52" s="24"/>
      <c r="G52" s="24"/>
      <c r="H52" s="24"/>
      <c r="I52" s="24"/>
      <c r="J52" s="24"/>
      <c r="K52" s="24"/>
      <c r="L52" s="24"/>
      <c r="M52" s="24"/>
      <c r="N52" s="24"/>
      <c r="O52" s="24"/>
      <c r="P52" s="24"/>
      <c r="Q52" s="24"/>
      <c r="R52" s="24"/>
    </row>
    <row r="53" spans="1:18" x14ac:dyDescent="0.25">
      <c r="A53" s="17"/>
      <c r="B53" s="72" t="s">
        <v>89</v>
      </c>
      <c r="C53" s="31" t="s">
        <v>59</v>
      </c>
      <c r="D53" s="31" t="s">
        <v>249</v>
      </c>
      <c r="E53" s="33">
        <v>269452</v>
      </c>
      <c r="F53" s="35" t="s">
        <v>59</v>
      </c>
      <c r="G53" s="31"/>
      <c r="H53" s="31" t="s">
        <v>249</v>
      </c>
      <c r="I53" s="33">
        <v>198469</v>
      </c>
      <c r="J53" s="35" t="s">
        <v>59</v>
      </c>
      <c r="K53" s="31"/>
      <c r="L53" s="31" t="s">
        <v>249</v>
      </c>
      <c r="M53" s="33">
        <v>196556</v>
      </c>
      <c r="N53" s="35" t="s">
        <v>59</v>
      </c>
      <c r="O53" s="31"/>
      <c r="P53" s="31" t="s">
        <v>249</v>
      </c>
      <c r="Q53" s="33">
        <v>223445</v>
      </c>
      <c r="R53" s="35" t="s">
        <v>59</v>
      </c>
    </row>
    <row r="54" spans="1:18" ht="15.75" thickBot="1" x14ac:dyDescent="0.3">
      <c r="A54" s="17"/>
      <c r="B54" s="73" t="s">
        <v>90</v>
      </c>
      <c r="C54" s="24" t="s">
        <v>59</v>
      </c>
      <c r="D54" s="24"/>
      <c r="E54" s="45" t="s">
        <v>866</v>
      </c>
      <c r="F54" s="25" t="s">
        <v>269</v>
      </c>
      <c r="G54" s="24"/>
      <c r="H54" s="24"/>
      <c r="I54" s="38">
        <v>7345</v>
      </c>
      <c r="J54" s="25" t="s">
        <v>59</v>
      </c>
      <c r="K54" s="24"/>
      <c r="L54" s="24"/>
      <c r="M54" s="38">
        <v>17339</v>
      </c>
      <c r="N54" s="25" t="s">
        <v>59</v>
      </c>
      <c r="O54" s="24"/>
      <c r="P54" s="24"/>
      <c r="Q54" s="45" t="s">
        <v>867</v>
      </c>
      <c r="R54" s="25" t="s">
        <v>269</v>
      </c>
    </row>
    <row r="55" spans="1:18" x14ac:dyDescent="0.25">
      <c r="A55" s="17"/>
      <c r="B55" s="39"/>
      <c r="C55" s="39" t="s">
        <v>59</v>
      </c>
      <c r="D55" s="40"/>
      <c r="E55" s="40"/>
      <c r="F55" s="39"/>
      <c r="G55" s="39"/>
      <c r="H55" s="40"/>
      <c r="I55" s="40"/>
      <c r="J55" s="39"/>
      <c r="K55" s="39"/>
      <c r="L55" s="40"/>
      <c r="M55" s="40"/>
      <c r="N55" s="39"/>
      <c r="O55" s="39"/>
      <c r="P55" s="40"/>
      <c r="Q55" s="40"/>
      <c r="R55" s="39"/>
    </row>
    <row r="56" spans="1:18" x14ac:dyDescent="0.25">
      <c r="A56" s="17"/>
      <c r="B56" s="72" t="s">
        <v>91</v>
      </c>
      <c r="C56" s="75" t="s">
        <v>59</v>
      </c>
      <c r="D56" s="31"/>
      <c r="E56" s="33">
        <v>202328</v>
      </c>
      <c r="F56" s="35" t="s">
        <v>59</v>
      </c>
      <c r="G56" s="75"/>
      <c r="H56" s="31"/>
      <c r="I56" s="33">
        <v>205814</v>
      </c>
      <c r="J56" s="35" t="s">
        <v>59</v>
      </c>
      <c r="K56" s="75"/>
      <c r="L56" s="31"/>
      <c r="M56" s="33">
        <v>213895</v>
      </c>
      <c r="N56" s="35" t="s">
        <v>59</v>
      </c>
      <c r="O56" s="75"/>
      <c r="P56" s="31"/>
      <c r="Q56" s="33">
        <v>219902</v>
      </c>
      <c r="R56" s="35" t="s">
        <v>59</v>
      </c>
    </row>
    <row r="57" spans="1:18" x14ac:dyDescent="0.25">
      <c r="A57" s="17"/>
      <c r="B57" s="73" t="s">
        <v>92</v>
      </c>
      <c r="C57" s="27" t="s">
        <v>59</v>
      </c>
      <c r="D57" s="24"/>
      <c r="E57" s="38">
        <v>13657</v>
      </c>
      <c r="F57" s="25" t="s">
        <v>59</v>
      </c>
      <c r="G57" s="27"/>
      <c r="H57" s="24"/>
      <c r="I57" s="38">
        <v>14246</v>
      </c>
      <c r="J57" s="25" t="s">
        <v>59</v>
      </c>
      <c r="K57" s="27"/>
      <c r="L57" s="24"/>
      <c r="M57" s="38">
        <v>14094</v>
      </c>
      <c r="N57" s="25" t="s">
        <v>59</v>
      </c>
      <c r="O57" s="27"/>
      <c r="P57" s="24"/>
      <c r="Q57" s="38">
        <v>14254</v>
      </c>
      <c r="R57" s="25" t="s">
        <v>59</v>
      </c>
    </row>
    <row r="58" spans="1:18" ht="25.5" x14ac:dyDescent="0.25">
      <c r="A58" s="17"/>
      <c r="B58" s="74" t="s">
        <v>93</v>
      </c>
      <c r="C58" s="75" t="s">
        <v>59</v>
      </c>
      <c r="D58" s="31"/>
      <c r="E58" s="42" t="s">
        <v>504</v>
      </c>
      <c r="F58" s="35" t="s">
        <v>269</v>
      </c>
      <c r="G58" s="75"/>
      <c r="H58" s="35"/>
      <c r="I58" s="77" t="s">
        <v>267</v>
      </c>
      <c r="J58" s="35" t="s">
        <v>59</v>
      </c>
      <c r="K58" s="75"/>
      <c r="L58" s="31"/>
      <c r="M58" s="42" t="s">
        <v>868</v>
      </c>
      <c r="N58" s="35" t="s">
        <v>269</v>
      </c>
      <c r="O58" s="75"/>
      <c r="P58" s="31"/>
      <c r="Q58" s="42" t="s">
        <v>869</v>
      </c>
      <c r="R58" s="35" t="s">
        <v>269</v>
      </c>
    </row>
    <row r="59" spans="1:18" ht="39" thickBot="1" x14ac:dyDescent="0.3">
      <c r="A59" s="17"/>
      <c r="B59" s="84" t="s">
        <v>94</v>
      </c>
      <c r="C59" s="27" t="s">
        <v>59</v>
      </c>
      <c r="D59" s="25"/>
      <c r="E59" s="76" t="s">
        <v>267</v>
      </c>
      <c r="F59" s="25" t="s">
        <v>59</v>
      </c>
      <c r="G59" s="27"/>
      <c r="H59" s="25"/>
      <c r="I59" s="76" t="s">
        <v>267</v>
      </c>
      <c r="J59" s="25" t="s">
        <v>59</v>
      </c>
      <c r="K59" s="27"/>
      <c r="L59" s="25"/>
      <c r="M59" s="76" t="s">
        <v>267</v>
      </c>
      <c r="N59" s="25" t="s">
        <v>59</v>
      </c>
      <c r="O59" s="27"/>
      <c r="P59" s="25"/>
      <c r="Q59" s="76" t="s">
        <v>267</v>
      </c>
      <c r="R59" s="25" t="s">
        <v>59</v>
      </c>
    </row>
    <row r="60" spans="1:18" x14ac:dyDescent="0.25">
      <c r="A60" s="17"/>
      <c r="B60" s="39"/>
      <c r="C60" s="39" t="s">
        <v>59</v>
      </c>
      <c r="D60" s="40"/>
      <c r="E60" s="40"/>
      <c r="F60" s="39"/>
      <c r="G60" s="39"/>
      <c r="H60" s="40"/>
      <c r="I60" s="40"/>
      <c r="J60" s="39"/>
      <c r="K60" s="39"/>
      <c r="L60" s="40"/>
      <c r="M60" s="40"/>
      <c r="N60" s="39"/>
      <c r="O60" s="39"/>
      <c r="P60" s="40"/>
      <c r="Q60" s="40"/>
      <c r="R60" s="39"/>
    </row>
    <row r="61" spans="1:18" ht="25.5" x14ac:dyDescent="0.25">
      <c r="A61" s="17"/>
      <c r="B61" s="72" t="s">
        <v>95</v>
      </c>
      <c r="C61" s="75" t="s">
        <v>59</v>
      </c>
      <c r="D61" s="31"/>
      <c r="E61" s="42" t="s">
        <v>504</v>
      </c>
      <c r="F61" s="35" t="s">
        <v>269</v>
      </c>
      <c r="G61" s="75"/>
      <c r="H61" s="35"/>
      <c r="I61" s="77" t="s">
        <v>267</v>
      </c>
      <c r="J61" s="35" t="s">
        <v>59</v>
      </c>
      <c r="K61" s="75"/>
      <c r="L61" s="31"/>
      <c r="M61" s="42" t="s">
        <v>868</v>
      </c>
      <c r="N61" s="35" t="s">
        <v>269</v>
      </c>
      <c r="O61" s="75"/>
      <c r="P61" s="31"/>
      <c r="Q61" s="42" t="s">
        <v>869</v>
      </c>
      <c r="R61" s="35" t="s">
        <v>269</v>
      </c>
    </row>
    <row r="62" spans="1:18" x14ac:dyDescent="0.25">
      <c r="A62" s="17"/>
      <c r="B62" s="73" t="s">
        <v>870</v>
      </c>
      <c r="C62" s="27" t="s">
        <v>59</v>
      </c>
      <c r="D62" s="24"/>
      <c r="E62" s="38">
        <v>4814</v>
      </c>
      <c r="F62" s="25" t="s">
        <v>59</v>
      </c>
      <c r="G62" s="27"/>
      <c r="H62" s="24"/>
      <c r="I62" s="38">
        <v>3345</v>
      </c>
      <c r="J62" s="25" t="s">
        <v>59</v>
      </c>
      <c r="K62" s="27"/>
      <c r="L62" s="24"/>
      <c r="M62" s="45" t="s">
        <v>871</v>
      </c>
      <c r="N62" s="25" t="s">
        <v>269</v>
      </c>
      <c r="O62" s="27"/>
      <c r="P62" s="24"/>
      <c r="Q62" s="38">
        <v>15768</v>
      </c>
      <c r="R62" s="25" t="s">
        <v>59</v>
      </c>
    </row>
    <row r="63" spans="1:18" ht="15.75" thickBot="1" x14ac:dyDescent="0.3">
      <c r="A63" s="17"/>
      <c r="B63" s="72" t="s">
        <v>97</v>
      </c>
      <c r="C63" s="75" t="s">
        <v>59</v>
      </c>
      <c r="D63" s="31"/>
      <c r="E63" s="42">
        <v>618</v>
      </c>
      <c r="F63" s="35" t="s">
        <v>59</v>
      </c>
      <c r="G63" s="75"/>
      <c r="H63" s="31"/>
      <c r="I63" s="42" t="s">
        <v>872</v>
      </c>
      <c r="J63" s="35" t="s">
        <v>269</v>
      </c>
      <c r="K63" s="75"/>
      <c r="L63" s="31"/>
      <c r="M63" s="42" t="s">
        <v>873</v>
      </c>
      <c r="N63" s="35" t="s">
        <v>269</v>
      </c>
      <c r="O63" s="75"/>
      <c r="P63" s="31"/>
      <c r="Q63" s="42" t="s">
        <v>874</v>
      </c>
      <c r="R63" s="35" t="s">
        <v>269</v>
      </c>
    </row>
    <row r="64" spans="1:18" x14ac:dyDescent="0.25">
      <c r="A64" s="17"/>
      <c r="B64" s="39"/>
      <c r="C64" s="39" t="s">
        <v>59</v>
      </c>
      <c r="D64" s="40"/>
      <c r="E64" s="40"/>
      <c r="F64" s="39"/>
      <c r="G64" s="39"/>
      <c r="H64" s="40"/>
      <c r="I64" s="40"/>
      <c r="J64" s="39"/>
      <c r="K64" s="39"/>
      <c r="L64" s="40"/>
      <c r="M64" s="40"/>
      <c r="N64" s="39"/>
      <c r="O64" s="39"/>
      <c r="P64" s="40"/>
      <c r="Q64" s="40"/>
      <c r="R64" s="39"/>
    </row>
    <row r="65" spans="1:18" ht="15.75" thickBot="1" x14ac:dyDescent="0.3">
      <c r="A65" s="17"/>
      <c r="B65" s="36" t="s">
        <v>98</v>
      </c>
      <c r="C65" s="27" t="s">
        <v>59</v>
      </c>
      <c r="D65" s="24" t="s">
        <v>249</v>
      </c>
      <c r="E65" s="38">
        <v>221375</v>
      </c>
      <c r="F65" s="25" t="s">
        <v>59</v>
      </c>
      <c r="G65" s="27"/>
      <c r="H65" s="24" t="s">
        <v>249</v>
      </c>
      <c r="I65" s="38">
        <v>222490</v>
      </c>
      <c r="J65" s="25" t="s">
        <v>59</v>
      </c>
      <c r="K65" s="27"/>
      <c r="L65" s="24" t="s">
        <v>249</v>
      </c>
      <c r="M65" s="38">
        <v>224970</v>
      </c>
      <c r="N65" s="25" t="s">
        <v>59</v>
      </c>
      <c r="O65" s="27"/>
      <c r="P65" s="24" t="s">
        <v>249</v>
      </c>
      <c r="Q65" s="38">
        <v>248729</v>
      </c>
      <c r="R65" s="25" t="s">
        <v>59</v>
      </c>
    </row>
    <row r="66" spans="1:18" x14ac:dyDescent="0.25">
      <c r="A66" s="17"/>
      <c r="B66" s="39"/>
      <c r="C66" s="39" t="s">
        <v>59</v>
      </c>
      <c r="D66" s="40"/>
      <c r="E66" s="40"/>
      <c r="F66" s="39"/>
      <c r="G66" s="39"/>
      <c r="H66" s="40"/>
      <c r="I66" s="40"/>
      <c r="J66" s="39"/>
      <c r="K66" s="39"/>
      <c r="L66" s="40"/>
      <c r="M66" s="40"/>
      <c r="N66" s="39"/>
      <c r="O66" s="39"/>
      <c r="P66" s="40"/>
      <c r="Q66" s="40"/>
      <c r="R66" s="39"/>
    </row>
    <row r="67" spans="1:18" x14ac:dyDescent="0.25">
      <c r="A67" s="17"/>
      <c r="B67" s="39"/>
      <c r="C67" s="87"/>
      <c r="D67" s="87"/>
      <c r="E67" s="87"/>
      <c r="F67" s="87"/>
      <c r="G67" s="87"/>
      <c r="H67" s="87"/>
      <c r="I67" s="87"/>
      <c r="J67" s="87"/>
      <c r="K67" s="87"/>
      <c r="L67" s="87"/>
      <c r="M67" s="87"/>
      <c r="N67" s="87"/>
      <c r="O67" s="87"/>
      <c r="P67" s="87"/>
      <c r="Q67" s="87"/>
      <c r="R67" s="87"/>
    </row>
    <row r="68" spans="1:18" x14ac:dyDescent="0.25">
      <c r="A68" s="17"/>
      <c r="B68" s="29" t="s">
        <v>99</v>
      </c>
      <c r="C68" s="75" t="s">
        <v>59</v>
      </c>
      <c r="D68" s="31"/>
      <c r="E68" s="31"/>
      <c r="F68" s="31"/>
      <c r="G68" s="75"/>
      <c r="H68" s="31"/>
      <c r="I68" s="31"/>
      <c r="J68" s="31"/>
      <c r="K68" s="75"/>
      <c r="L68" s="31"/>
      <c r="M68" s="31"/>
      <c r="N68" s="31"/>
      <c r="O68" s="75"/>
      <c r="P68" s="31"/>
      <c r="Q68" s="31"/>
      <c r="R68" s="31"/>
    </row>
    <row r="69" spans="1:18" ht="25.5" x14ac:dyDescent="0.25">
      <c r="A69" s="17"/>
      <c r="B69" s="73" t="s">
        <v>100</v>
      </c>
      <c r="C69" s="27" t="s">
        <v>59</v>
      </c>
      <c r="D69" s="24" t="s">
        <v>249</v>
      </c>
      <c r="E69" s="38">
        <v>131342</v>
      </c>
      <c r="F69" s="25" t="s">
        <v>59</v>
      </c>
      <c r="G69" s="27"/>
      <c r="H69" s="24" t="s">
        <v>249</v>
      </c>
      <c r="I69" s="38">
        <v>131148</v>
      </c>
      <c r="J69" s="25" t="s">
        <v>59</v>
      </c>
      <c r="K69" s="27"/>
      <c r="L69" s="24" t="s">
        <v>249</v>
      </c>
      <c r="M69" s="38">
        <v>125086</v>
      </c>
      <c r="N69" s="25" t="s">
        <v>59</v>
      </c>
      <c r="O69" s="27"/>
      <c r="P69" s="24" t="s">
        <v>249</v>
      </c>
      <c r="Q69" s="38">
        <v>131385</v>
      </c>
      <c r="R69" s="25" t="s">
        <v>59</v>
      </c>
    </row>
    <row r="70" spans="1:18" x14ac:dyDescent="0.25">
      <c r="A70" s="17"/>
      <c r="B70" s="72" t="s">
        <v>101</v>
      </c>
      <c r="C70" s="75" t="s">
        <v>59</v>
      </c>
      <c r="D70" s="31"/>
      <c r="E70" s="33">
        <v>26555</v>
      </c>
      <c r="F70" s="35" t="s">
        <v>59</v>
      </c>
      <c r="G70" s="75"/>
      <c r="H70" s="31"/>
      <c r="I70" s="33">
        <v>28391</v>
      </c>
      <c r="J70" s="35" t="s">
        <v>59</v>
      </c>
      <c r="K70" s="75"/>
      <c r="L70" s="31"/>
      <c r="M70" s="33">
        <v>27685</v>
      </c>
      <c r="N70" s="35" t="s">
        <v>59</v>
      </c>
      <c r="O70" s="75"/>
      <c r="P70" s="31"/>
      <c r="Q70" s="33">
        <v>30863</v>
      </c>
      <c r="R70" s="35" t="s">
        <v>59</v>
      </c>
    </row>
    <row r="71" spans="1:18" x14ac:dyDescent="0.25">
      <c r="A71" s="17"/>
      <c r="B71" s="73" t="s">
        <v>102</v>
      </c>
      <c r="C71" s="27" t="s">
        <v>59</v>
      </c>
      <c r="D71" s="24"/>
      <c r="E71" s="38">
        <v>40874</v>
      </c>
      <c r="F71" s="25" t="s">
        <v>59</v>
      </c>
      <c r="G71" s="27"/>
      <c r="H71" s="24"/>
      <c r="I71" s="38">
        <v>40678</v>
      </c>
      <c r="J71" s="25" t="s">
        <v>59</v>
      </c>
      <c r="K71" s="27"/>
      <c r="L71" s="24"/>
      <c r="M71" s="38">
        <v>39056</v>
      </c>
      <c r="N71" s="25" t="s">
        <v>59</v>
      </c>
      <c r="O71" s="27"/>
      <c r="P71" s="24"/>
      <c r="Q71" s="38">
        <v>43826</v>
      </c>
      <c r="R71" s="25" t="s">
        <v>59</v>
      </c>
    </row>
    <row r="72" spans="1:18" x14ac:dyDescent="0.25">
      <c r="A72" s="17"/>
      <c r="B72" s="72" t="s">
        <v>103</v>
      </c>
      <c r="C72" s="75" t="s">
        <v>59</v>
      </c>
      <c r="D72" s="35"/>
      <c r="E72" s="77" t="s">
        <v>267</v>
      </c>
      <c r="F72" s="35" t="s">
        <v>59</v>
      </c>
      <c r="G72" s="75"/>
      <c r="H72" s="35"/>
      <c r="I72" s="77" t="s">
        <v>267</v>
      </c>
      <c r="J72" s="35" t="s">
        <v>59</v>
      </c>
      <c r="K72" s="75"/>
      <c r="L72" s="35"/>
      <c r="M72" s="77" t="s">
        <v>267</v>
      </c>
      <c r="N72" s="35" t="s">
        <v>59</v>
      </c>
      <c r="O72" s="75"/>
      <c r="P72" s="31"/>
      <c r="Q72" s="33">
        <v>17895</v>
      </c>
      <c r="R72" s="35" t="s">
        <v>59</v>
      </c>
    </row>
    <row r="73" spans="1:18" ht="15.75" thickBot="1" x14ac:dyDescent="0.3">
      <c r="A73" s="17"/>
      <c r="B73" s="73" t="s">
        <v>104</v>
      </c>
      <c r="C73" s="27" t="s">
        <v>59</v>
      </c>
      <c r="D73" s="24"/>
      <c r="E73" s="38">
        <v>2051</v>
      </c>
      <c r="F73" s="25" t="s">
        <v>59</v>
      </c>
      <c r="G73" s="27"/>
      <c r="H73" s="24"/>
      <c r="I73" s="38">
        <v>2052</v>
      </c>
      <c r="J73" s="25" t="s">
        <v>59</v>
      </c>
      <c r="K73" s="27"/>
      <c r="L73" s="24"/>
      <c r="M73" s="38">
        <v>2053</v>
      </c>
      <c r="N73" s="25" t="s">
        <v>59</v>
      </c>
      <c r="O73" s="27"/>
      <c r="P73" s="24"/>
      <c r="Q73" s="38">
        <v>4351</v>
      </c>
      <c r="R73" s="25" t="s">
        <v>59</v>
      </c>
    </row>
    <row r="74" spans="1:18" x14ac:dyDescent="0.25">
      <c r="A74" s="17"/>
      <c r="B74" s="39"/>
      <c r="C74" s="39" t="s">
        <v>59</v>
      </c>
      <c r="D74" s="40"/>
      <c r="E74" s="40"/>
      <c r="F74" s="39"/>
      <c r="G74" s="39"/>
      <c r="H74" s="40"/>
      <c r="I74" s="40"/>
      <c r="J74" s="39"/>
      <c r="K74" s="39"/>
      <c r="L74" s="40"/>
      <c r="M74" s="40"/>
      <c r="N74" s="39"/>
      <c r="O74" s="39"/>
      <c r="P74" s="40"/>
      <c r="Q74" s="40"/>
      <c r="R74" s="39"/>
    </row>
    <row r="75" spans="1:18" x14ac:dyDescent="0.25">
      <c r="A75" s="17"/>
      <c r="B75" s="29" t="s">
        <v>105</v>
      </c>
      <c r="C75" s="75" t="s">
        <v>59</v>
      </c>
      <c r="D75" s="31" t="s">
        <v>249</v>
      </c>
      <c r="E75" s="33">
        <v>200822</v>
      </c>
      <c r="F75" s="35" t="s">
        <v>59</v>
      </c>
      <c r="G75" s="75"/>
      <c r="H75" s="31" t="s">
        <v>249</v>
      </c>
      <c r="I75" s="33">
        <v>202269</v>
      </c>
      <c r="J75" s="35" t="s">
        <v>59</v>
      </c>
      <c r="K75" s="75"/>
      <c r="L75" s="31" t="s">
        <v>249</v>
      </c>
      <c r="M75" s="33">
        <v>193880</v>
      </c>
      <c r="N75" s="35" t="s">
        <v>59</v>
      </c>
      <c r="O75" s="75"/>
      <c r="P75" s="31" t="s">
        <v>249</v>
      </c>
      <c r="Q75" s="33">
        <v>228320</v>
      </c>
      <c r="R75" s="35" t="s">
        <v>59</v>
      </c>
    </row>
    <row r="76" spans="1:18" ht="15.75" thickBot="1" x14ac:dyDescent="0.3">
      <c r="A76" s="17"/>
      <c r="B76" s="36" t="s">
        <v>863</v>
      </c>
      <c r="C76" s="27" t="s">
        <v>59</v>
      </c>
      <c r="D76" s="24"/>
      <c r="E76" s="38">
        <v>20553</v>
      </c>
      <c r="F76" s="25" t="s">
        <v>59</v>
      </c>
      <c r="G76" s="27"/>
      <c r="H76" s="24"/>
      <c r="I76" s="38">
        <v>20221</v>
      </c>
      <c r="J76" s="25" t="s">
        <v>59</v>
      </c>
      <c r="K76" s="27"/>
      <c r="L76" s="24"/>
      <c r="M76" s="38">
        <v>31090</v>
      </c>
      <c r="N76" s="25" t="s">
        <v>59</v>
      </c>
      <c r="O76" s="27"/>
      <c r="P76" s="24"/>
      <c r="Q76" s="38">
        <v>20409</v>
      </c>
      <c r="R76" s="25" t="s">
        <v>59</v>
      </c>
    </row>
    <row r="77" spans="1:18" x14ac:dyDescent="0.25">
      <c r="A77" s="17"/>
      <c r="B77" s="39"/>
      <c r="C77" s="39" t="s">
        <v>59</v>
      </c>
      <c r="D77" s="40"/>
      <c r="E77" s="40"/>
      <c r="F77" s="39"/>
      <c r="G77" s="39"/>
      <c r="H77" s="40"/>
      <c r="I77" s="40"/>
      <c r="J77" s="39"/>
      <c r="K77" s="39"/>
      <c r="L77" s="40"/>
      <c r="M77" s="40"/>
      <c r="N77" s="39"/>
      <c r="O77" s="39"/>
      <c r="P77" s="40"/>
      <c r="Q77" s="40"/>
      <c r="R77" s="39"/>
    </row>
    <row r="78" spans="1:18" ht="15.75" thickBot="1" x14ac:dyDescent="0.3">
      <c r="A78" s="17"/>
      <c r="B78" s="29" t="s">
        <v>864</v>
      </c>
      <c r="C78" s="75" t="s">
        <v>59</v>
      </c>
      <c r="D78" s="31" t="s">
        <v>249</v>
      </c>
      <c r="E78" s="33">
        <v>6643</v>
      </c>
      <c r="F78" s="35" t="s">
        <v>59</v>
      </c>
      <c r="G78" s="75"/>
      <c r="H78" s="31" t="s">
        <v>249</v>
      </c>
      <c r="I78" s="33">
        <v>6284</v>
      </c>
      <c r="J78" s="35" t="s">
        <v>59</v>
      </c>
      <c r="K78" s="75"/>
      <c r="L78" s="31" t="s">
        <v>249</v>
      </c>
      <c r="M78" s="33">
        <v>9804</v>
      </c>
      <c r="N78" s="35" t="s">
        <v>59</v>
      </c>
      <c r="O78" s="75"/>
      <c r="P78" s="31" t="s">
        <v>249</v>
      </c>
      <c r="Q78" s="33">
        <v>6076</v>
      </c>
      <c r="R78" s="35" t="s">
        <v>59</v>
      </c>
    </row>
    <row r="79" spans="1:18" x14ac:dyDescent="0.25">
      <c r="A79" s="17"/>
      <c r="B79" s="39"/>
      <c r="C79" s="39" t="s">
        <v>59</v>
      </c>
      <c r="D79" s="40"/>
      <c r="E79" s="40"/>
      <c r="F79" s="39"/>
      <c r="G79" s="39"/>
      <c r="H79" s="40"/>
      <c r="I79" s="40"/>
      <c r="J79" s="39"/>
      <c r="K79" s="39"/>
      <c r="L79" s="40"/>
      <c r="M79" s="40"/>
      <c r="N79" s="39"/>
      <c r="O79" s="39"/>
      <c r="P79" s="40"/>
      <c r="Q79" s="40"/>
      <c r="R79" s="39"/>
    </row>
    <row r="80" spans="1:18" ht="15.75" thickBot="1" x14ac:dyDescent="0.3">
      <c r="A80" s="17"/>
      <c r="B80" s="36" t="s">
        <v>108</v>
      </c>
      <c r="C80" s="27" t="s">
        <v>59</v>
      </c>
      <c r="D80" s="24" t="s">
        <v>249</v>
      </c>
      <c r="E80" s="38">
        <v>13910</v>
      </c>
      <c r="F80" s="25" t="s">
        <v>59</v>
      </c>
      <c r="G80" s="27"/>
      <c r="H80" s="24" t="s">
        <v>249</v>
      </c>
      <c r="I80" s="38">
        <v>13937</v>
      </c>
      <c r="J80" s="25" t="s">
        <v>59</v>
      </c>
      <c r="K80" s="27"/>
      <c r="L80" s="24" t="s">
        <v>249</v>
      </c>
      <c r="M80" s="38">
        <v>21286</v>
      </c>
      <c r="N80" s="25" t="s">
        <v>59</v>
      </c>
      <c r="O80" s="27"/>
      <c r="P80" s="24" t="s">
        <v>249</v>
      </c>
      <c r="Q80" s="38">
        <v>14333</v>
      </c>
      <c r="R80" s="25" t="s">
        <v>59</v>
      </c>
    </row>
    <row r="81" spans="1:18" ht="15.75" thickTop="1" x14ac:dyDescent="0.25">
      <c r="A81" s="17"/>
      <c r="B81" s="39"/>
      <c r="C81" s="39" t="s">
        <v>59</v>
      </c>
      <c r="D81" s="43"/>
      <c r="E81" s="43"/>
      <c r="F81" s="39"/>
      <c r="G81" s="39"/>
      <c r="H81" s="43"/>
      <c r="I81" s="43"/>
      <c r="J81" s="39"/>
      <c r="K81" s="39"/>
      <c r="L81" s="43"/>
      <c r="M81" s="43"/>
      <c r="N81" s="39"/>
      <c r="O81" s="39"/>
      <c r="P81" s="43"/>
      <c r="Q81" s="43"/>
      <c r="R81" s="39"/>
    </row>
    <row r="82" spans="1:18" x14ac:dyDescent="0.25">
      <c r="A82" s="17"/>
      <c r="B82" s="39"/>
      <c r="C82" s="87"/>
      <c r="D82" s="87"/>
      <c r="E82" s="87"/>
      <c r="F82" s="87"/>
      <c r="G82" s="87"/>
      <c r="H82" s="87"/>
      <c r="I82" s="87"/>
      <c r="J82" s="87"/>
      <c r="K82" s="87"/>
      <c r="L82" s="87"/>
      <c r="M82" s="87"/>
      <c r="N82" s="87"/>
      <c r="O82" s="87"/>
      <c r="P82" s="87"/>
      <c r="Q82" s="87"/>
      <c r="R82" s="87"/>
    </row>
    <row r="83" spans="1:18" x14ac:dyDescent="0.25">
      <c r="A83" s="17"/>
      <c r="B83" s="29" t="s">
        <v>875</v>
      </c>
      <c r="C83" s="75" t="s">
        <v>59</v>
      </c>
      <c r="D83" s="31" t="s">
        <v>249</v>
      </c>
      <c r="E83" s="33">
        <v>14785</v>
      </c>
      <c r="F83" s="35" t="s">
        <v>59</v>
      </c>
      <c r="G83" s="75"/>
      <c r="H83" s="31" t="s">
        <v>249</v>
      </c>
      <c r="I83" s="42" t="s">
        <v>876</v>
      </c>
      <c r="J83" s="35" t="s">
        <v>269</v>
      </c>
      <c r="K83" s="75"/>
      <c r="L83" s="31" t="s">
        <v>249</v>
      </c>
      <c r="M83" s="33">
        <v>25462</v>
      </c>
      <c r="N83" s="35" t="s">
        <v>59</v>
      </c>
      <c r="O83" s="75"/>
      <c r="P83" s="31" t="s">
        <v>249</v>
      </c>
      <c r="Q83" s="33">
        <v>1200</v>
      </c>
      <c r="R83" s="35" t="s">
        <v>59</v>
      </c>
    </row>
    <row r="84" spans="1:18" x14ac:dyDescent="0.25">
      <c r="A84" s="17"/>
      <c r="B84" s="39"/>
      <c r="C84" s="87"/>
      <c r="D84" s="87"/>
      <c r="E84" s="87"/>
      <c r="F84" s="87"/>
      <c r="G84" s="87"/>
      <c r="H84" s="87"/>
      <c r="I84" s="87"/>
      <c r="J84" s="87"/>
      <c r="K84" s="87"/>
      <c r="L84" s="87"/>
      <c r="M84" s="87"/>
      <c r="N84" s="87"/>
      <c r="O84" s="87"/>
      <c r="P84" s="87"/>
      <c r="Q84" s="87"/>
      <c r="R84" s="87"/>
    </row>
    <row r="85" spans="1:18" x14ac:dyDescent="0.25">
      <c r="A85" s="17"/>
      <c r="B85" s="36" t="s">
        <v>292</v>
      </c>
      <c r="C85" s="27" t="s">
        <v>59</v>
      </c>
      <c r="D85" s="24"/>
      <c r="E85" s="45">
        <v>97.9</v>
      </c>
      <c r="F85" s="25" t="s">
        <v>289</v>
      </c>
      <c r="G85" s="27"/>
      <c r="H85" s="24"/>
      <c r="I85" s="45">
        <v>97.7</v>
      </c>
      <c r="J85" s="25" t="s">
        <v>289</v>
      </c>
      <c r="K85" s="27"/>
      <c r="L85" s="24"/>
      <c r="M85" s="45">
        <v>89.8</v>
      </c>
      <c r="N85" s="25" t="s">
        <v>289</v>
      </c>
      <c r="O85" s="27"/>
      <c r="P85" s="24"/>
      <c r="Q85" s="45">
        <v>94</v>
      </c>
      <c r="R85" s="25" t="s">
        <v>289</v>
      </c>
    </row>
    <row r="86" spans="1:18" x14ac:dyDescent="0.25">
      <c r="A86" s="17"/>
      <c r="B86" s="29" t="s">
        <v>877</v>
      </c>
      <c r="C86" s="75" t="s">
        <v>59</v>
      </c>
      <c r="D86" s="31"/>
      <c r="E86" s="31"/>
      <c r="F86" s="31"/>
      <c r="G86" s="75"/>
      <c r="H86" s="31"/>
      <c r="I86" s="31"/>
      <c r="J86" s="31"/>
      <c r="K86" s="75"/>
      <c r="L86" s="31"/>
      <c r="M86" s="31"/>
      <c r="N86" s="31"/>
      <c r="O86" s="75"/>
      <c r="P86" s="31"/>
      <c r="Q86" s="31"/>
      <c r="R86" s="31"/>
    </row>
    <row r="87" spans="1:18" x14ac:dyDescent="0.25">
      <c r="A87" s="17"/>
      <c r="B87" s="70" t="s">
        <v>110</v>
      </c>
      <c r="C87" s="27" t="s">
        <v>59</v>
      </c>
      <c r="D87" s="24" t="s">
        <v>249</v>
      </c>
      <c r="E87" s="45">
        <v>0.99</v>
      </c>
      <c r="F87" s="25" t="s">
        <v>59</v>
      </c>
      <c r="G87" s="27"/>
      <c r="H87" s="24" t="s">
        <v>249</v>
      </c>
      <c r="I87" s="45">
        <v>0.99</v>
      </c>
      <c r="J87" s="25" t="s">
        <v>59</v>
      </c>
      <c r="K87" s="27"/>
      <c r="L87" s="24" t="s">
        <v>249</v>
      </c>
      <c r="M87" s="45">
        <v>1.5</v>
      </c>
      <c r="N87" s="25" t="s">
        <v>59</v>
      </c>
      <c r="O87" s="27"/>
      <c r="P87" s="24" t="s">
        <v>249</v>
      </c>
      <c r="Q87" s="45">
        <v>1.01</v>
      </c>
      <c r="R87" s="25" t="s">
        <v>59</v>
      </c>
    </row>
    <row r="88" spans="1:18" x14ac:dyDescent="0.25">
      <c r="A88" s="17"/>
      <c r="B88" s="71" t="s">
        <v>111</v>
      </c>
      <c r="C88" s="75" t="s">
        <v>59</v>
      </c>
      <c r="D88" s="31" t="s">
        <v>249</v>
      </c>
      <c r="E88" s="42">
        <v>0.97</v>
      </c>
      <c r="F88" s="35" t="s">
        <v>59</v>
      </c>
      <c r="G88" s="75"/>
      <c r="H88" s="31" t="s">
        <v>249</v>
      </c>
      <c r="I88" s="42">
        <v>0.97</v>
      </c>
      <c r="J88" s="35" t="s">
        <v>59</v>
      </c>
      <c r="K88" s="75"/>
      <c r="L88" s="31" t="s">
        <v>249</v>
      </c>
      <c r="M88" s="42">
        <v>1.48</v>
      </c>
      <c r="N88" s="35" t="s">
        <v>59</v>
      </c>
      <c r="O88" s="75"/>
      <c r="P88" s="31" t="s">
        <v>249</v>
      </c>
      <c r="Q88" s="42">
        <v>1</v>
      </c>
      <c r="R88" s="35" t="s">
        <v>59</v>
      </c>
    </row>
  </sheetData>
  <mergeCells count="65">
    <mergeCell ref="A1:A2"/>
    <mergeCell ref="B1:R1"/>
    <mergeCell ref="B2:R2"/>
    <mergeCell ref="A3:A88"/>
    <mergeCell ref="B4:R4"/>
    <mergeCell ref="B5:R5"/>
    <mergeCell ref="B47:R47"/>
    <mergeCell ref="C82:F82"/>
    <mergeCell ref="G82:J82"/>
    <mergeCell ref="K82:N82"/>
    <mergeCell ref="O82:R82"/>
    <mergeCell ref="C84:F84"/>
    <mergeCell ref="G84:J84"/>
    <mergeCell ref="K84:N84"/>
    <mergeCell ref="O84:R84"/>
    <mergeCell ref="N49:N50"/>
    <mergeCell ref="O49:O50"/>
    <mergeCell ref="P49:Q49"/>
    <mergeCell ref="P50:Q50"/>
    <mergeCell ref="R49:R50"/>
    <mergeCell ref="C67:F67"/>
    <mergeCell ref="G67:J67"/>
    <mergeCell ref="K67:N67"/>
    <mergeCell ref="O67:R67"/>
    <mergeCell ref="H49:I49"/>
    <mergeCell ref="H50:I50"/>
    <mergeCell ref="J49:J50"/>
    <mergeCell ref="K49:K50"/>
    <mergeCell ref="L49:M49"/>
    <mergeCell ref="L50:M50"/>
    <mergeCell ref="B49:B50"/>
    <mergeCell ref="C49:C50"/>
    <mergeCell ref="D49:E49"/>
    <mergeCell ref="D50:E50"/>
    <mergeCell ref="F49:F50"/>
    <mergeCell ref="G49:G50"/>
    <mergeCell ref="C40:F40"/>
    <mergeCell ref="G40:J40"/>
    <mergeCell ref="K40:N40"/>
    <mergeCell ref="O40:R40"/>
    <mergeCell ref="C42:F42"/>
    <mergeCell ref="G42:J42"/>
    <mergeCell ref="K42:N42"/>
    <mergeCell ref="O42:R42"/>
    <mergeCell ref="N7:N8"/>
    <mergeCell ref="O7:O8"/>
    <mergeCell ref="P7:Q7"/>
    <mergeCell ref="P8:Q8"/>
    <mergeCell ref="R7:R8"/>
    <mergeCell ref="C25:F25"/>
    <mergeCell ref="G25:J25"/>
    <mergeCell ref="K25:N25"/>
    <mergeCell ref="O25:R2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7" width="1.85546875" bestFit="1" customWidth="1"/>
    <col min="8" max="8" width="2.140625" customWidth="1"/>
    <col min="9" max="9" width="6.85546875" customWidth="1"/>
    <col min="10" max="11" width="1.85546875" bestFit="1" customWidth="1"/>
    <col min="12" max="12" width="2" customWidth="1"/>
    <col min="13" max="13" width="7" customWidth="1"/>
    <col min="14" max="14" width="2" bestFit="1" customWidth="1"/>
    <col min="16" max="16" width="1.85546875" bestFit="1" customWidth="1"/>
    <col min="17" max="17" width="7.85546875" bestFit="1" customWidth="1"/>
    <col min="18" max="18" width="1.85546875" bestFit="1" customWidth="1"/>
  </cols>
  <sheetData>
    <row r="1" spans="1:18" ht="30" customHeight="1" x14ac:dyDescent="0.25">
      <c r="A1" s="9" t="s">
        <v>878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7" t="s">
        <v>878</v>
      </c>
      <c r="B3" s="105" t="s">
        <v>879</v>
      </c>
      <c r="C3" s="105"/>
      <c r="D3" s="105"/>
      <c r="E3" s="105"/>
      <c r="F3" s="105"/>
      <c r="G3" s="105"/>
      <c r="H3" s="105"/>
      <c r="I3" s="105"/>
      <c r="J3" s="105"/>
      <c r="K3" s="105"/>
      <c r="L3" s="105"/>
      <c r="M3" s="105"/>
      <c r="N3" s="105"/>
      <c r="O3" s="105"/>
      <c r="P3" s="105"/>
      <c r="Q3" s="105"/>
      <c r="R3" s="105"/>
    </row>
    <row r="4" spans="1:18" x14ac:dyDescent="0.25">
      <c r="A4" s="17"/>
      <c r="B4" s="106" t="s">
        <v>880</v>
      </c>
      <c r="C4" s="106"/>
      <c r="D4" s="106"/>
      <c r="E4" s="106"/>
      <c r="F4" s="106"/>
      <c r="G4" s="106"/>
      <c r="H4" s="106"/>
      <c r="I4" s="106"/>
      <c r="J4" s="106"/>
      <c r="K4" s="106"/>
      <c r="L4" s="106"/>
      <c r="M4" s="106"/>
      <c r="N4" s="106"/>
      <c r="O4" s="106"/>
      <c r="P4" s="106"/>
      <c r="Q4" s="106"/>
      <c r="R4" s="106"/>
    </row>
    <row r="5" spans="1:18" x14ac:dyDescent="0.25">
      <c r="A5" s="17"/>
      <c r="B5" s="106" t="s">
        <v>878</v>
      </c>
      <c r="C5" s="106"/>
      <c r="D5" s="106"/>
      <c r="E5" s="106"/>
      <c r="F5" s="106"/>
      <c r="G5" s="106"/>
      <c r="H5" s="106"/>
      <c r="I5" s="106"/>
      <c r="J5" s="106"/>
      <c r="K5" s="106"/>
      <c r="L5" s="106"/>
      <c r="M5" s="106"/>
      <c r="N5" s="106"/>
      <c r="O5" s="106"/>
      <c r="P5" s="106"/>
      <c r="Q5" s="106"/>
      <c r="R5" s="106"/>
    </row>
    <row r="6" spans="1:18" x14ac:dyDescent="0.25">
      <c r="A6" s="17"/>
      <c r="B6" s="106" t="s">
        <v>341</v>
      </c>
      <c r="C6" s="106"/>
      <c r="D6" s="106"/>
      <c r="E6" s="106"/>
      <c r="F6" s="106"/>
      <c r="G6" s="106"/>
      <c r="H6" s="106"/>
      <c r="I6" s="106"/>
      <c r="J6" s="106"/>
      <c r="K6" s="106"/>
      <c r="L6" s="106"/>
      <c r="M6" s="106"/>
      <c r="N6" s="106"/>
      <c r="O6" s="106"/>
      <c r="P6" s="106"/>
      <c r="Q6" s="106"/>
      <c r="R6" s="106"/>
    </row>
    <row r="7" spans="1:18" ht="15.75" x14ac:dyDescent="0.25">
      <c r="A7" s="17"/>
      <c r="B7" s="49"/>
      <c r="C7" s="49"/>
      <c r="D7" s="49"/>
      <c r="E7" s="49"/>
      <c r="F7" s="49"/>
      <c r="G7" s="49"/>
      <c r="H7" s="49"/>
      <c r="I7" s="49"/>
      <c r="J7" s="49"/>
      <c r="K7" s="49"/>
      <c r="L7" s="49"/>
      <c r="M7" s="49"/>
      <c r="N7" s="49"/>
      <c r="O7" s="49"/>
      <c r="P7" s="49"/>
      <c r="Q7" s="49"/>
      <c r="R7" s="49"/>
    </row>
    <row r="8" spans="1:18" x14ac:dyDescent="0.25">
      <c r="A8" s="17"/>
      <c r="B8" s="24"/>
      <c r="C8" s="24"/>
      <c r="D8" s="24"/>
      <c r="E8" s="24"/>
      <c r="F8" s="24"/>
      <c r="G8" s="24"/>
      <c r="H8" s="24"/>
      <c r="I8" s="24"/>
      <c r="J8" s="24"/>
      <c r="K8" s="24"/>
      <c r="L8" s="24"/>
      <c r="M8" s="24"/>
      <c r="N8" s="24"/>
      <c r="O8" s="24"/>
      <c r="P8" s="24"/>
      <c r="Q8" s="24"/>
      <c r="R8" s="24"/>
    </row>
    <row r="9" spans="1:18" ht="15.75" thickBot="1" x14ac:dyDescent="0.3">
      <c r="A9" s="17"/>
      <c r="B9" s="27"/>
      <c r="C9" s="27" t="s">
        <v>59</v>
      </c>
      <c r="D9" s="46" t="s">
        <v>341</v>
      </c>
      <c r="E9" s="46"/>
      <c r="F9" s="46"/>
      <c r="G9" s="46"/>
      <c r="H9" s="46"/>
      <c r="I9" s="46"/>
      <c r="J9" s="46"/>
      <c r="K9" s="46"/>
      <c r="L9" s="46"/>
      <c r="M9" s="46"/>
      <c r="N9" s="46"/>
      <c r="O9" s="46"/>
      <c r="P9" s="46"/>
      <c r="Q9" s="46"/>
      <c r="R9" s="27"/>
    </row>
    <row r="10" spans="1:18" x14ac:dyDescent="0.25">
      <c r="A10" s="17"/>
      <c r="B10" s="78" t="s">
        <v>261</v>
      </c>
      <c r="C10" s="79" t="s">
        <v>59</v>
      </c>
      <c r="D10" s="81" t="s">
        <v>342</v>
      </c>
      <c r="E10" s="81"/>
      <c r="F10" s="82"/>
      <c r="G10" s="82" t="s">
        <v>59</v>
      </c>
      <c r="H10" s="81" t="s">
        <v>343</v>
      </c>
      <c r="I10" s="81"/>
      <c r="J10" s="82"/>
      <c r="K10" s="82" t="s">
        <v>59</v>
      </c>
      <c r="L10" s="81" t="s">
        <v>343</v>
      </c>
      <c r="M10" s="81"/>
      <c r="N10" s="82"/>
      <c r="O10" s="82"/>
      <c r="P10" s="81" t="s">
        <v>347</v>
      </c>
      <c r="Q10" s="81"/>
      <c r="R10" s="79"/>
    </row>
    <row r="11" spans="1:18" x14ac:dyDescent="0.25">
      <c r="A11" s="17"/>
      <c r="B11" s="78"/>
      <c r="C11" s="79"/>
      <c r="D11" s="80"/>
      <c r="E11" s="80"/>
      <c r="F11" s="79"/>
      <c r="G11" s="79"/>
      <c r="H11" s="80" t="s">
        <v>344</v>
      </c>
      <c r="I11" s="80"/>
      <c r="J11" s="79"/>
      <c r="K11" s="79"/>
      <c r="L11" s="80" t="s">
        <v>344</v>
      </c>
      <c r="M11" s="80"/>
      <c r="N11" s="79"/>
      <c r="O11" s="79"/>
      <c r="P11" s="80" t="s">
        <v>348</v>
      </c>
      <c r="Q11" s="80"/>
      <c r="R11" s="79"/>
    </row>
    <row r="12" spans="1:18" ht="15.75" thickBot="1" x14ac:dyDescent="0.3">
      <c r="A12" s="17"/>
      <c r="B12" s="78"/>
      <c r="C12" s="79"/>
      <c r="D12" s="46"/>
      <c r="E12" s="46"/>
      <c r="F12" s="79"/>
      <c r="G12" s="79"/>
      <c r="H12" s="46" t="s">
        <v>345</v>
      </c>
      <c r="I12" s="46"/>
      <c r="J12" s="79"/>
      <c r="K12" s="79"/>
      <c r="L12" s="46" t="s">
        <v>346</v>
      </c>
      <c r="M12" s="46"/>
      <c r="N12" s="79"/>
      <c r="O12" s="79"/>
      <c r="P12" s="46"/>
      <c r="Q12" s="46"/>
      <c r="R12" s="79"/>
    </row>
    <row r="13" spans="1:18" x14ac:dyDescent="0.25">
      <c r="A13" s="17"/>
      <c r="B13" s="29" t="s">
        <v>349</v>
      </c>
      <c r="C13" s="31" t="s">
        <v>59</v>
      </c>
      <c r="D13" s="31"/>
      <c r="E13" s="31"/>
      <c r="F13" s="31"/>
      <c r="G13" s="31" t="s">
        <v>59</v>
      </c>
      <c r="H13" s="31"/>
      <c r="I13" s="31"/>
      <c r="J13" s="31"/>
      <c r="K13" s="31" t="s">
        <v>59</v>
      </c>
      <c r="L13" s="31"/>
      <c r="M13" s="31"/>
      <c r="N13" s="31"/>
      <c r="O13" s="31"/>
      <c r="P13" s="31"/>
      <c r="Q13" s="31"/>
      <c r="R13" s="31"/>
    </row>
    <row r="14" spans="1:18" ht="25.5" x14ac:dyDescent="0.25">
      <c r="A14" s="17"/>
      <c r="B14" s="70" t="s">
        <v>350</v>
      </c>
      <c r="C14" s="24" t="s">
        <v>59</v>
      </c>
      <c r="D14" s="24" t="s">
        <v>249</v>
      </c>
      <c r="E14" s="38">
        <v>397923</v>
      </c>
      <c r="F14" s="25" t="s">
        <v>59</v>
      </c>
      <c r="G14" s="24" t="s">
        <v>59</v>
      </c>
      <c r="H14" s="24" t="s">
        <v>249</v>
      </c>
      <c r="I14" s="38">
        <v>3431</v>
      </c>
      <c r="J14" s="25" t="s">
        <v>59</v>
      </c>
      <c r="K14" s="24" t="s">
        <v>59</v>
      </c>
      <c r="L14" s="24" t="s">
        <v>249</v>
      </c>
      <c r="M14" s="45" t="s">
        <v>351</v>
      </c>
      <c r="N14" s="25" t="s">
        <v>269</v>
      </c>
      <c r="O14" s="24"/>
      <c r="P14" s="24" t="s">
        <v>249</v>
      </c>
      <c r="Q14" s="38">
        <v>400457</v>
      </c>
      <c r="R14" s="25" t="s">
        <v>59</v>
      </c>
    </row>
    <row r="15" spans="1:18" ht="25.5" x14ac:dyDescent="0.25">
      <c r="A15" s="17"/>
      <c r="B15" s="71" t="s">
        <v>352</v>
      </c>
      <c r="C15" s="31" t="s">
        <v>59</v>
      </c>
      <c r="D15" s="31"/>
      <c r="E15" s="33">
        <v>541007</v>
      </c>
      <c r="F15" s="35" t="s">
        <v>59</v>
      </c>
      <c r="G15" s="31" t="s">
        <v>59</v>
      </c>
      <c r="H15" s="31"/>
      <c r="I15" s="33">
        <v>19204</v>
      </c>
      <c r="J15" s="35" t="s">
        <v>59</v>
      </c>
      <c r="K15" s="31" t="s">
        <v>59</v>
      </c>
      <c r="L15" s="31"/>
      <c r="M15" s="42" t="s">
        <v>353</v>
      </c>
      <c r="N15" s="35" t="s">
        <v>269</v>
      </c>
      <c r="O15" s="31"/>
      <c r="P15" s="31"/>
      <c r="Q15" s="33">
        <v>522361</v>
      </c>
      <c r="R15" s="35" t="s">
        <v>59</v>
      </c>
    </row>
    <row r="16" spans="1:18" ht="25.5" x14ac:dyDescent="0.25">
      <c r="A16" s="17"/>
      <c r="B16" s="70" t="s">
        <v>354</v>
      </c>
      <c r="C16" s="24" t="s">
        <v>59</v>
      </c>
      <c r="D16" s="24"/>
      <c r="E16" s="24"/>
      <c r="F16" s="24"/>
      <c r="G16" s="24" t="s">
        <v>59</v>
      </c>
      <c r="H16" s="24"/>
      <c r="I16" s="24"/>
      <c r="J16" s="24"/>
      <c r="K16" s="24" t="s">
        <v>59</v>
      </c>
      <c r="L16" s="24"/>
      <c r="M16" s="24"/>
      <c r="N16" s="24"/>
      <c r="O16" s="24"/>
      <c r="P16" s="24"/>
      <c r="Q16" s="24"/>
      <c r="R16" s="24"/>
    </row>
    <row r="17" spans="1:18" x14ac:dyDescent="0.25">
      <c r="A17" s="17"/>
      <c r="B17" s="72" t="s">
        <v>355</v>
      </c>
      <c r="C17" s="31" t="s">
        <v>59</v>
      </c>
      <c r="D17" s="31"/>
      <c r="E17" s="33">
        <v>364622</v>
      </c>
      <c r="F17" s="35" t="s">
        <v>59</v>
      </c>
      <c r="G17" s="31" t="s">
        <v>59</v>
      </c>
      <c r="H17" s="31"/>
      <c r="I17" s="33">
        <v>8476</v>
      </c>
      <c r="J17" s="35" t="s">
        <v>59</v>
      </c>
      <c r="K17" s="31" t="s">
        <v>59</v>
      </c>
      <c r="L17" s="31"/>
      <c r="M17" s="42" t="s">
        <v>356</v>
      </c>
      <c r="N17" s="35" t="s">
        <v>269</v>
      </c>
      <c r="O17" s="31"/>
      <c r="P17" s="31"/>
      <c r="Q17" s="33">
        <v>357144</v>
      </c>
      <c r="R17" s="35" t="s">
        <v>59</v>
      </c>
    </row>
    <row r="18" spans="1:18" x14ac:dyDescent="0.25">
      <c r="A18" s="17"/>
      <c r="B18" s="73" t="s">
        <v>357</v>
      </c>
      <c r="C18" s="24" t="s">
        <v>59</v>
      </c>
      <c r="D18" s="24"/>
      <c r="E18" s="38">
        <v>34087</v>
      </c>
      <c r="F18" s="25" t="s">
        <v>59</v>
      </c>
      <c r="G18" s="24" t="s">
        <v>59</v>
      </c>
      <c r="H18" s="24"/>
      <c r="I18" s="38">
        <v>1153</v>
      </c>
      <c r="J18" s="25" t="s">
        <v>59</v>
      </c>
      <c r="K18" s="24" t="s">
        <v>59</v>
      </c>
      <c r="L18" s="24"/>
      <c r="M18" s="45" t="s">
        <v>358</v>
      </c>
      <c r="N18" s="25" t="s">
        <v>269</v>
      </c>
      <c r="O18" s="24"/>
      <c r="P18" s="24"/>
      <c r="Q18" s="38">
        <v>33072</v>
      </c>
      <c r="R18" s="25" t="s">
        <v>59</v>
      </c>
    </row>
    <row r="19" spans="1:18" x14ac:dyDescent="0.25">
      <c r="A19" s="17"/>
      <c r="B19" s="72" t="s">
        <v>359</v>
      </c>
      <c r="C19" s="31" t="s">
        <v>59</v>
      </c>
      <c r="D19" s="31"/>
      <c r="E19" s="33">
        <v>206413</v>
      </c>
      <c r="F19" s="35" t="s">
        <v>59</v>
      </c>
      <c r="G19" s="31" t="s">
        <v>59</v>
      </c>
      <c r="H19" s="31"/>
      <c r="I19" s="42">
        <v>380</v>
      </c>
      <c r="J19" s="35" t="s">
        <v>59</v>
      </c>
      <c r="K19" s="31" t="s">
        <v>59</v>
      </c>
      <c r="L19" s="31"/>
      <c r="M19" s="42" t="s">
        <v>360</v>
      </c>
      <c r="N19" s="35" t="s">
        <v>269</v>
      </c>
      <c r="O19" s="31"/>
      <c r="P19" s="31"/>
      <c r="Q19" s="33">
        <v>206997</v>
      </c>
      <c r="R19" s="35" t="s">
        <v>59</v>
      </c>
    </row>
    <row r="20" spans="1:18" ht="26.25" thickBot="1" x14ac:dyDescent="0.3">
      <c r="A20" s="17"/>
      <c r="B20" s="73" t="s">
        <v>361</v>
      </c>
      <c r="C20" s="24" t="s">
        <v>59</v>
      </c>
      <c r="D20" s="24"/>
      <c r="E20" s="38">
        <v>206318</v>
      </c>
      <c r="F20" s="25" t="s">
        <v>59</v>
      </c>
      <c r="G20" s="24" t="s">
        <v>59</v>
      </c>
      <c r="H20" s="24"/>
      <c r="I20" s="38">
        <v>6630</v>
      </c>
      <c r="J20" s="25" t="s">
        <v>59</v>
      </c>
      <c r="K20" s="24" t="s">
        <v>59</v>
      </c>
      <c r="L20" s="24"/>
      <c r="M20" s="45" t="s">
        <v>362</v>
      </c>
      <c r="N20" s="25" t="s">
        <v>269</v>
      </c>
      <c r="O20" s="24"/>
      <c r="P20" s="24"/>
      <c r="Q20" s="38">
        <v>199786</v>
      </c>
      <c r="R20" s="25" t="s">
        <v>59</v>
      </c>
    </row>
    <row r="21" spans="1:18" x14ac:dyDescent="0.25">
      <c r="A21" s="17"/>
      <c r="B21" s="39"/>
      <c r="C21" s="39" t="s">
        <v>59</v>
      </c>
      <c r="D21" s="40"/>
      <c r="E21" s="40"/>
      <c r="F21" s="39"/>
      <c r="G21" s="39" t="s">
        <v>59</v>
      </c>
      <c r="H21" s="40"/>
      <c r="I21" s="40"/>
      <c r="J21" s="39"/>
      <c r="K21" s="39" t="s">
        <v>59</v>
      </c>
      <c r="L21" s="40"/>
      <c r="M21" s="40"/>
      <c r="N21" s="39"/>
      <c r="O21" s="39"/>
      <c r="P21" s="40"/>
      <c r="Q21" s="40"/>
      <c r="R21" s="39"/>
    </row>
    <row r="22" spans="1:18" x14ac:dyDescent="0.25">
      <c r="A22" s="17"/>
      <c r="B22" s="74" t="s">
        <v>363</v>
      </c>
      <c r="C22" s="31"/>
      <c r="D22" s="31" t="s">
        <v>249</v>
      </c>
      <c r="E22" s="33">
        <v>811440</v>
      </c>
      <c r="F22" s="35" t="s">
        <v>59</v>
      </c>
      <c r="G22" s="31"/>
      <c r="H22" s="31" t="s">
        <v>249</v>
      </c>
      <c r="I22" s="33">
        <v>16639</v>
      </c>
      <c r="J22" s="35" t="s">
        <v>59</v>
      </c>
      <c r="K22" s="31"/>
      <c r="L22" s="31" t="s">
        <v>249</v>
      </c>
      <c r="M22" s="42" t="s">
        <v>364</v>
      </c>
      <c r="N22" s="35" t="s">
        <v>269</v>
      </c>
      <c r="O22" s="31"/>
      <c r="P22" s="31" t="s">
        <v>249</v>
      </c>
      <c r="Q22" s="33">
        <v>796999</v>
      </c>
      <c r="R22" s="35" t="s">
        <v>59</v>
      </c>
    </row>
    <row r="23" spans="1:18" ht="15.75" thickBot="1" x14ac:dyDescent="0.3">
      <c r="A23" s="17"/>
      <c r="B23" s="70" t="s">
        <v>365</v>
      </c>
      <c r="C23" s="24"/>
      <c r="D23" s="24"/>
      <c r="E23" s="38">
        <v>615564</v>
      </c>
      <c r="F23" s="25" t="s">
        <v>59</v>
      </c>
      <c r="G23" s="24"/>
      <c r="H23" s="24"/>
      <c r="I23" s="38">
        <v>13048</v>
      </c>
      <c r="J23" s="25" t="s">
        <v>59</v>
      </c>
      <c r="K23" s="24"/>
      <c r="L23" s="24"/>
      <c r="M23" s="45" t="s">
        <v>366</v>
      </c>
      <c r="N23" s="25" t="s">
        <v>269</v>
      </c>
      <c r="O23" s="24"/>
      <c r="P23" s="24"/>
      <c r="Q23" s="38">
        <v>604142</v>
      </c>
      <c r="R23" s="25" t="s">
        <v>59</v>
      </c>
    </row>
    <row r="24" spans="1:18" x14ac:dyDescent="0.25">
      <c r="A24" s="17"/>
      <c r="B24" s="39"/>
      <c r="C24" s="39" t="s">
        <v>59</v>
      </c>
      <c r="D24" s="40"/>
      <c r="E24" s="40"/>
      <c r="F24" s="39"/>
      <c r="G24" s="39" t="s">
        <v>59</v>
      </c>
      <c r="H24" s="40"/>
      <c r="I24" s="40"/>
      <c r="J24" s="39"/>
      <c r="K24" s="39" t="s">
        <v>59</v>
      </c>
      <c r="L24" s="40"/>
      <c r="M24" s="40"/>
      <c r="N24" s="39"/>
      <c r="O24" s="39"/>
      <c r="P24" s="40"/>
      <c r="Q24" s="40"/>
      <c r="R24" s="39"/>
    </row>
    <row r="25" spans="1:18" x14ac:dyDescent="0.25">
      <c r="A25" s="17"/>
      <c r="B25" s="29" t="s">
        <v>367</v>
      </c>
      <c r="C25" s="31"/>
      <c r="D25" s="31" t="s">
        <v>249</v>
      </c>
      <c r="E25" s="33">
        <v>2365934</v>
      </c>
      <c r="F25" s="35" t="s">
        <v>59</v>
      </c>
      <c r="G25" s="31"/>
      <c r="H25" s="31" t="s">
        <v>249</v>
      </c>
      <c r="I25" s="33">
        <v>52322</v>
      </c>
      <c r="J25" s="35" t="s">
        <v>59</v>
      </c>
      <c r="K25" s="31"/>
      <c r="L25" s="31" t="s">
        <v>249</v>
      </c>
      <c r="M25" s="42" t="s">
        <v>368</v>
      </c>
      <c r="N25" s="35" t="s">
        <v>269</v>
      </c>
      <c r="O25" s="31"/>
      <c r="P25" s="31" t="s">
        <v>249</v>
      </c>
      <c r="Q25" s="33">
        <v>2323959</v>
      </c>
      <c r="R25" s="35" t="s">
        <v>59</v>
      </c>
    </row>
    <row r="26" spans="1:18" x14ac:dyDescent="0.25">
      <c r="A26" s="17"/>
      <c r="B26" s="36" t="s">
        <v>369</v>
      </c>
      <c r="C26" s="24"/>
      <c r="D26" s="24"/>
      <c r="E26" s="38">
        <v>127183</v>
      </c>
      <c r="F26" s="25" t="s">
        <v>59</v>
      </c>
      <c r="G26" s="24"/>
      <c r="H26" s="24"/>
      <c r="I26" s="38">
        <v>28520</v>
      </c>
      <c r="J26" s="25" t="s">
        <v>59</v>
      </c>
      <c r="K26" s="24"/>
      <c r="L26" s="24"/>
      <c r="M26" s="45" t="s">
        <v>370</v>
      </c>
      <c r="N26" s="25" t="s">
        <v>269</v>
      </c>
      <c r="O26" s="24"/>
      <c r="P26" s="24"/>
      <c r="Q26" s="38">
        <v>99917</v>
      </c>
      <c r="R26" s="25" t="s">
        <v>59</v>
      </c>
    </row>
    <row r="27" spans="1:18" x14ac:dyDescent="0.25">
      <c r="A27" s="17"/>
      <c r="B27" s="29" t="s">
        <v>371</v>
      </c>
      <c r="C27" s="31"/>
      <c r="D27" s="31"/>
      <c r="E27" s="33">
        <v>57112</v>
      </c>
      <c r="F27" s="35" t="s">
        <v>59</v>
      </c>
      <c r="G27" s="31"/>
      <c r="H27" s="31"/>
      <c r="I27" s="33">
        <v>2236</v>
      </c>
      <c r="J27" s="35" t="s">
        <v>59</v>
      </c>
      <c r="K27" s="31"/>
      <c r="L27" s="31"/>
      <c r="M27" s="42" t="s">
        <v>372</v>
      </c>
      <c r="N27" s="35" t="s">
        <v>269</v>
      </c>
      <c r="O27" s="31"/>
      <c r="P27" s="31"/>
      <c r="Q27" s="33">
        <v>54926</v>
      </c>
      <c r="R27" s="35" t="s">
        <v>59</v>
      </c>
    </row>
    <row r="28" spans="1:18" x14ac:dyDescent="0.25">
      <c r="A28" s="17"/>
      <c r="B28" s="36" t="s">
        <v>373</v>
      </c>
      <c r="C28" s="24"/>
      <c r="D28" s="24"/>
      <c r="E28" s="38">
        <v>179506</v>
      </c>
      <c r="F28" s="25" t="s">
        <v>59</v>
      </c>
      <c r="G28" s="24"/>
      <c r="H28" s="25"/>
      <c r="I28" s="76" t="s">
        <v>267</v>
      </c>
      <c r="J28" s="25" t="s">
        <v>59</v>
      </c>
      <c r="K28" s="24"/>
      <c r="L28" s="24"/>
      <c r="M28" s="45" t="s">
        <v>374</v>
      </c>
      <c r="N28" s="25" t="s">
        <v>269</v>
      </c>
      <c r="O28" s="24"/>
      <c r="P28" s="24"/>
      <c r="Q28" s="38">
        <v>179527</v>
      </c>
      <c r="R28" s="25" t="s">
        <v>59</v>
      </c>
    </row>
    <row r="29" spans="1:18" ht="15.75" thickBot="1" x14ac:dyDescent="0.3">
      <c r="A29" s="17"/>
      <c r="B29" s="29" t="s">
        <v>35</v>
      </c>
      <c r="C29" s="31"/>
      <c r="D29" s="31"/>
      <c r="E29" s="33">
        <v>90751</v>
      </c>
      <c r="F29" s="35" t="s">
        <v>59</v>
      </c>
      <c r="G29" s="31"/>
      <c r="H29" s="35"/>
      <c r="I29" s="77" t="s">
        <v>267</v>
      </c>
      <c r="J29" s="35" t="s">
        <v>59</v>
      </c>
      <c r="K29" s="31"/>
      <c r="L29" s="35"/>
      <c r="M29" s="77" t="s">
        <v>267</v>
      </c>
      <c r="N29" s="35" t="s">
        <v>59</v>
      </c>
      <c r="O29" s="31"/>
      <c r="P29" s="31"/>
      <c r="Q29" s="33">
        <v>90751</v>
      </c>
      <c r="R29" s="35" t="s">
        <v>59</v>
      </c>
    </row>
    <row r="30" spans="1:18" x14ac:dyDescent="0.25">
      <c r="A30" s="17"/>
      <c r="B30" s="39"/>
      <c r="C30" s="39" t="s">
        <v>59</v>
      </c>
      <c r="D30" s="40"/>
      <c r="E30" s="40"/>
      <c r="F30" s="39"/>
      <c r="G30" s="39" t="s">
        <v>59</v>
      </c>
      <c r="H30" s="40"/>
      <c r="I30" s="40"/>
      <c r="J30" s="39"/>
      <c r="K30" s="39" t="s">
        <v>59</v>
      </c>
      <c r="L30" s="40"/>
      <c r="M30" s="40"/>
      <c r="N30" s="39"/>
      <c r="O30" s="39"/>
      <c r="P30" s="40"/>
      <c r="Q30" s="40"/>
      <c r="R30" s="39"/>
    </row>
    <row r="31" spans="1:18" ht="15.75" thickBot="1" x14ac:dyDescent="0.3">
      <c r="A31" s="17"/>
      <c r="B31" s="36" t="s">
        <v>132</v>
      </c>
      <c r="C31" s="24"/>
      <c r="D31" s="24" t="s">
        <v>249</v>
      </c>
      <c r="E31" s="38">
        <v>2820486</v>
      </c>
      <c r="F31" s="25" t="s">
        <v>59</v>
      </c>
      <c r="G31" s="24"/>
      <c r="H31" s="24" t="s">
        <v>249</v>
      </c>
      <c r="I31" s="38">
        <v>83078</v>
      </c>
      <c r="J31" s="25" t="s">
        <v>59</v>
      </c>
      <c r="K31" s="24"/>
      <c r="L31" s="24" t="s">
        <v>249</v>
      </c>
      <c r="M31" s="45" t="s">
        <v>375</v>
      </c>
      <c r="N31" s="25" t="s">
        <v>269</v>
      </c>
      <c r="O31" s="24"/>
      <c r="P31" s="24" t="s">
        <v>249</v>
      </c>
      <c r="Q31" s="38">
        <v>2749080</v>
      </c>
      <c r="R31" s="25" t="s">
        <v>59</v>
      </c>
    </row>
    <row r="32" spans="1:18" ht="15.75" thickTop="1" x14ac:dyDescent="0.25">
      <c r="A32" s="17"/>
      <c r="B32" s="39"/>
      <c r="C32" s="39" t="s">
        <v>59</v>
      </c>
      <c r="D32" s="43"/>
      <c r="E32" s="43"/>
      <c r="F32" s="39"/>
      <c r="G32" s="39" t="s">
        <v>59</v>
      </c>
      <c r="H32" s="43"/>
      <c r="I32" s="43"/>
      <c r="J32" s="39"/>
      <c r="K32" s="39" t="s">
        <v>59</v>
      </c>
      <c r="L32" s="43"/>
      <c r="M32" s="43"/>
      <c r="N32" s="39"/>
      <c r="O32" s="39"/>
      <c r="P32" s="43"/>
      <c r="Q32" s="43"/>
      <c r="R32" s="39"/>
    </row>
  </sheetData>
  <mergeCells count="29">
    <mergeCell ref="B5:R5"/>
    <mergeCell ref="B6:R6"/>
    <mergeCell ref="B7:R7"/>
    <mergeCell ref="P10:Q10"/>
    <mergeCell ref="P11:Q11"/>
    <mergeCell ref="P12:Q12"/>
    <mergeCell ref="R10:R12"/>
    <mergeCell ref="A1:A2"/>
    <mergeCell ref="B1:R1"/>
    <mergeCell ref="B2:R2"/>
    <mergeCell ref="A3:A32"/>
    <mergeCell ref="B3:R3"/>
    <mergeCell ref="B4:R4"/>
    <mergeCell ref="K10:K12"/>
    <mergeCell ref="L10:M10"/>
    <mergeCell ref="L11:M11"/>
    <mergeCell ref="L12:M12"/>
    <mergeCell ref="N10:N12"/>
    <mergeCell ref="O10:O12"/>
    <mergeCell ref="D9:Q9"/>
    <mergeCell ref="B10:B12"/>
    <mergeCell ref="C10:C12"/>
    <mergeCell ref="D10:E12"/>
    <mergeCell ref="F10:F12"/>
    <mergeCell ref="G10:G12"/>
    <mergeCell ref="H10:I10"/>
    <mergeCell ref="H11:I11"/>
    <mergeCell ref="H12:I12"/>
    <mergeCell ref="J10:J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2" bestFit="1" customWidth="1"/>
    <col min="8" max="8" width="1.85546875" bestFit="1" customWidth="1"/>
    <col min="9" max="9" width="7.85546875" bestFit="1" customWidth="1"/>
    <col min="10" max="10" width="2" bestFit="1" customWidth="1"/>
    <col min="12" max="12" width="1.85546875" bestFit="1" customWidth="1"/>
    <col min="13" max="13" width="6.28515625" bestFit="1" customWidth="1"/>
    <col min="14" max="14" width="2" bestFit="1" customWidth="1"/>
  </cols>
  <sheetData>
    <row r="1" spans="1:14" ht="15" customHeight="1" x14ac:dyDescent="0.25">
      <c r="A1" s="9" t="s">
        <v>881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7" t="s">
        <v>881</v>
      </c>
      <c r="B3" s="105" t="s">
        <v>882</v>
      </c>
      <c r="C3" s="105"/>
      <c r="D3" s="105"/>
      <c r="E3" s="105"/>
      <c r="F3" s="105"/>
      <c r="G3" s="105"/>
      <c r="H3" s="105"/>
      <c r="I3" s="105"/>
      <c r="J3" s="105"/>
      <c r="K3" s="105"/>
      <c r="L3" s="105"/>
      <c r="M3" s="105"/>
      <c r="N3" s="105"/>
    </row>
    <row r="4" spans="1:14" x14ac:dyDescent="0.25">
      <c r="A4" s="17"/>
      <c r="B4" s="106" t="s">
        <v>880</v>
      </c>
      <c r="C4" s="106"/>
      <c r="D4" s="106"/>
      <c r="E4" s="106"/>
      <c r="F4" s="106"/>
      <c r="G4" s="106"/>
      <c r="H4" s="106"/>
      <c r="I4" s="106"/>
      <c r="J4" s="106"/>
      <c r="K4" s="106"/>
      <c r="L4" s="106"/>
      <c r="M4" s="106"/>
      <c r="N4" s="106"/>
    </row>
    <row r="5" spans="1:14" x14ac:dyDescent="0.25">
      <c r="A5" s="17"/>
      <c r="B5" s="106" t="s">
        <v>881</v>
      </c>
      <c r="C5" s="106"/>
      <c r="D5" s="106"/>
      <c r="E5" s="106"/>
      <c r="F5" s="106"/>
      <c r="G5" s="106"/>
      <c r="H5" s="106"/>
      <c r="I5" s="106"/>
      <c r="J5" s="106"/>
      <c r="K5" s="106"/>
      <c r="L5" s="106"/>
      <c r="M5" s="106"/>
      <c r="N5" s="106"/>
    </row>
    <row r="6" spans="1:14" x14ac:dyDescent="0.25">
      <c r="A6" s="17"/>
      <c r="B6" s="106" t="s">
        <v>883</v>
      </c>
      <c r="C6" s="106"/>
      <c r="D6" s="106"/>
      <c r="E6" s="106"/>
      <c r="F6" s="106"/>
      <c r="G6" s="106"/>
      <c r="H6" s="106"/>
      <c r="I6" s="106"/>
      <c r="J6" s="106"/>
      <c r="K6" s="106"/>
      <c r="L6" s="106"/>
      <c r="M6" s="106"/>
      <c r="N6" s="106"/>
    </row>
    <row r="7" spans="1:14" x14ac:dyDescent="0.25">
      <c r="A7" s="17"/>
      <c r="B7" s="106" t="s">
        <v>884</v>
      </c>
      <c r="C7" s="106"/>
      <c r="D7" s="106"/>
      <c r="E7" s="106"/>
      <c r="F7" s="106"/>
      <c r="G7" s="106"/>
      <c r="H7" s="106"/>
      <c r="I7" s="106"/>
      <c r="J7" s="106"/>
      <c r="K7" s="106"/>
      <c r="L7" s="106"/>
      <c r="M7" s="106"/>
      <c r="N7" s="106"/>
    </row>
    <row r="8" spans="1:14" x14ac:dyDescent="0.25">
      <c r="A8" s="17"/>
      <c r="B8" s="106" t="s">
        <v>885</v>
      </c>
      <c r="C8" s="106"/>
      <c r="D8" s="106"/>
      <c r="E8" s="106"/>
      <c r="F8" s="106"/>
      <c r="G8" s="106"/>
      <c r="H8" s="106"/>
      <c r="I8" s="106"/>
      <c r="J8" s="106"/>
      <c r="K8" s="106"/>
      <c r="L8" s="106"/>
      <c r="M8" s="106"/>
      <c r="N8" s="106"/>
    </row>
    <row r="9" spans="1:14" x14ac:dyDescent="0.25">
      <c r="A9" s="17"/>
      <c r="B9" s="106" t="s">
        <v>886</v>
      </c>
      <c r="C9" s="106"/>
      <c r="D9" s="106"/>
      <c r="E9" s="106"/>
      <c r="F9" s="106"/>
      <c r="G9" s="106"/>
      <c r="H9" s="106"/>
      <c r="I9" s="106"/>
      <c r="J9" s="106"/>
      <c r="K9" s="106"/>
      <c r="L9" s="106"/>
      <c r="M9" s="106"/>
      <c r="N9" s="106"/>
    </row>
    <row r="10" spans="1:14" ht="15.75" x14ac:dyDescent="0.25">
      <c r="A10" s="17"/>
      <c r="B10" s="49"/>
      <c r="C10" s="49"/>
      <c r="D10" s="49"/>
      <c r="E10" s="49"/>
      <c r="F10" s="49"/>
      <c r="G10" s="49"/>
      <c r="H10" s="49"/>
      <c r="I10" s="49"/>
      <c r="J10" s="49"/>
      <c r="K10" s="49"/>
      <c r="L10" s="49"/>
      <c r="M10" s="49"/>
      <c r="N10" s="49"/>
    </row>
    <row r="11" spans="1:14" x14ac:dyDescent="0.25">
      <c r="A11" s="17"/>
      <c r="B11" s="24"/>
      <c r="C11" s="24"/>
      <c r="D11" s="24"/>
      <c r="E11" s="24"/>
      <c r="F11" s="24"/>
      <c r="G11" s="24"/>
      <c r="H11" s="24"/>
      <c r="I11" s="24"/>
      <c r="J11" s="24"/>
    </row>
    <row r="12" spans="1:14" ht="15.75" thickBot="1" x14ac:dyDescent="0.3">
      <c r="A12" s="17"/>
      <c r="B12" s="27"/>
      <c r="C12" s="27" t="s">
        <v>59</v>
      </c>
      <c r="D12" s="46" t="s">
        <v>690</v>
      </c>
      <c r="E12" s="46"/>
      <c r="F12" s="46"/>
      <c r="G12" s="46"/>
      <c r="H12" s="46"/>
      <c r="I12" s="46"/>
      <c r="J12" s="27"/>
    </row>
    <row r="13" spans="1:14" ht="15.75" thickBot="1" x14ac:dyDescent="0.3">
      <c r="A13" s="17"/>
      <c r="B13" s="27"/>
      <c r="C13" s="27" t="s">
        <v>59</v>
      </c>
      <c r="D13" s="47">
        <v>2014</v>
      </c>
      <c r="E13" s="47"/>
      <c r="F13" s="27"/>
      <c r="G13" s="27"/>
      <c r="H13" s="47">
        <v>2013</v>
      </c>
      <c r="I13" s="47"/>
      <c r="J13" s="27"/>
    </row>
    <row r="14" spans="1:14" x14ac:dyDescent="0.25">
      <c r="A14" s="17"/>
      <c r="B14" s="107" t="s">
        <v>887</v>
      </c>
      <c r="C14" s="31" t="s">
        <v>59</v>
      </c>
      <c r="D14" s="86"/>
      <c r="E14" s="86"/>
      <c r="F14" s="86"/>
      <c r="G14" s="31"/>
      <c r="H14" s="86"/>
      <c r="I14" s="86"/>
      <c r="J14" s="86"/>
    </row>
    <row r="15" spans="1:14" x14ac:dyDescent="0.25">
      <c r="A15" s="17"/>
      <c r="B15" s="36" t="s">
        <v>888</v>
      </c>
      <c r="C15" s="24" t="s">
        <v>59</v>
      </c>
      <c r="D15" s="24" t="s">
        <v>249</v>
      </c>
      <c r="E15" s="38">
        <v>101032</v>
      </c>
      <c r="F15" s="25" t="s">
        <v>59</v>
      </c>
      <c r="G15" s="24"/>
      <c r="H15" s="24" t="s">
        <v>249</v>
      </c>
      <c r="I15" s="38">
        <v>100676</v>
      </c>
      <c r="J15" s="25" t="s">
        <v>59</v>
      </c>
    </row>
    <row r="16" spans="1:14" x14ac:dyDescent="0.25">
      <c r="A16" s="17"/>
      <c r="B16" s="29" t="s">
        <v>889</v>
      </c>
      <c r="C16" s="31" t="s">
        <v>59</v>
      </c>
      <c r="D16" s="31"/>
      <c r="E16" s="33">
        <v>1163822</v>
      </c>
      <c r="F16" s="35" t="s">
        <v>59</v>
      </c>
      <c r="G16" s="31"/>
      <c r="H16" s="31"/>
      <c r="I16" s="33">
        <v>1040214</v>
      </c>
      <c r="J16" s="35" t="s">
        <v>59</v>
      </c>
    </row>
    <row r="17" spans="1:10" x14ac:dyDescent="0.25">
      <c r="A17" s="17"/>
      <c r="B17" s="36" t="s">
        <v>43</v>
      </c>
      <c r="C17" s="24" t="s">
        <v>59</v>
      </c>
      <c r="D17" s="24"/>
      <c r="E17" s="38">
        <v>2534</v>
      </c>
      <c r="F17" s="25" t="s">
        <v>59</v>
      </c>
      <c r="G17" s="24"/>
      <c r="H17" s="24"/>
      <c r="I17" s="38">
        <v>2534</v>
      </c>
      <c r="J17" s="25" t="s">
        <v>59</v>
      </c>
    </row>
    <row r="18" spans="1:10" ht="15.75" thickBot="1" x14ac:dyDescent="0.3">
      <c r="A18" s="17"/>
      <c r="B18" s="29" t="s">
        <v>47</v>
      </c>
      <c r="C18" s="31" t="s">
        <v>59</v>
      </c>
      <c r="D18" s="31"/>
      <c r="E18" s="33">
        <v>27531</v>
      </c>
      <c r="F18" s="35" t="s">
        <v>59</v>
      </c>
      <c r="G18" s="31"/>
      <c r="H18" s="31"/>
      <c r="I18" s="33">
        <v>26538</v>
      </c>
      <c r="J18" s="35" t="s">
        <v>59</v>
      </c>
    </row>
    <row r="19" spans="1:10" x14ac:dyDescent="0.25">
      <c r="A19" s="17"/>
      <c r="B19" s="39"/>
      <c r="C19" s="39" t="s">
        <v>59</v>
      </c>
      <c r="D19" s="40"/>
      <c r="E19" s="40"/>
      <c r="F19" s="39"/>
      <c r="G19" s="39"/>
      <c r="H19" s="40"/>
      <c r="I19" s="40"/>
      <c r="J19" s="39"/>
    </row>
    <row r="20" spans="1:10" ht="15.75" thickBot="1" x14ac:dyDescent="0.3">
      <c r="A20" s="17"/>
      <c r="B20" s="73" t="s">
        <v>48</v>
      </c>
      <c r="C20" s="24"/>
      <c r="D20" s="24" t="s">
        <v>249</v>
      </c>
      <c r="E20" s="38">
        <v>1294919</v>
      </c>
      <c r="F20" s="25" t="s">
        <v>59</v>
      </c>
      <c r="G20" s="24"/>
      <c r="H20" s="24" t="s">
        <v>249</v>
      </c>
      <c r="I20" s="38">
        <v>1169962</v>
      </c>
      <c r="J20" s="25" t="s">
        <v>59</v>
      </c>
    </row>
    <row r="21" spans="1:10" ht="15.75" thickTop="1" x14ac:dyDescent="0.25">
      <c r="A21" s="17"/>
      <c r="B21" s="39"/>
      <c r="C21" s="39" t="s">
        <v>59</v>
      </c>
      <c r="D21" s="43"/>
      <c r="E21" s="43"/>
      <c r="F21" s="39"/>
      <c r="G21" s="39"/>
      <c r="H21" s="43"/>
      <c r="I21" s="43"/>
      <c r="J21" s="39"/>
    </row>
    <row r="22" spans="1:10" x14ac:dyDescent="0.25">
      <c r="A22" s="17"/>
      <c r="B22" s="39"/>
      <c r="C22" s="87"/>
      <c r="D22" s="87"/>
      <c r="E22" s="87"/>
      <c r="F22" s="87"/>
      <c r="G22" s="87"/>
      <c r="H22" s="87"/>
      <c r="I22" s="87"/>
      <c r="J22" s="87"/>
    </row>
    <row r="23" spans="1:10" ht="25.5" x14ac:dyDescent="0.25">
      <c r="A23" s="17"/>
      <c r="B23" s="107" t="s">
        <v>890</v>
      </c>
      <c r="C23" s="31"/>
      <c r="D23" s="86"/>
      <c r="E23" s="86"/>
      <c r="F23" s="86"/>
      <c r="G23" s="31"/>
      <c r="H23" s="86"/>
      <c r="I23" s="86"/>
      <c r="J23" s="86"/>
    </row>
    <row r="24" spans="1:10" x14ac:dyDescent="0.25">
      <c r="A24" s="17"/>
      <c r="B24" s="39"/>
      <c r="C24" s="87"/>
      <c r="D24" s="87"/>
      <c r="E24" s="87"/>
      <c r="F24" s="87"/>
      <c r="G24" s="87"/>
      <c r="H24" s="87"/>
      <c r="I24" s="87"/>
      <c r="J24" s="87"/>
    </row>
    <row r="25" spans="1:10" x14ac:dyDescent="0.25">
      <c r="A25" s="17"/>
      <c r="B25" s="36" t="s">
        <v>49</v>
      </c>
      <c r="C25" s="24"/>
      <c r="D25" s="24"/>
      <c r="E25" s="24"/>
      <c r="F25" s="24"/>
      <c r="G25" s="24"/>
      <c r="H25" s="24"/>
      <c r="I25" s="24"/>
      <c r="J25" s="24"/>
    </row>
    <row r="26" spans="1:10" x14ac:dyDescent="0.25">
      <c r="A26" s="17"/>
      <c r="B26" s="29" t="s">
        <v>53</v>
      </c>
      <c r="C26" s="31"/>
      <c r="D26" s="31" t="s">
        <v>249</v>
      </c>
      <c r="E26" s="33">
        <v>263440</v>
      </c>
      <c r="F26" s="35" t="s">
        <v>59</v>
      </c>
      <c r="G26" s="31"/>
      <c r="H26" s="31" t="s">
        <v>249</v>
      </c>
      <c r="I26" s="33">
        <v>263308</v>
      </c>
      <c r="J26" s="35" t="s">
        <v>59</v>
      </c>
    </row>
    <row r="27" spans="1:10" x14ac:dyDescent="0.25">
      <c r="A27" s="17"/>
      <c r="B27" s="36" t="s">
        <v>55</v>
      </c>
      <c r="C27" s="24"/>
      <c r="D27" s="24"/>
      <c r="E27" s="38">
        <v>1081</v>
      </c>
      <c r="F27" s="25" t="s">
        <v>59</v>
      </c>
      <c r="G27" s="24"/>
      <c r="H27" s="24"/>
      <c r="I27" s="45">
        <v>802</v>
      </c>
      <c r="J27" s="25" t="s">
        <v>59</v>
      </c>
    </row>
    <row r="28" spans="1:10" ht="15.75" thickBot="1" x14ac:dyDescent="0.3">
      <c r="A28" s="17"/>
      <c r="B28" s="29" t="s">
        <v>891</v>
      </c>
      <c r="C28" s="31"/>
      <c r="D28" s="31"/>
      <c r="E28" s="33">
        <v>3174</v>
      </c>
      <c r="F28" s="35" t="s">
        <v>59</v>
      </c>
      <c r="G28" s="31"/>
      <c r="H28" s="31"/>
      <c r="I28" s="33">
        <v>3640</v>
      </c>
      <c r="J28" s="35" t="s">
        <v>59</v>
      </c>
    </row>
    <row r="29" spans="1:10" x14ac:dyDescent="0.25">
      <c r="A29" s="17"/>
      <c r="B29" s="39"/>
      <c r="C29" s="39" t="s">
        <v>59</v>
      </c>
      <c r="D29" s="40"/>
      <c r="E29" s="40"/>
      <c r="F29" s="39"/>
      <c r="G29" s="39"/>
      <c r="H29" s="40"/>
      <c r="I29" s="40"/>
      <c r="J29" s="39"/>
    </row>
    <row r="30" spans="1:10" ht="15.75" thickBot="1" x14ac:dyDescent="0.3">
      <c r="A30" s="17"/>
      <c r="B30" s="73" t="s">
        <v>56</v>
      </c>
      <c r="C30" s="24"/>
      <c r="D30" s="24" t="s">
        <v>249</v>
      </c>
      <c r="E30" s="38">
        <v>267695</v>
      </c>
      <c r="F30" s="25" t="s">
        <v>59</v>
      </c>
      <c r="G30" s="24"/>
      <c r="H30" s="24" t="s">
        <v>249</v>
      </c>
      <c r="I30" s="38">
        <v>267750</v>
      </c>
      <c r="J30" s="25" t="s">
        <v>59</v>
      </c>
    </row>
    <row r="31" spans="1:10" x14ac:dyDescent="0.25">
      <c r="A31" s="17"/>
      <c r="B31" s="39"/>
      <c r="C31" s="39" t="s">
        <v>59</v>
      </c>
      <c r="D31" s="40"/>
      <c r="E31" s="40"/>
      <c r="F31" s="39"/>
      <c r="G31" s="39"/>
      <c r="H31" s="40"/>
      <c r="I31" s="40"/>
      <c r="J31" s="39"/>
    </row>
    <row r="32" spans="1:10" x14ac:dyDescent="0.25">
      <c r="A32" s="17"/>
      <c r="B32" s="39"/>
      <c r="C32" s="87"/>
      <c r="D32" s="87"/>
      <c r="E32" s="87"/>
      <c r="F32" s="87"/>
      <c r="G32" s="87"/>
      <c r="H32" s="87"/>
      <c r="I32" s="87"/>
      <c r="J32" s="87"/>
    </row>
    <row r="33" spans="1:14" x14ac:dyDescent="0.25">
      <c r="A33" s="17"/>
      <c r="B33" s="29" t="s">
        <v>892</v>
      </c>
      <c r="C33" s="31"/>
      <c r="D33" s="31"/>
      <c r="E33" s="31"/>
      <c r="F33" s="31"/>
      <c r="G33" s="31"/>
      <c r="H33" s="31"/>
      <c r="I33" s="31"/>
      <c r="J33" s="31"/>
    </row>
    <row r="34" spans="1:14" ht="25.5" x14ac:dyDescent="0.25">
      <c r="A34" s="17"/>
      <c r="B34" s="36" t="s">
        <v>58</v>
      </c>
      <c r="C34" s="24"/>
      <c r="D34" s="25" t="s">
        <v>249</v>
      </c>
      <c r="E34" s="76" t="s">
        <v>267</v>
      </c>
      <c r="F34" s="25" t="s">
        <v>59</v>
      </c>
      <c r="G34" s="24"/>
      <c r="H34" s="25" t="s">
        <v>249</v>
      </c>
      <c r="I34" s="76" t="s">
        <v>267</v>
      </c>
      <c r="J34" s="25" t="s">
        <v>59</v>
      </c>
    </row>
    <row r="35" spans="1:14" ht="38.25" x14ac:dyDescent="0.25">
      <c r="A35" s="17"/>
      <c r="B35" s="29" t="s">
        <v>60</v>
      </c>
      <c r="C35" s="31"/>
      <c r="D35" s="31"/>
      <c r="E35" s="33">
        <v>1778</v>
      </c>
      <c r="F35" s="35" t="s">
        <v>59</v>
      </c>
      <c r="G35" s="31"/>
      <c r="H35" s="31"/>
      <c r="I35" s="33">
        <v>1770</v>
      </c>
      <c r="J35" s="35" t="s">
        <v>59</v>
      </c>
    </row>
    <row r="36" spans="1:14" x14ac:dyDescent="0.25">
      <c r="A36" s="17"/>
      <c r="B36" s="36" t="s">
        <v>61</v>
      </c>
      <c r="C36" s="24"/>
      <c r="D36" s="24"/>
      <c r="E36" s="38">
        <v>347022</v>
      </c>
      <c r="F36" s="25" t="s">
        <v>59</v>
      </c>
      <c r="G36" s="24"/>
      <c r="H36" s="24"/>
      <c r="I36" s="38">
        <v>335546</v>
      </c>
      <c r="J36" s="25" t="s">
        <v>59</v>
      </c>
    </row>
    <row r="37" spans="1:14" ht="25.5" x14ac:dyDescent="0.25">
      <c r="A37" s="17"/>
      <c r="B37" s="29" t="s">
        <v>62</v>
      </c>
      <c r="C37" s="31"/>
      <c r="D37" s="31"/>
      <c r="E37" s="42" t="s">
        <v>893</v>
      </c>
      <c r="F37" s="35" t="s">
        <v>269</v>
      </c>
      <c r="G37" s="31"/>
      <c r="H37" s="31"/>
      <c r="I37" s="42" t="s">
        <v>893</v>
      </c>
      <c r="J37" s="35" t="s">
        <v>269</v>
      </c>
    </row>
    <row r="38" spans="1:14" x14ac:dyDescent="0.25">
      <c r="A38" s="17"/>
      <c r="B38" s="36" t="s">
        <v>63</v>
      </c>
      <c r="C38" s="24"/>
      <c r="D38" s="24"/>
      <c r="E38" s="38">
        <v>787666</v>
      </c>
      <c r="F38" s="25" t="s">
        <v>59</v>
      </c>
      <c r="G38" s="24"/>
      <c r="H38" s="24"/>
      <c r="I38" s="38">
        <v>692337</v>
      </c>
      <c r="J38" s="25" t="s">
        <v>59</v>
      </c>
    </row>
    <row r="39" spans="1:14" x14ac:dyDescent="0.25">
      <c r="A39" s="17"/>
      <c r="B39" s="29" t="s">
        <v>894</v>
      </c>
      <c r="C39" s="31"/>
      <c r="D39" s="31"/>
      <c r="E39" s="31"/>
      <c r="F39" s="31"/>
      <c r="G39" s="31"/>
      <c r="H39" s="31"/>
      <c r="I39" s="31"/>
      <c r="J39" s="31"/>
    </row>
    <row r="40" spans="1:14" ht="25.5" x14ac:dyDescent="0.25">
      <c r="A40" s="17"/>
      <c r="B40" s="70" t="s">
        <v>895</v>
      </c>
      <c r="C40" s="24"/>
      <c r="D40" s="24"/>
      <c r="E40" s="38">
        <v>46573</v>
      </c>
      <c r="F40" s="25" t="s">
        <v>59</v>
      </c>
      <c r="G40" s="24"/>
      <c r="H40" s="24"/>
      <c r="I40" s="38">
        <v>23387</v>
      </c>
      <c r="J40" s="25" t="s">
        <v>59</v>
      </c>
    </row>
    <row r="41" spans="1:14" ht="26.25" thickBot="1" x14ac:dyDescent="0.3">
      <c r="A41" s="17"/>
      <c r="B41" s="71" t="s">
        <v>896</v>
      </c>
      <c r="C41" s="31"/>
      <c r="D41" s="31"/>
      <c r="E41" s="42" t="s">
        <v>897</v>
      </c>
      <c r="F41" s="35" t="s">
        <v>269</v>
      </c>
      <c r="G41" s="31"/>
      <c r="H41" s="31"/>
      <c r="I41" s="33">
        <v>4973</v>
      </c>
      <c r="J41" s="35" t="s">
        <v>59</v>
      </c>
    </row>
    <row r="42" spans="1:14" x14ac:dyDescent="0.25">
      <c r="A42" s="17"/>
      <c r="B42" s="39"/>
      <c r="C42" s="39" t="s">
        <v>59</v>
      </c>
      <c r="D42" s="40"/>
      <c r="E42" s="40"/>
      <c r="F42" s="39"/>
      <c r="G42" s="39"/>
      <c r="H42" s="40"/>
      <c r="I42" s="40"/>
      <c r="J42" s="39"/>
    </row>
    <row r="43" spans="1:14" ht="15.75" thickBot="1" x14ac:dyDescent="0.3">
      <c r="A43" s="17"/>
      <c r="B43" s="73" t="s">
        <v>898</v>
      </c>
      <c r="C43" s="24"/>
      <c r="D43" s="24" t="s">
        <v>249</v>
      </c>
      <c r="E43" s="38">
        <v>1027224</v>
      </c>
      <c r="F43" s="25" t="s">
        <v>59</v>
      </c>
      <c r="G43" s="24"/>
      <c r="H43" s="24" t="s">
        <v>249</v>
      </c>
      <c r="I43" s="38">
        <v>902212</v>
      </c>
      <c r="J43" s="25" t="s">
        <v>59</v>
      </c>
    </row>
    <row r="44" spans="1:14" x14ac:dyDescent="0.25">
      <c r="A44" s="17"/>
      <c r="B44" s="39"/>
      <c r="C44" s="39" t="s">
        <v>59</v>
      </c>
      <c r="D44" s="40"/>
      <c r="E44" s="40"/>
      <c r="F44" s="39"/>
      <c r="G44" s="39"/>
      <c r="H44" s="40"/>
      <c r="I44" s="40"/>
      <c r="J44" s="39"/>
    </row>
    <row r="45" spans="1:14" ht="26.25" thickBot="1" x14ac:dyDescent="0.3">
      <c r="A45" s="17"/>
      <c r="B45" s="72" t="s">
        <v>899</v>
      </c>
      <c r="C45" s="31"/>
      <c r="D45" s="31" t="s">
        <v>249</v>
      </c>
      <c r="E45" s="33">
        <v>1294919</v>
      </c>
      <c r="F45" s="35" t="s">
        <v>59</v>
      </c>
      <c r="G45" s="31"/>
      <c r="H45" s="31" t="s">
        <v>249</v>
      </c>
      <c r="I45" s="33">
        <v>1169962</v>
      </c>
      <c r="J45" s="35" t="s">
        <v>59</v>
      </c>
    </row>
    <row r="46" spans="1:14" ht="15.75" thickTop="1" x14ac:dyDescent="0.25">
      <c r="A46" s="17"/>
      <c r="B46" s="39"/>
      <c r="C46" s="39" t="s">
        <v>59</v>
      </c>
      <c r="D46" s="43"/>
      <c r="E46" s="43"/>
      <c r="F46" s="39"/>
      <c r="G46" s="39"/>
      <c r="H46" s="43"/>
      <c r="I46" s="43"/>
      <c r="J46" s="39"/>
    </row>
    <row r="47" spans="1:14" x14ac:dyDescent="0.25">
      <c r="A47" s="17"/>
      <c r="B47" s="106" t="s">
        <v>883</v>
      </c>
      <c r="C47" s="106"/>
      <c r="D47" s="106"/>
      <c r="E47" s="106"/>
      <c r="F47" s="106"/>
      <c r="G47" s="106"/>
      <c r="H47" s="106"/>
      <c r="I47" s="106"/>
      <c r="J47" s="106"/>
      <c r="K47" s="106"/>
      <c r="L47" s="106"/>
      <c r="M47" s="106"/>
      <c r="N47" s="106"/>
    </row>
    <row r="48" spans="1:14" x14ac:dyDescent="0.25">
      <c r="A48" s="17"/>
      <c r="B48" s="106" t="s">
        <v>900</v>
      </c>
      <c r="C48" s="106"/>
      <c r="D48" s="106"/>
      <c r="E48" s="106"/>
      <c r="F48" s="106"/>
      <c r="G48" s="106"/>
      <c r="H48" s="106"/>
      <c r="I48" s="106"/>
      <c r="J48" s="106"/>
      <c r="K48" s="106"/>
      <c r="L48" s="106"/>
      <c r="M48" s="106"/>
      <c r="N48" s="106"/>
    </row>
    <row r="49" spans="1:14" x14ac:dyDescent="0.25">
      <c r="A49" s="17"/>
      <c r="B49" s="106" t="s">
        <v>885</v>
      </c>
      <c r="C49" s="106"/>
      <c r="D49" s="106"/>
      <c r="E49" s="106"/>
      <c r="F49" s="106"/>
      <c r="G49" s="106"/>
      <c r="H49" s="106"/>
      <c r="I49" s="106"/>
      <c r="J49" s="106"/>
      <c r="K49" s="106"/>
      <c r="L49" s="106"/>
      <c r="M49" s="106"/>
      <c r="N49" s="106"/>
    </row>
    <row r="50" spans="1:14" x14ac:dyDescent="0.25">
      <c r="A50" s="17"/>
      <c r="B50" s="106" t="s">
        <v>901</v>
      </c>
      <c r="C50" s="106"/>
      <c r="D50" s="106"/>
      <c r="E50" s="106"/>
      <c r="F50" s="106"/>
      <c r="G50" s="106"/>
      <c r="H50" s="106"/>
      <c r="I50" s="106"/>
      <c r="J50" s="106"/>
      <c r="K50" s="106"/>
      <c r="L50" s="106"/>
      <c r="M50" s="106"/>
      <c r="N50" s="106"/>
    </row>
    <row r="51" spans="1:14" ht="15.75" x14ac:dyDescent="0.25">
      <c r="A51" s="17"/>
      <c r="B51" s="49"/>
      <c r="C51" s="49"/>
      <c r="D51" s="49"/>
      <c r="E51" s="49"/>
      <c r="F51" s="49"/>
      <c r="G51" s="49"/>
      <c r="H51" s="49"/>
      <c r="I51" s="49"/>
      <c r="J51" s="49"/>
      <c r="K51" s="49"/>
      <c r="L51" s="49"/>
      <c r="M51" s="49"/>
      <c r="N51" s="49"/>
    </row>
    <row r="52" spans="1:14" x14ac:dyDescent="0.25">
      <c r="A52" s="17"/>
      <c r="B52" s="24"/>
      <c r="C52" s="24"/>
      <c r="D52" s="24"/>
      <c r="E52" s="24"/>
      <c r="F52" s="24"/>
      <c r="G52" s="24"/>
      <c r="H52" s="24"/>
      <c r="I52" s="24"/>
      <c r="J52" s="24"/>
      <c r="K52" s="24"/>
      <c r="L52" s="24"/>
      <c r="M52" s="24"/>
      <c r="N52" s="24"/>
    </row>
    <row r="53" spans="1:14" ht="15.75" thickBot="1" x14ac:dyDescent="0.3">
      <c r="A53" s="17"/>
      <c r="B53" s="27"/>
      <c r="C53" s="27" t="s">
        <v>59</v>
      </c>
      <c r="D53" s="46" t="s">
        <v>247</v>
      </c>
      <c r="E53" s="46"/>
      <c r="F53" s="46"/>
      <c r="G53" s="46"/>
      <c r="H53" s="46"/>
      <c r="I53" s="46"/>
      <c r="J53" s="46"/>
      <c r="K53" s="46"/>
      <c r="L53" s="46"/>
      <c r="M53" s="46"/>
      <c r="N53" s="27"/>
    </row>
    <row r="54" spans="1:14" ht="15.75" thickBot="1" x14ac:dyDescent="0.3">
      <c r="A54" s="17"/>
      <c r="B54" s="27"/>
      <c r="C54" s="27" t="s">
        <v>59</v>
      </c>
      <c r="D54" s="47">
        <v>2014</v>
      </c>
      <c r="E54" s="47"/>
      <c r="F54" s="27"/>
      <c r="G54" s="27"/>
      <c r="H54" s="47">
        <v>2013</v>
      </c>
      <c r="I54" s="47"/>
      <c r="J54" s="27"/>
      <c r="K54" s="27"/>
      <c r="L54" s="47">
        <v>2012</v>
      </c>
      <c r="M54" s="47"/>
      <c r="N54" s="27"/>
    </row>
    <row r="55" spans="1:14" x14ac:dyDescent="0.25">
      <c r="A55" s="17"/>
      <c r="B55" s="39"/>
      <c r="C55" s="87"/>
      <c r="D55" s="87"/>
      <c r="E55" s="87"/>
      <c r="F55" s="87"/>
      <c r="G55" s="87"/>
      <c r="H55" s="87"/>
      <c r="I55" s="87"/>
      <c r="J55" s="87"/>
      <c r="K55" s="87"/>
      <c r="L55" s="87"/>
      <c r="M55" s="87"/>
      <c r="N55" s="87"/>
    </row>
    <row r="56" spans="1:14" x14ac:dyDescent="0.25">
      <c r="A56" s="17"/>
      <c r="B56" s="29" t="s">
        <v>88</v>
      </c>
      <c r="C56" s="31" t="s">
        <v>59</v>
      </c>
      <c r="D56" s="31"/>
      <c r="E56" s="31"/>
      <c r="F56" s="31"/>
      <c r="G56" s="31"/>
      <c r="H56" s="31"/>
      <c r="I56" s="31"/>
      <c r="J56" s="31"/>
      <c r="K56" s="31"/>
      <c r="L56" s="31"/>
      <c r="M56" s="31"/>
      <c r="N56" s="31"/>
    </row>
    <row r="57" spans="1:14" x14ac:dyDescent="0.25">
      <c r="A57" s="17"/>
      <c r="B57" s="70" t="s">
        <v>92</v>
      </c>
      <c r="C57" s="24" t="s">
        <v>59</v>
      </c>
      <c r="D57" s="24" t="s">
        <v>249</v>
      </c>
      <c r="E57" s="45">
        <v>76</v>
      </c>
      <c r="F57" s="25" t="s">
        <v>59</v>
      </c>
      <c r="G57" s="24"/>
      <c r="H57" s="24" t="s">
        <v>249</v>
      </c>
      <c r="I57" s="45">
        <v>13</v>
      </c>
      <c r="J57" s="25" t="s">
        <v>59</v>
      </c>
      <c r="K57" s="24"/>
      <c r="L57" s="24" t="s">
        <v>249</v>
      </c>
      <c r="M57" s="45">
        <v>341</v>
      </c>
      <c r="N57" s="25" t="s">
        <v>59</v>
      </c>
    </row>
    <row r="58" spans="1:14" ht="26.25" thickBot="1" x14ac:dyDescent="0.3">
      <c r="A58" s="17"/>
      <c r="B58" s="71" t="s">
        <v>902</v>
      </c>
      <c r="C58" s="31" t="s">
        <v>59</v>
      </c>
      <c r="D58" s="35"/>
      <c r="E58" s="77" t="s">
        <v>267</v>
      </c>
      <c r="F58" s="35" t="s">
        <v>59</v>
      </c>
      <c r="G58" s="31"/>
      <c r="H58" s="35"/>
      <c r="I58" s="77" t="s">
        <v>267</v>
      </c>
      <c r="J58" s="35" t="s">
        <v>59</v>
      </c>
      <c r="K58" s="31"/>
      <c r="L58" s="31"/>
      <c r="M58" s="33">
        <v>15000</v>
      </c>
      <c r="N58" s="35" t="s">
        <v>59</v>
      </c>
    </row>
    <row r="59" spans="1:14" x14ac:dyDescent="0.25">
      <c r="A59" s="17"/>
      <c r="B59" s="39"/>
      <c r="C59" s="39" t="s">
        <v>59</v>
      </c>
      <c r="D59" s="40"/>
      <c r="E59" s="40"/>
      <c r="F59" s="39"/>
      <c r="G59" s="39"/>
      <c r="H59" s="40"/>
      <c r="I59" s="40"/>
      <c r="J59" s="39"/>
      <c r="K59" s="39"/>
      <c r="L59" s="40"/>
      <c r="M59" s="40"/>
      <c r="N59" s="39"/>
    </row>
    <row r="60" spans="1:14" ht="15.75" thickBot="1" x14ac:dyDescent="0.3">
      <c r="A60" s="17"/>
      <c r="B60" s="73" t="s">
        <v>98</v>
      </c>
      <c r="C60" s="27" t="s">
        <v>59</v>
      </c>
      <c r="D60" s="24" t="s">
        <v>249</v>
      </c>
      <c r="E60" s="45">
        <v>76</v>
      </c>
      <c r="F60" s="25" t="s">
        <v>59</v>
      </c>
      <c r="G60" s="27"/>
      <c r="H60" s="24" t="s">
        <v>249</v>
      </c>
      <c r="I60" s="45">
        <v>13</v>
      </c>
      <c r="J60" s="25" t="s">
        <v>59</v>
      </c>
      <c r="K60" s="27"/>
      <c r="L60" s="24" t="s">
        <v>249</v>
      </c>
      <c r="M60" s="38">
        <v>15341</v>
      </c>
      <c r="N60" s="25" t="s">
        <v>59</v>
      </c>
    </row>
    <row r="61" spans="1:14" x14ac:dyDescent="0.25">
      <c r="A61" s="17"/>
      <c r="B61" s="39"/>
      <c r="C61" s="39" t="s">
        <v>59</v>
      </c>
      <c r="D61" s="40"/>
      <c r="E61" s="40"/>
      <c r="F61" s="39"/>
      <c r="G61" s="39"/>
      <c r="H61" s="40"/>
      <c r="I61" s="40"/>
      <c r="J61" s="39"/>
      <c r="K61" s="39"/>
      <c r="L61" s="40"/>
      <c r="M61" s="40"/>
      <c r="N61" s="39"/>
    </row>
    <row r="62" spans="1:14" x14ac:dyDescent="0.25">
      <c r="A62" s="17"/>
      <c r="B62" s="29" t="s">
        <v>99</v>
      </c>
      <c r="C62" s="75" t="s">
        <v>59</v>
      </c>
      <c r="D62" s="31"/>
      <c r="E62" s="31"/>
      <c r="F62" s="31"/>
      <c r="G62" s="75"/>
      <c r="H62" s="31"/>
      <c r="I62" s="31"/>
      <c r="J62" s="31"/>
      <c r="K62" s="75"/>
      <c r="L62" s="31"/>
      <c r="M62" s="31"/>
      <c r="N62" s="31"/>
    </row>
    <row r="63" spans="1:14" x14ac:dyDescent="0.25">
      <c r="A63" s="17"/>
      <c r="B63" s="70" t="s">
        <v>103</v>
      </c>
      <c r="C63" s="27" t="s">
        <v>59</v>
      </c>
      <c r="D63" s="25" t="s">
        <v>249</v>
      </c>
      <c r="E63" s="76" t="s">
        <v>267</v>
      </c>
      <c r="F63" s="25" t="s">
        <v>59</v>
      </c>
      <c r="G63" s="27"/>
      <c r="H63" s="24" t="s">
        <v>249</v>
      </c>
      <c r="I63" s="38">
        <v>17895</v>
      </c>
      <c r="J63" s="25" t="s">
        <v>59</v>
      </c>
      <c r="K63" s="27"/>
      <c r="L63" s="25" t="s">
        <v>249</v>
      </c>
      <c r="M63" s="76" t="s">
        <v>267</v>
      </c>
      <c r="N63" s="25" t="s">
        <v>59</v>
      </c>
    </row>
    <row r="64" spans="1:14" x14ac:dyDescent="0.25">
      <c r="A64" s="17"/>
      <c r="B64" s="71" t="s">
        <v>104</v>
      </c>
      <c r="C64" s="75" t="s">
        <v>59</v>
      </c>
      <c r="D64" s="31"/>
      <c r="E64" s="33">
        <v>15413</v>
      </c>
      <c r="F64" s="35" t="s">
        <v>59</v>
      </c>
      <c r="G64" s="75"/>
      <c r="H64" s="31"/>
      <c r="I64" s="33">
        <v>10507</v>
      </c>
      <c r="J64" s="35" t="s">
        <v>59</v>
      </c>
      <c r="K64" s="75"/>
      <c r="L64" s="31"/>
      <c r="M64" s="33">
        <v>8198</v>
      </c>
      <c r="N64" s="35" t="s">
        <v>59</v>
      </c>
    </row>
    <row r="65" spans="1:14" ht="15.75" thickBot="1" x14ac:dyDescent="0.3">
      <c r="A65" s="17"/>
      <c r="B65" s="70" t="s">
        <v>903</v>
      </c>
      <c r="C65" s="27" t="s">
        <v>59</v>
      </c>
      <c r="D65" s="25"/>
      <c r="E65" s="76" t="s">
        <v>267</v>
      </c>
      <c r="F65" s="25" t="s">
        <v>59</v>
      </c>
      <c r="G65" s="27"/>
      <c r="H65" s="24"/>
      <c r="I65" s="45">
        <v>2</v>
      </c>
      <c r="J65" s="25" t="s">
        <v>59</v>
      </c>
      <c r="K65" s="27"/>
      <c r="L65" s="24"/>
      <c r="M65" s="38">
        <v>1749</v>
      </c>
      <c r="N65" s="25" t="s">
        <v>59</v>
      </c>
    </row>
    <row r="66" spans="1:14" x14ac:dyDescent="0.25">
      <c r="A66" s="17"/>
      <c r="B66" s="39"/>
      <c r="C66" s="39" t="s">
        <v>59</v>
      </c>
      <c r="D66" s="40"/>
      <c r="E66" s="40"/>
      <c r="F66" s="39"/>
      <c r="G66" s="39"/>
      <c r="H66" s="40"/>
      <c r="I66" s="40"/>
      <c r="J66" s="39"/>
      <c r="K66" s="39"/>
      <c r="L66" s="40"/>
      <c r="M66" s="40"/>
      <c r="N66" s="39"/>
    </row>
    <row r="67" spans="1:14" ht="15.75" thickBot="1" x14ac:dyDescent="0.3">
      <c r="A67" s="17"/>
      <c r="B67" s="72" t="s">
        <v>105</v>
      </c>
      <c r="C67" s="75" t="s">
        <v>59</v>
      </c>
      <c r="D67" s="31" t="s">
        <v>249</v>
      </c>
      <c r="E67" s="33">
        <v>15413</v>
      </c>
      <c r="F67" s="35" t="s">
        <v>59</v>
      </c>
      <c r="G67" s="75"/>
      <c r="H67" s="31" t="s">
        <v>249</v>
      </c>
      <c r="I67" s="33">
        <v>28404</v>
      </c>
      <c r="J67" s="35" t="s">
        <v>59</v>
      </c>
      <c r="K67" s="75"/>
      <c r="L67" s="31" t="s">
        <v>249</v>
      </c>
      <c r="M67" s="33">
        <v>9947</v>
      </c>
      <c r="N67" s="35" t="s">
        <v>59</v>
      </c>
    </row>
    <row r="68" spans="1:14" x14ac:dyDescent="0.25">
      <c r="A68" s="17"/>
      <c r="B68" s="39"/>
      <c r="C68" s="39" t="s">
        <v>59</v>
      </c>
      <c r="D68" s="40"/>
      <c r="E68" s="40"/>
      <c r="F68" s="39"/>
      <c r="G68" s="39"/>
      <c r="H68" s="40"/>
      <c r="I68" s="40"/>
      <c r="J68" s="39"/>
      <c r="K68" s="39"/>
      <c r="L68" s="40"/>
      <c r="M68" s="40"/>
      <c r="N68" s="39"/>
    </row>
    <row r="69" spans="1:14" x14ac:dyDescent="0.25">
      <c r="A69" s="17"/>
      <c r="B69" s="39"/>
      <c r="C69" s="87"/>
      <c r="D69" s="87"/>
      <c r="E69" s="87"/>
      <c r="F69" s="87"/>
      <c r="G69" s="87"/>
      <c r="H69" s="87"/>
      <c r="I69" s="87"/>
      <c r="J69" s="87"/>
      <c r="K69" s="87"/>
      <c r="L69" s="87"/>
      <c r="M69" s="87"/>
      <c r="N69" s="87"/>
    </row>
    <row r="70" spans="1:14" x14ac:dyDescent="0.25">
      <c r="A70" s="17"/>
      <c r="B70" s="36" t="s">
        <v>904</v>
      </c>
      <c r="C70" s="27" t="s">
        <v>59</v>
      </c>
      <c r="D70" s="24" t="s">
        <v>249</v>
      </c>
      <c r="E70" s="45" t="s">
        <v>283</v>
      </c>
      <c r="F70" s="25" t="s">
        <v>269</v>
      </c>
      <c r="G70" s="27"/>
      <c r="H70" s="24" t="s">
        <v>249</v>
      </c>
      <c r="I70" s="45" t="s">
        <v>905</v>
      </c>
      <c r="J70" s="25" t="s">
        <v>269</v>
      </c>
      <c r="K70" s="27"/>
      <c r="L70" s="24" t="s">
        <v>249</v>
      </c>
      <c r="M70" s="38">
        <v>5394</v>
      </c>
      <c r="N70" s="25" t="s">
        <v>59</v>
      </c>
    </row>
    <row r="71" spans="1:14" ht="15.75" thickBot="1" x14ac:dyDescent="0.3">
      <c r="A71" s="17"/>
      <c r="B71" s="29" t="s">
        <v>906</v>
      </c>
      <c r="C71" s="75" t="s">
        <v>59</v>
      </c>
      <c r="D71" s="31"/>
      <c r="E71" s="42" t="s">
        <v>284</v>
      </c>
      <c r="F71" s="35" t="s">
        <v>269</v>
      </c>
      <c r="G71" s="75"/>
      <c r="H71" s="31"/>
      <c r="I71" s="42" t="s">
        <v>312</v>
      </c>
      <c r="J71" s="35" t="s">
        <v>269</v>
      </c>
      <c r="K71" s="75"/>
      <c r="L71" s="31"/>
      <c r="M71" s="42" t="s">
        <v>329</v>
      </c>
      <c r="N71" s="35" t="s">
        <v>269</v>
      </c>
    </row>
    <row r="72" spans="1:14" x14ac:dyDescent="0.25">
      <c r="A72" s="17"/>
      <c r="B72" s="39"/>
      <c r="C72" s="39" t="s">
        <v>59</v>
      </c>
      <c r="D72" s="40"/>
      <c r="E72" s="40"/>
      <c r="F72" s="39"/>
      <c r="G72" s="39"/>
      <c r="H72" s="40"/>
      <c r="I72" s="40"/>
      <c r="J72" s="39"/>
      <c r="K72" s="39"/>
      <c r="L72" s="40"/>
      <c r="M72" s="40"/>
      <c r="N72" s="39"/>
    </row>
    <row r="73" spans="1:14" ht="25.5" x14ac:dyDescent="0.25">
      <c r="A73" s="17"/>
      <c r="B73" s="36" t="s">
        <v>907</v>
      </c>
      <c r="C73" s="27" t="s">
        <v>59</v>
      </c>
      <c r="D73" s="24" t="s">
        <v>249</v>
      </c>
      <c r="E73" s="45" t="s">
        <v>286</v>
      </c>
      <c r="F73" s="25" t="s">
        <v>269</v>
      </c>
      <c r="G73" s="27"/>
      <c r="H73" s="24" t="s">
        <v>249</v>
      </c>
      <c r="I73" s="45" t="s">
        <v>908</v>
      </c>
      <c r="J73" s="25" t="s">
        <v>269</v>
      </c>
      <c r="K73" s="27"/>
      <c r="L73" s="24" t="s">
        <v>249</v>
      </c>
      <c r="M73" s="38">
        <v>8726</v>
      </c>
      <c r="N73" s="25" t="s">
        <v>59</v>
      </c>
    </row>
    <row r="74" spans="1:14" ht="26.25" thickBot="1" x14ac:dyDescent="0.3">
      <c r="A74" s="17"/>
      <c r="B74" s="29" t="s">
        <v>909</v>
      </c>
      <c r="C74" s="75" t="s">
        <v>59</v>
      </c>
      <c r="D74" s="31"/>
      <c r="E74" s="33">
        <v>105379</v>
      </c>
      <c r="F74" s="35" t="s">
        <v>59</v>
      </c>
      <c r="G74" s="75"/>
      <c r="H74" s="31"/>
      <c r="I74" s="33">
        <v>81971</v>
      </c>
      <c r="J74" s="35" t="s">
        <v>59</v>
      </c>
      <c r="K74" s="75"/>
      <c r="L74" s="31"/>
      <c r="M74" s="33">
        <v>55036</v>
      </c>
      <c r="N74" s="35" t="s">
        <v>59</v>
      </c>
    </row>
    <row r="75" spans="1:14" x14ac:dyDescent="0.25">
      <c r="A75" s="17"/>
      <c r="B75" s="39"/>
      <c r="C75" s="39" t="s">
        <v>59</v>
      </c>
      <c r="D75" s="40"/>
      <c r="E75" s="40"/>
      <c r="F75" s="39"/>
      <c r="G75" s="39"/>
      <c r="H75" s="40"/>
      <c r="I75" s="40"/>
      <c r="J75" s="39"/>
      <c r="K75" s="39"/>
      <c r="L75" s="40"/>
      <c r="M75" s="40"/>
      <c r="N75" s="39"/>
    </row>
    <row r="76" spans="1:14" x14ac:dyDescent="0.25">
      <c r="A76" s="17"/>
      <c r="B76" s="39"/>
      <c r="C76" s="87"/>
      <c r="D76" s="87"/>
      <c r="E76" s="87"/>
      <c r="F76" s="87"/>
      <c r="G76" s="87"/>
      <c r="H76" s="87"/>
      <c r="I76" s="87"/>
      <c r="J76" s="87"/>
      <c r="K76" s="87"/>
      <c r="L76" s="87"/>
      <c r="M76" s="87"/>
      <c r="N76" s="87"/>
    </row>
    <row r="77" spans="1:14" ht="15.75" thickBot="1" x14ac:dyDescent="0.3">
      <c r="A77" s="17"/>
      <c r="B77" s="70" t="s">
        <v>108</v>
      </c>
      <c r="C77" s="27" t="s">
        <v>59</v>
      </c>
      <c r="D77" s="24" t="s">
        <v>249</v>
      </c>
      <c r="E77" s="38">
        <v>95329</v>
      </c>
      <c r="F77" s="25" t="s">
        <v>59</v>
      </c>
      <c r="G77" s="27"/>
      <c r="H77" s="24" t="s">
        <v>249</v>
      </c>
      <c r="I77" s="38">
        <v>63466</v>
      </c>
      <c r="J77" s="25" t="s">
        <v>59</v>
      </c>
      <c r="K77" s="27"/>
      <c r="L77" s="24" t="s">
        <v>249</v>
      </c>
      <c r="M77" s="38">
        <v>63762</v>
      </c>
      <c r="N77" s="25" t="s">
        <v>59</v>
      </c>
    </row>
    <row r="78" spans="1:14" ht="15.75" thickTop="1" x14ac:dyDescent="0.25">
      <c r="A78" s="17"/>
      <c r="B78" s="39"/>
      <c r="C78" s="39" t="s">
        <v>59</v>
      </c>
      <c r="D78" s="43"/>
      <c r="E78" s="43"/>
      <c r="F78" s="39"/>
      <c r="G78" s="39"/>
      <c r="H78" s="43"/>
      <c r="I78" s="43"/>
      <c r="J78" s="39"/>
      <c r="K78" s="39"/>
      <c r="L78" s="43"/>
      <c r="M78" s="43"/>
      <c r="N78" s="39"/>
    </row>
    <row r="79" spans="1:14" x14ac:dyDescent="0.25">
      <c r="A79" s="17"/>
      <c r="B79" s="106" t="s">
        <v>883</v>
      </c>
      <c r="C79" s="106"/>
      <c r="D79" s="106"/>
      <c r="E79" s="106"/>
      <c r="F79" s="106"/>
      <c r="G79" s="106"/>
      <c r="H79" s="106"/>
      <c r="I79" s="106"/>
      <c r="J79" s="106"/>
      <c r="K79" s="106"/>
      <c r="L79" s="106"/>
      <c r="M79" s="106"/>
      <c r="N79" s="106"/>
    </row>
    <row r="80" spans="1:14" x14ac:dyDescent="0.25">
      <c r="A80" s="17"/>
      <c r="B80" s="106" t="s">
        <v>910</v>
      </c>
      <c r="C80" s="106"/>
      <c r="D80" s="106"/>
      <c r="E80" s="106"/>
      <c r="F80" s="106"/>
      <c r="G80" s="106"/>
      <c r="H80" s="106"/>
      <c r="I80" s="106"/>
      <c r="J80" s="106"/>
      <c r="K80" s="106"/>
      <c r="L80" s="106"/>
      <c r="M80" s="106"/>
      <c r="N80" s="106"/>
    </row>
    <row r="81" spans="1:14" x14ac:dyDescent="0.25">
      <c r="A81" s="17"/>
      <c r="B81" s="106" t="s">
        <v>885</v>
      </c>
      <c r="C81" s="106"/>
      <c r="D81" s="106"/>
      <c r="E81" s="106"/>
      <c r="F81" s="106"/>
      <c r="G81" s="106"/>
      <c r="H81" s="106"/>
      <c r="I81" s="106"/>
      <c r="J81" s="106"/>
      <c r="K81" s="106"/>
      <c r="L81" s="106"/>
      <c r="M81" s="106"/>
      <c r="N81" s="106"/>
    </row>
    <row r="82" spans="1:14" x14ac:dyDescent="0.25">
      <c r="A82" s="17"/>
      <c r="B82" s="106" t="s">
        <v>901</v>
      </c>
      <c r="C82" s="106"/>
      <c r="D82" s="106"/>
      <c r="E82" s="106"/>
      <c r="F82" s="106"/>
      <c r="G82" s="106"/>
      <c r="H82" s="106"/>
      <c r="I82" s="106"/>
      <c r="J82" s="106"/>
      <c r="K82" s="106"/>
      <c r="L82" s="106"/>
      <c r="M82" s="106"/>
      <c r="N82" s="106"/>
    </row>
    <row r="83" spans="1:14" ht="15.75" x14ac:dyDescent="0.25">
      <c r="A83" s="17"/>
      <c r="B83" s="49"/>
      <c r="C83" s="49"/>
      <c r="D83" s="49"/>
      <c r="E83" s="49"/>
      <c r="F83" s="49"/>
      <c r="G83" s="49"/>
      <c r="H83" s="49"/>
      <c r="I83" s="49"/>
      <c r="J83" s="49"/>
      <c r="K83" s="49"/>
      <c r="L83" s="49"/>
      <c r="M83" s="49"/>
      <c r="N83" s="49"/>
    </row>
    <row r="84" spans="1:14" x14ac:dyDescent="0.25">
      <c r="A84" s="17"/>
      <c r="B84" s="24"/>
      <c r="C84" s="24"/>
      <c r="D84" s="24"/>
      <c r="E84" s="24"/>
      <c r="F84" s="24"/>
      <c r="G84" s="24"/>
      <c r="H84" s="24"/>
      <c r="I84" s="24"/>
      <c r="J84" s="24"/>
      <c r="K84" s="24"/>
      <c r="L84" s="24"/>
      <c r="M84" s="24"/>
      <c r="N84" s="24"/>
    </row>
    <row r="85" spans="1:14" ht="15.75" thickBot="1" x14ac:dyDescent="0.3">
      <c r="A85" s="17"/>
      <c r="B85" s="27"/>
      <c r="C85" s="27" t="s">
        <v>59</v>
      </c>
      <c r="D85" s="46" t="s">
        <v>247</v>
      </c>
      <c r="E85" s="46"/>
      <c r="F85" s="46"/>
      <c r="G85" s="46"/>
      <c r="H85" s="46"/>
      <c r="I85" s="46"/>
      <c r="J85" s="46"/>
      <c r="K85" s="46"/>
      <c r="L85" s="46"/>
      <c r="M85" s="46"/>
      <c r="N85" s="27"/>
    </row>
    <row r="86" spans="1:14" ht="15.75" thickBot="1" x14ac:dyDescent="0.3">
      <c r="A86" s="17"/>
      <c r="B86" s="27"/>
      <c r="C86" s="27" t="s">
        <v>59</v>
      </c>
      <c r="D86" s="47">
        <v>2014</v>
      </c>
      <c r="E86" s="47"/>
      <c r="F86" s="27"/>
      <c r="G86" s="27"/>
      <c r="H86" s="47">
        <v>2013</v>
      </c>
      <c r="I86" s="47"/>
      <c r="J86" s="27"/>
      <c r="K86" s="27"/>
      <c r="L86" s="47">
        <v>2012</v>
      </c>
      <c r="M86" s="47"/>
      <c r="N86" s="27"/>
    </row>
    <row r="87" spans="1:14" x14ac:dyDescent="0.25">
      <c r="A87" s="17"/>
      <c r="B87" s="39"/>
      <c r="C87" s="87"/>
      <c r="D87" s="87"/>
      <c r="E87" s="87"/>
      <c r="F87" s="87"/>
      <c r="G87" s="87"/>
      <c r="H87" s="87"/>
      <c r="I87" s="87"/>
      <c r="J87" s="87"/>
      <c r="K87" s="87"/>
      <c r="L87" s="87"/>
      <c r="M87" s="87"/>
      <c r="N87" s="87"/>
    </row>
    <row r="88" spans="1:14" x14ac:dyDescent="0.25">
      <c r="A88" s="17"/>
      <c r="B88" s="29" t="s">
        <v>155</v>
      </c>
      <c r="C88" s="31" t="s">
        <v>59</v>
      </c>
      <c r="D88" s="31"/>
      <c r="E88" s="31"/>
      <c r="F88" s="31"/>
      <c r="G88" s="31"/>
      <c r="H88" s="31"/>
      <c r="I88" s="31"/>
      <c r="J88" s="31"/>
      <c r="K88" s="31"/>
      <c r="L88" s="31"/>
      <c r="M88" s="31"/>
      <c r="N88" s="31"/>
    </row>
    <row r="89" spans="1:14" x14ac:dyDescent="0.25">
      <c r="A89" s="17"/>
      <c r="B89" s="70" t="s">
        <v>108</v>
      </c>
      <c r="C89" s="24" t="s">
        <v>59</v>
      </c>
      <c r="D89" s="24" t="s">
        <v>249</v>
      </c>
      <c r="E89" s="38">
        <v>95329</v>
      </c>
      <c r="F89" s="25" t="s">
        <v>59</v>
      </c>
      <c r="G89" s="24"/>
      <c r="H89" s="24" t="s">
        <v>249</v>
      </c>
      <c r="I89" s="38">
        <v>63466</v>
      </c>
      <c r="J89" s="25" t="s">
        <v>59</v>
      </c>
      <c r="K89" s="24"/>
      <c r="L89" s="24" t="s">
        <v>249</v>
      </c>
      <c r="M89" s="38">
        <v>63762</v>
      </c>
      <c r="N89" s="25" t="s">
        <v>59</v>
      </c>
    </row>
    <row r="90" spans="1:14" ht="38.25" x14ac:dyDescent="0.25">
      <c r="A90" s="17"/>
      <c r="B90" s="71" t="s">
        <v>911</v>
      </c>
      <c r="C90" s="31" t="s">
        <v>59</v>
      </c>
      <c r="D90" s="31"/>
      <c r="E90" s="31"/>
      <c r="F90" s="31"/>
      <c r="G90" s="31"/>
      <c r="H90" s="31"/>
      <c r="I90" s="31"/>
      <c r="J90" s="31"/>
      <c r="K90" s="31"/>
      <c r="L90" s="31"/>
      <c r="M90" s="31"/>
      <c r="N90" s="31"/>
    </row>
    <row r="91" spans="1:14" ht="38.25" x14ac:dyDescent="0.25">
      <c r="A91" s="17"/>
      <c r="B91" s="84" t="s">
        <v>909</v>
      </c>
      <c r="C91" s="24" t="s">
        <v>59</v>
      </c>
      <c r="D91" s="24"/>
      <c r="E91" s="45" t="s">
        <v>912</v>
      </c>
      <c r="F91" s="25" t="s">
        <v>269</v>
      </c>
      <c r="G91" s="24"/>
      <c r="H91" s="24"/>
      <c r="I91" s="45" t="s">
        <v>913</v>
      </c>
      <c r="J91" s="25" t="s">
        <v>269</v>
      </c>
      <c r="K91" s="24"/>
      <c r="L91" s="24"/>
      <c r="M91" s="45" t="s">
        <v>914</v>
      </c>
      <c r="N91" s="25" t="s">
        <v>269</v>
      </c>
    </row>
    <row r="92" spans="1:14" ht="25.5" x14ac:dyDescent="0.25">
      <c r="A92" s="17"/>
      <c r="B92" s="74" t="s">
        <v>915</v>
      </c>
      <c r="C92" s="31" t="s">
        <v>59</v>
      </c>
      <c r="D92" s="35"/>
      <c r="E92" s="77" t="s">
        <v>267</v>
      </c>
      <c r="F92" s="35" t="s">
        <v>59</v>
      </c>
      <c r="G92" s="31"/>
      <c r="H92" s="35"/>
      <c r="I92" s="77" t="s">
        <v>267</v>
      </c>
      <c r="J92" s="35" t="s">
        <v>59</v>
      </c>
      <c r="K92" s="31"/>
      <c r="L92" s="31"/>
      <c r="M92" s="33">
        <v>15000</v>
      </c>
      <c r="N92" s="35" t="s">
        <v>59</v>
      </c>
    </row>
    <row r="93" spans="1:14" ht="25.5" x14ac:dyDescent="0.25">
      <c r="A93" s="17"/>
      <c r="B93" s="84" t="s">
        <v>161</v>
      </c>
      <c r="C93" s="24" t="s">
        <v>59</v>
      </c>
      <c r="D93" s="25"/>
      <c r="E93" s="76" t="s">
        <v>267</v>
      </c>
      <c r="F93" s="25" t="s">
        <v>59</v>
      </c>
      <c r="G93" s="24"/>
      <c r="H93" s="24"/>
      <c r="I93" s="38">
        <v>17895</v>
      </c>
      <c r="J93" s="25" t="s">
        <v>59</v>
      </c>
      <c r="K93" s="24"/>
      <c r="L93" s="25"/>
      <c r="M93" s="76" t="s">
        <v>267</v>
      </c>
      <c r="N93" s="25" t="s">
        <v>59</v>
      </c>
    </row>
    <row r="94" spans="1:14" ht="15.75" thickBot="1" x14ac:dyDescent="0.3">
      <c r="A94" s="17"/>
      <c r="B94" s="74" t="s">
        <v>165</v>
      </c>
      <c r="C94" s="31" t="s">
        <v>59</v>
      </c>
      <c r="D94" s="31"/>
      <c r="E94" s="33">
        <v>9211</v>
      </c>
      <c r="F94" s="35" t="s">
        <v>59</v>
      </c>
      <c r="G94" s="31"/>
      <c r="H94" s="31"/>
      <c r="I94" s="33">
        <v>2098</v>
      </c>
      <c r="J94" s="35" t="s">
        <v>59</v>
      </c>
      <c r="K94" s="31"/>
      <c r="L94" s="31"/>
      <c r="M94" s="42" t="s">
        <v>916</v>
      </c>
      <c r="N94" s="35" t="s">
        <v>269</v>
      </c>
    </row>
    <row r="95" spans="1:14" x14ac:dyDescent="0.25">
      <c r="A95" s="17"/>
      <c r="B95" s="39"/>
      <c r="C95" s="39" t="s">
        <v>59</v>
      </c>
      <c r="D95" s="40"/>
      <c r="E95" s="40"/>
      <c r="F95" s="39"/>
      <c r="G95" s="39"/>
      <c r="H95" s="40"/>
      <c r="I95" s="40"/>
      <c r="J95" s="39"/>
      <c r="K95" s="39"/>
      <c r="L95" s="40"/>
      <c r="M95" s="40"/>
      <c r="N95" s="39"/>
    </row>
    <row r="96" spans="1:14" ht="26.25" thickBot="1" x14ac:dyDescent="0.3">
      <c r="A96" s="17"/>
      <c r="B96" s="108" t="s">
        <v>166</v>
      </c>
      <c r="C96" s="27" t="s">
        <v>59</v>
      </c>
      <c r="D96" s="24" t="s">
        <v>249</v>
      </c>
      <c r="E96" s="45" t="s">
        <v>917</v>
      </c>
      <c r="F96" s="25" t="s">
        <v>269</v>
      </c>
      <c r="G96" s="27"/>
      <c r="H96" s="24" t="s">
        <v>249</v>
      </c>
      <c r="I96" s="38">
        <v>1488</v>
      </c>
      <c r="J96" s="25" t="s">
        <v>59</v>
      </c>
      <c r="K96" s="27"/>
      <c r="L96" s="24" t="s">
        <v>249</v>
      </c>
      <c r="M96" s="38">
        <v>5461</v>
      </c>
      <c r="N96" s="25" t="s">
        <v>59</v>
      </c>
    </row>
    <row r="97" spans="1:14" x14ac:dyDescent="0.25">
      <c r="A97" s="17"/>
      <c r="B97" s="39"/>
      <c r="C97" s="39" t="s">
        <v>59</v>
      </c>
      <c r="D97" s="40"/>
      <c r="E97" s="40"/>
      <c r="F97" s="39"/>
      <c r="G97" s="39"/>
      <c r="H97" s="40"/>
      <c r="I97" s="40"/>
      <c r="J97" s="39"/>
      <c r="K97" s="39"/>
      <c r="L97" s="40"/>
      <c r="M97" s="40"/>
      <c r="N97" s="39"/>
    </row>
    <row r="98" spans="1:14" x14ac:dyDescent="0.25">
      <c r="A98" s="17"/>
      <c r="B98" s="39"/>
      <c r="C98" s="87"/>
      <c r="D98" s="87"/>
      <c r="E98" s="87"/>
      <c r="F98" s="87"/>
      <c r="G98" s="87"/>
      <c r="H98" s="87"/>
      <c r="I98" s="87"/>
      <c r="J98" s="87"/>
      <c r="K98" s="87"/>
      <c r="L98" s="87"/>
      <c r="M98" s="87"/>
      <c r="N98" s="87"/>
    </row>
    <row r="99" spans="1:14" x14ac:dyDescent="0.25">
      <c r="A99" s="17"/>
      <c r="B99" s="29" t="s">
        <v>918</v>
      </c>
      <c r="C99" s="75" t="s">
        <v>59</v>
      </c>
      <c r="D99" s="31"/>
      <c r="E99" s="31"/>
      <c r="F99" s="31"/>
      <c r="G99" s="75"/>
      <c r="H99" s="31"/>
      <c r="I99" s="31"/>
      <c r="J99" s="31"/>
      <c r="K99" s="75"/>
      <c r="L99" s="31"/>
      <c r="M99" s="31"/>
      <c r="N99" s="31"/>
    </row>
    <row r="100" spans="1:14" x14ac:dyDescent="0.25">
      <c r="A100" s="17"/>
      <c r="B100" s="70" t="s">
        <v>919</v>
      </c>
      <c r="C100" s="27" t="s">
        <v>59</v>
      </c>
      <c r="D100" s="24"/>
      <c r="E100" s="24"/>
      <c r="F100" s="24"/>
      <c r="G100" s="27"/>
      <c r="H100" s="24"/>
      <c r="I100" s="24"/>
      <c r="J100" s="24"/>
      <c r="K100" s="27"/>
      <c r="L100" s="24"/>
      <c r="M100" s="24"/>
      <c r="N100" s="24"/>
    </row>
    <row r="101" spans="1:14" x14ac:dyDescent="0.25">
      <c r="A101" s="17"/>
      <c r="B101" s="72" t="s">
        <v>169</v>
      </c>
      <c r="C101" s="75" t="s">
        <v>59</v>
      </c>
      <c r="D101" s="31" t="s">
        <v>249</v>
      </c>
      <c r="E101" s="33">
        <v>3200</v>
      </c>
      <c r="F101" s="35" t="s">
        <v>59</v>
      </c>
      <c r="G101" s="75"/>
      <c r="H101" s="31" t="s">
        <v>249</v>
      </c>
      <c r="I101" s="33">
        <v>8754</v>
      </c>
      <c r="J101" s="35" t="s">
        <v>59</v>
      </c>
      <c r="K101" s="75"/>
      <c r="L101" s="31" t="s">
        <v>249</v>
      </c>
      <c r="M101" s="33">
        <v>7986</v>
      </c>
      <c r="N101" s="35" t="s">
        <v>59</v>
      </c>
    </row>
    <row r="102" spans="1:14" x14ac:dyDescent="0.25">
      <c r="A102" s="17"/>
      <c r="B102" s="73" t="s">
        <v>170</v>
      </c>
      <c r="C102" s="27" t="s">
        <v>59</v>
      </c>
      <c r="D102" s="25"/>
      <c r="E102" s="76" t="s">
        <v>267</v>
      </c>
      <c r="F102" s="25" t="s">
        <v>59</v>
      </c>
      <c r="G102" s="27"/>
      <c r="H102" s="24"/>
      <c r="I102" s="45" t="s">
        <v>920</v>
      </c>
      <c r="J102" s="25" t="s">
        <v>269</v>
      </c>
      <c r="K102" s="27"/>
      <c r="L102" s="24"/>
      <c r="M102" s="45" t="s">
        <v>921</v>
      </c>
      <c r="N102" s="25" t="s">
        <v>269</v>
      </c>
    </row>
    <row r="103" spans="1:14" x14ac:dyDescent="0.25">
      <c r="A103" s="17"/>
      <c r="B103" s="71" t="s">
        <v>171</v>
      </c>
      <c r="C103" s="75" t="s">
        <v>59</v>
      </c>
      <c r="D103" s="31"/>
      <c r="E103" s="31"/>
      <c r="F103" s="31"/>
      <c r="G103" s="75"/>
      <c r="H103" s="31"/>
      <c r="I103" s="31"/>
      <c r="J103" s="31"/>
      <c r="K103" s="75"/>
      <c r="L103" s="31"/>
      <c r="M103" s="31"/>
      <c r="N103" s="31"/>
    </row>
    <row r="104" spans="1:14" x14ac:dyDescent="0.25">
      <c r="A104" s="17"/>
      <c r="B104" s="73" t="s">
        <v>169</v>
      </c>
      <c r="C104" s="27" t="s">
        <v>59</v>
      </c>
      <c r="D104" s="25"/>
      <c r="E104" s="76" t="s">
        <v>267</v>
      </c>
      <c r="F104" s="25" t="s">
        <v>59</v>
      </c>
      <c r="G104" s="27"/>
      <c r="H104" s="25"/>
      <c r="I104" s="76" t="s">
        <v>267</v>
      </c>
      <c r="J104" s="25" t="s">
        <v>59</v>
      </c>
      <c r="K104" s="27"/>
      <c r="L104" s="25"/>
      <c r="M104" s="76" t="s">
        <v>267</v>
      </c>
      <c r="N104" s="25" t="s">
        <v>59</v>
      </c>
    </row>
    <row r="105" spans="1:14" x14ac:dyDescent="0.25">
      <c r="A105" s="17"/>
      <c r="B105" s="72" t="s">
        <v>170</v>
      </c>
      <c r="C105" s="75" t="s">
        <v>59</v>
      </c>
      <c r="D105" s="35"/>
      <c r="E105" s="77" t="s">
        <v>267</v>
      </c>
      <c r="F105" s="35" t="s">
        <v>59</v>
      </c>
      <c r="G105" s="75"/>
      <c r="H105" s="35"/>
      <c r="I105" s="77" t="s">
        <v>267</v>
      </c>
      <c r="J105" s="35" t="s">
        <v>59</v>
      </c>
      <c r="K105" s="75"/>
      <c r="L105" s="35"/>
      <c r="M105" s="77" t="s">
        <v>267</v>
      </c>
      <c r="N105" s="35" t="s">
        <v>59</v>
      </c>
    </row>
    <row r="106" spans="1:14" ht="15.75" thickBot="1" x14ac:dyDescent="0.3">
      <c r="A106" s="17"/>
      <c r="B106" s="70" t="s">
        <v>922</v>
      </c>
      <c r="C106" s="27" t="s">
        <v>59</v>
      </c>
      <c r="D106" s="24"/>
      <c r="E106" s="45" t="s">
        <v>923</v>
      </c>
      <c r="F106" s="25" t="s">
        <v>269</v>
      </c>
      <c r="G106" s="27"/>
      <c r="H106" s="24"/>
      <c r="I106" s="45" t="s">
        <v>924</v>
      </c>
      <c r="J106" s="25" t="s">
        <v>269</v>
      </c>
      <c r="K106" s="27"/>
      <c r="L106" s="24"/>
      <c r="M106" s="45" t="s">
        <v>925</v>
      </c>
      <c r="N106" s="25" t="s">
        <v>269</v>
      </c>
    </row>
    <row r="107" spans="1:14" x14ac:dyDescent="0.25">
      <c r="A107" s="17"/>
      <c r="B107" s="39"/>
      <c r="C107" s="39" t="s">
        <v>59</v>
      </c>
      <c r="D107" s="40"/>
      <c r="E107" s="40"/>
      <c r="F107" s="39"/>
      <c r="G107" s="39"/>
      <c r="H107" s="40"/>
      <c r="I107" s="40"/>
      <c r="J107" s="39"/>
      <c r="K107" s="39"/>
      <c r="L107" s="40"/>
      <c r="M107" s="40"/>
      <c r="N107" s="39"/>
    </row>
    <row r="108" spans="1:14" ht="26.25" thickBot="1" x14ac:dyDescent="0.3">
      <c r="A108" s="17"/>
      <c r="B108" s="109" t="s">
        <v>175</v>
      </c>
      <c r="C108" s="75" t="s">
        <v>59</v>
      </c>
      <c r="D108" s="31" t="s">
        <v>249</v>
      </c>
      <c r="E108" s="42" t="s">
        <v>926</v>
      </c>
      <c r="F108" s="35" t="s">
        <v>269</v>
      </c>
      <c r="G108" s="75"/>
      <c r="H108" s="31" t="s">
        <v>249</v>
      </c>
      <c r="I108" s="42" t="s">
        <v>927</v>
      </c>
      <c r="J108" s="35" t="s">
        <v>269</v>
      </c>
      <c r="K108" s="75"/>
      <c r="L108" s="31" t="s">
        <v>249</v>
      </c>
      <c r="M108" s="42" t="s">
        <v>928</v>
      </c>
      <c r="N108" s="35" t="s">
        <v>269</v>
      </c>
    </row>
    <row r="109" spans="1:14" x14ac:dyDescent="0.25">
      <c r="A109" s="17"/>
      <c r="B109" s="39"/>
      <c r="C109" s="39" t="s">
        <v>59</v>
      </c>
      <c r="D109" s="40"/>
      <c r="E109" s="40"/>
      <c r="F109" s="39"/>
      <c r="G109" s="39"/>
      <c r="H109" s="40"/>
      <c r="I109" s="40"/>
      <c r="J109" s="39"/>
      <c r="K109" s="39"/>
      <c r="L109" s="40"/>
      <c r="M109" s="40"/>
      <c r="N109" s="39"/>
    </row>
    <row r="110" spans="1:14" x14ac:dyDescent="0.25">
      <c r="A110" s="17"/>
      <c r="B110" s="39"/>
      <c r="C110" s="87"/>
      <c r="D110" s="87"/>
      <c r="E110" s="87"/>
      <c r="F110" s="87"/>
      <c r="G110" s="87"/>
      <c r="H110" s="87"/>
      <c r="I110" s="87"/>
      <c r="J110" s="87"/>
      <c r="K110" s="87"/>
      <c r="L110" s="87"/>
      <c r="M110" s="87"/>
      <c r="N110" s="87"/>
    </row>
    <row r="111" spans="1:14" x14ac:dyDescent="0.25">
      <c r="A111" s="17"/>
      <c r="B111" s="36" t="s">
        <v>176</v>
      </c>
      <c r="C111" s="27" t="s">
        <v>59</v>
      </c>
      <c r="D111" s="24"/>
      <c r="E111" s="24"/>
      <c r="F111" s="24"/>
      <c r="G111" s="27"/>
      <c r="H111" s="24"/>
      <c r="I111" s="24"/>
      <c r="J111" s="24"/>
      <c r="K111" s="27"/>
      <c r="L111" s="24"/>
      <c r="M111" s="24"/>
      <c r="N111" s="24"/>
    </row>
    <row r="112" spans="1:14" x14ac:dyDescent="0.25">
      <c r="A112" s="17"/>
      <c r="B112" s="71" t="s">
        <v>929</v>
      </c>
      <c r="C112" s="75" t="s">
        <v>59</v>
      </c>
      <c r="D112" s="35" t="s">
        <v>249</v>
      </c>
      <c r="E112" s="77" t="s">
        <v>267</v>
      </c>
      <c r="F112" s="35" t="s">
        <v>59</v>
      </c>
      <c r="G112" s="75"/>
      <c r="H112" s="31" t="s">
        <v>249</v>
      </c>
      <c r="I112" s="42" t="s">
        <v>930</v>
      </c>
      <c r="J112" s="35" t="s">
        <v>269</v>
      </c>
      <c r="K112" s="75"/>
      <c r="L112" s="35" t="s">
        <v>249</v>
      </c>
      <c r="M112" s="77" t="s">
        <v>267</v>
      </c>
      <c r="N112" s="35" t="s">
        <v>59</v>
      </c>
    </row>
    <row r="113" spans="1:14" x14ac:dyDescent="0.25">
      <c r="A113" s="17"/>
      <c r="B113" s="70" t="s">
        <v>177</v>
      </c>
      <c r="C113" s="27" t="s">
        <v>59</v>
      </c>
      <c r="D113" s="25"/>
      <c r="E113" s="76" t="s">
        <v>267</v>
      </c>
      <c r="F113" s="25" t="s">
        <v>59</v>
      </c>
      <c r="G113" s="27"/>
      <c r="H113" s="24"/>
      <c r="I113" s="38">
        <v>263278</v>
      </c>
      <c r="J113" s="25" t="s">
        <v>59</v>
      </c>
      <c r="K113" s="27"/>
      <c r="L113" s="25"/>
      <c r="M113" s="76" t="s">
        <v>267</v>
      </c>
      <c r="N113" s="25" t="s">
        <v>59</v>
      </c>
    </row>
    <row r="114" spans="1:14" ht="25.5" x14ac:dyDescent="0.25">
      <c r="A114" s="17"/>
      <c r="B114" s="71" t="s">
        <v>931</v>
      </c>
      <c r="C114" s="75" t="s">
        <v>59</v>
      </c>
      <c r="D114" s="35"/>
      <c r="E114" s="77" t="s">
        <v>267</v>
      </c>
      <c r="F114" s="35" t="s">
        <v>59</v>
      </c>
      <c r="G114" s="75"/>
      <c r="H114" s="31"/>
      <c r="I114" s="42" t="s">
        <v>932</v>
      </c>
      <c r="J114" s="35" t="s">
        <v>269</v>
      </c>
      <c r="K114" s="75"/>
      <c r="L114" s="35"/>
      <c r="M114" s="77" t="s">
        <v>267</v>
      </c>
      <c r="N114" s="35" t="s">
        <v>59</v>
      </c>
    </row>
    <row r="115" spans="1:14" x14ac:dyDescent="0.25">
      <c r="A115" s="17"/>
      <c r="B115" s="70" t="s">
        <v>933</v>
      </c>
      <c r="C115" s="27" t="s">
        <v>59</v>
      </c>
      <c r="D115" s="25"/>
      <c r="E115" s="76" t="s">
        <v>267</v>
      </c>
      <c r="F115" s="25" t="s">
        <v>59</v>
      </c>
      <c r="G115" s="27"/>
      <c r="H115" s="25"/>
      <c r="I115" s="76" t="s">
        <v>267</v>
      </c>
      <c r="J115" s="25" t="s">
        <v>59</v>
      </c>
      <c r="K115" s="27"/>
      <c r="L115" s="25"/>
      <c r="M115" s="76" t="s">
        <v>267</v>
      </c>
      <c r="N115" s="25" t="s">
        <v>59</v>
      </c>
    </row>
    <row r="116" spans="1:14" ht="25.5" x14ac:dyDescent="0.25">
      <c r="A116" s="17"/>
      <c r="B116" s="71" t="s">
        <v>179</v>
      </c>
      <c r="C116" s="75" t="s">
        <v>59</v>
      </c>
      <c r="D116" s="31"/>
      <c r="E116" s="33">
        <v>1067</v>
      </c>
      <c r="F116" s="35" t="s">
        <v>59</v>
      </c>
      <c r="G116" s="75"/>
      <c r="H116" s="31"/>
      <c r="I116" s="42">
        <v>821</v>
      </c>
      <c r="J116" s="35" t="s">
        <v>59</v>
      </c>
      <c r="K116" s="75"/>
      <c r="L116" s="31"/>
      <c r="M116" s="42">
        <v>672</v>
      </c>
      <c r="N116" s="35" t="s">
        <v>59</v>
      </c>
    </row>
    <row r="117" spans="1:14" ht="26.25" thickBot="1" x14ac:dyDescent="0.3">
      <c r="A117" s="17"/>
      <c r="B117" s="70" t="s">
        <v>180</v>
      </c>
      <c r="C117" s="27" t="s">
        <v>59</v>
      </c>
      <c r="D117" s="24"/>
      <c r="E117" s="45">
        <v>153</v>
      </c>
      <c r="F117" s="25" t="s">
        <v>59</v>
      </c>
      <c r="G117" s="27"/>
      <c r="H117" s="24"/>
      <c r="I117" s="38">
        <v>2495</v>
      </c>
      <c r="J117" s="25" t="s">
        <v>59</v>
      </c>
      <c r="K117" s="27"/>
      <c r="L117" s="24"/>
      <c r="M117" s="45">
        <v>404</v>
      </c>
      <c r="N117" s="25" t="s">
        <v>59</v>
      </c>
    </row>
    <row r="118" spans="1:14" x14ac:dyDescent="0.25">
      <c r="A118" s="17"/>
      <c r="B118" s="39"/>
      <c r="C118" s="39" t="s">
        <v>59</v>
      </c>
      <c r="D118" s="40"/>
      <c r="E118" s="40"/>
      <c r="F118" s="39"/>
      <c r="G118" s="39"/>
      <c r="H118" s="40"/>
      <c r="I118" s="40"/>
      <c r="J118" s="39"/>
      <c r="K118" s="39"/>
      <c r="L118" s="40"/>
      <c r="M118" s="40"/>
      <c r="N118" s="39"/>
    </row>
    <row r="119" spans="1:14" ht="26.25" thickBot="1" x14ac:dyDescent="0.3">
      <c r="A119" s="17"/>
      <c r="B119" s="109" t="s">
        <v>181</v>
      </c>
      <c r="C119" s="75" t="s">
        <v>59</v>
      </c>
      <c r="D119" s="31" t="s">
        <v>249</v>
      </c>
      <c r="E119" s="33">
        <v>1220</v>
      </c>
      <c r="F119" s="35" t="s">
        <v>59</v>
      </c>
      <c r="G119" s="75"/>
      <c r="H119" s="31" t="s">
        <v>249</v>
      </c>
      <c r="I119" s="33">
        <v>84157</v>
      </c>
      <c r="J119" s="35" t="s">
        <v>59</v>
      </c>
      <c r="K119" s="75"/>
      <c r="L119" s="31" t="s">
        <v>249</v>
      </c>
      <c r="M119" s="33">
        <v>1076</v>
      </c>
      <c r="N119" s="35" t="s">
        <v>59</v>
      </c>
    </row>
    <row r="120" spans="1:14" x14ac:dyDescent="0.25">
      <c r="A120" s="17"/>
      <c r="B120" s="39"/>
      <c r="C120" s="39" t="s">
        <v>59</v>
      </c>
      <c r="D120" s="40"/>
      <c r="E120" s="40"/>
      <c r="F120" s="39"/>
      <c r="G120" s="39"/>
      <c r="H120" s="40"/>
      <c r="I120" s="40"/>
      <c r="J120" s="39"/>
      <c r="K120" s="39"/>
      <c r="L120" s="40"/>
      <c r="M120" s="40"/>
      <c r="N120" s="39"/>
    </row>
    <row r="121" spans="1:14" x14ac:dyDescent="0.25">
      <c r="A121" s="17"/>
      <c r="B121" s="39"/>
      <c r="C121" s="87"/>
      <c r="D121" s="87"/>
      <c r="E121" s="87"/>
      <c r="F121" s="87"/>
      <c r="G121" s="87"/>
      <c r="H121" s="87"/>
      <c r="I121" s="87"/>
      <c r="J121" s="87"/>
      <c r="K121" s="87"/>
      <c r="L121" s="87"/>
      <c r="M121" s="87"/>
      <c r="N121" s="87"/>
    </row>
    <row r="122" spans="1:14" x14ac:dyDescent="0.25">
      <c r="A122" s="17"/>
      <c r="B122" s="36" t="s">
        <v>182</v>
      </c>
      <c r="C122" s="27" t="s">
        <v>59</v>
      </c>
      <c r="D122" s="24" t="s">
        <v>249</v>
      </c>
      <c r="E122" s="45">
        <v>157</v>
      </c>
      <c r="F122" s="25" t="s">
        <v>59</v>
      </c>
      <c r="G122" s="27"/>
      <c r="H122" s="24" t="s">
        <v>249</v>
      </c>
      <c r="I122" s="38">
        <v>3162</v>
      </c>
      <c r="J122" s="25" t="s">
        <v>59</v>
      </c>
      <c r="K122" s="27"/>
      <c r="L122" s="24" t="s">
        <v>249</v>
      </c>
      <c r="M122" s="45" t="s">
        <v>934</v>
      </c>
      <c r="N122" s="25" t="s">
        <v>269</v>
      </c>
    </row>
    <row r="123" spans="1:14" ht="15.75" thickBot="1" x14ac:dyDescent="0.3">
      <c r="A123" s="17"/>
      <c r="B123" s="29" t="s">
        <v>183</v>
      </c>
      <c r="C123" s="75" t="s">
        <v>59</v>
      </c>
      <c r="D123" s="31"/>
      <c r="E123" s="33">
        <v>6143</v>
      </c>
      <c r="F123" s="35" t="s">
        <v>59</v>
      </c>
      <c r="G123" s="75"/>
      <c r="H123" s="31"/>
      <c r="I123" s="33">
        <v>2981</v>
      </c>
      <c r="J123" s="35" t="s">
        <v>59</v>
      </c>
      <c r="K123" s="75"/>
      <c r="L123" s="31"/>
      <c r="M123" s="33">
        <v>3325</v>
      </c>
      <c r="N123" s="35" t="s">
        <v>59</v>
      </c>
    </row>
    <row r="124" spans="1:14" x14ac:dyDescent="0.25">
      <c r="A124" s="17"/>
      <c r="B124" s="39"/>
      <c r="C124" s="39" t="s">
        <v>59</v>
      </c>
      <c r="D124" s="40"/>
      <c r="E124" s="40"/>
      <c r="F124" s="39"/>
      <c r="G124" s="39"/>
      <c r="H124" s="40"/>
      <c r="I124" s="40"/>
      <c r="J124" s="39"/>
      <c r="K124" s="39"/>
      <c r="L124" s="40"/>
      <c r="M124" s="40"/>
      <c r="N124" s="39"/>
    </row>
    <row r="125" spans="1:14" ht="15.75" thickBot="1" x14ac:dyDescent="0.3">
      <c r="A125" s="17"/>
      <c r="B125" s="36" t="s">
        <v>935</v>
      </c>
      <c r="C125" s="27" t="s">
        <v>59</v>
      </c>
      <c r="D125" s="24" t="s">
        <v>249</v>
      </c>
      <c r="E125" s="38">
        <v>6300</v>
      </c>
      <c r="F125" s="25" t="s">
        <v>59</v>
      </c>
      <c r="G125" s="27"/>
      <c r="H125" s="24" t="s">
        <v>249</v>
      </c>
      <c r="I125" s="38">
        <v>6143</v>
      </c>
      <c r="J125" s="25" t="s">
        <v>59</v>
      </c>
      <c r="K125" s="27"/>
      <c r="L125" s="24" t="s">
        <v>249</v>
      </c>
      <c r="M125" s="38">
        <v>2981</v>
      </c>
      <c r="N125" s="25" t="s">
        <v>59</v>
      </c>
    </row>
    <row r="126" spans="1:14" ht="15.75" thickTop="1" x14ac:dyDescent="0.25">
      <c r="A126" s="17"/>
      <c r="B126" s="39"/>
      <c r="C126" s="39" t="s">
        <v>59</v>
      </c>
      <c r="D126" s="43"/>
      <c r="E126" s="43"/>
      <c r="F126" s="39"/>
      <c r="G126" s="39"/>
      <c r="H126" s="43"/>
      <c r="I126" s="43"/>
      <c r="J126" s="39"/>
      <c r="K126" s="39"/>
      <c r="L126" s="43"/>
      <c r="M126" s="43"/>
      <c r="N126" s="39"/>
    </row>
  </sheetData>
  <mergeCells count="60">
    <mergeCell ref="B82:N82"/>
    <mergeCell ref="B83:N83"/>
    <mergeCell ref="B9:N9"/>
    <mergeCell ref="B10:N10"/>
    <mergeCell ref="B47:N47"/>
    <mergeCell ref="B48:N48"/>
    <mergeCell ref="B49:N49"/>
    <mergeCell ref="B50:N50"/>
    <mergeCell ref="A1:A2"/>
    <mergeCell ref="B1:N1"/>
    <mergeCell ref="B2:N2"/>
    <mergeCell ref="A3:A126"/>
    <mergeCell ref="B3:N3"/>
    <mergeCell ref="B4:N4"/>
    <mergeCell ref="B5:N5"/>
    <mergeCell ref="B6:N6"/>
    <mergeCell ref="B7:N7"/>
    <mergeCell ref="B8:N8"/>
    <mergeCell ref="C110:F110"/>
    <mergeCell ref="G110:J110"/>
    <mergeCell ref="K110:N110"/>
    <mergeCell ref="C121:F121"/>
    <mergeCell ref="G121:J121"/>
    <mergeCell ref="K121:N121"/>
    <mergeCell ref="C87:F87"/>
    <mergeCell ref="G87:J87"/>
    <mergeCell ref="K87:N87"/>
    <mergeCell ref="C98:F98"/>
    <mergeCell ref="G98:J98"/>
    <mergeCell ref="K98:N98"/>
    <mergeCell ref="C76:F76"/>
    <mergeCell ref="G76:J76"/>
    <mergeCell ref="K76:N76"/>
    <mergeCell ref="D85:M85"/>
    <mergeCell ref="D86:E86"/>
    <mergeCell ref="H86:I86"/>
    <mergeCell ref="L86:M86"/>
    <mergeCell ref="B79:N79"/>
    <mergeCell ref="B80:N80"/>
    <mergeCell ref="B81:N81"/>
    <mergeCell ref="C55:F55"/>
    <mergeCell ref="G55:J55"/>
    <mergeCell ref="K55:N55"/>
    <mergeCell ref="C69:F69"/>
    <mergeCell ref="G69:J69"/>
    <mergeCell ref="K69:N69"/>
    <mergeCell ref="C32:F32"/>
    <mergeCell ref="G32:J32"/>
    <mergeCell ref="D53:M53"/>
    <mergeCell ref="D54:E54"/>
    <mergeCell ref="H54:I54"/>
    <mergeCell ref="L54:M54"/>
    <mergeCell ref="B51:N51"/>
    <mergeCell ref="D12:I12"/>
    <mergeCell ref="D13:E13"/>
    <mergeCell ref="H13:I13"/>
    <mergeCell ref="C22:F22"/>
    <mergeCell ref="G22:J22"/>
    <mergeCell ref="C24:F24"/>
    <mergeCell ref="G24:J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
  <sheetViews>
    <sheetView showGridLines="0" workbookViewId="0"/>
  </sheetViews>
  <sheetFormatPr defaultRowHeight="15" x14ac:dyDescent="0.25"/>
  <cols>
    <col min="1" max="1" width="35.42578125" bestFit="1" customWidth="1"/>
    <col min="2" max="2" width="26.42578125" customWidth="1"/>
    <col min="3" max="4" width="1.85546875" customWidth="1"/>
    <col min="5" max="5" width="5.85546875" customWidth="1"/>
    <col min="6" max="8" width="1.85546875" customWidth="1"/>
    <col min="9" max="9" width="8" customWidth="1"/>
    <col min="10" max="12" width="1.85546875" customWidth="1"/>
    <col min="13" max="13" width="6.7109375" customWidth="1"/>
    <col min="14" max="15" width="1.85546875" customWidth="1"/>
    <col min="16" max="16" width="3" customWidth="1"/>
    <col min="17" max="17" width="6.140625" customWidth="1"/>
    <col min="18" max="20" width="1.85546875" customWidth="1"/>
    <col min="21" max="21" width="6.7109375" customWidth="1"/>
    <col min="22" max="24" width="1.85546875" customWidth="1"/>
    <col min="25" max="25" width="6.28515625" customWidth="1"/>
    <col min="26" max="28" width="1.85546875" customWidth="1"/>
    <col min="29" max="29" width="6.7109375" customWidth="1"/>
    <col min="30" max="31" width="1.85546875" customWidth="1"/>
    <col min="32" max="32" width="2" customWidth="1"/>
    <col min="33" max="33" width="7.7109375" customWidth="1"/>
    <col min="34" max="36" width="1.85546875" customWidth="1"/>
    <col min="37" max="37" width="7.140625" customWidth="1"/>
    <col min="38" max="40" width="1.85546875" customWidth="1"/>
    <col min="41" max="41" width="8" customWidth="1"/>
    <col min="42" max="42" width="1.85546875" customWidth="1"/>
  </cols>
  <sheetData>
    <row r="1" spans="1:42" ht="15" customHeight="1" x14ac:dyDescent="0.25">
      <c r="A1" s="9" t="s">
        <v>936</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x14ac:dyDescent="0.25">
      <c r="A3" s="17" t="s">
        <v>936</v>
      </c>
      <c r="B3" s="105" t="s">
        <v>937</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row>
    <row r="4" spans="1:42" ht="15.75" x14ac:dyDescent="0.25">
      <c r="A4" s="17"/>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row>
    <row r="5" spans="1:42" x14ac:dyDescent="0.25">
      <c r="A5" s="17"/>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row>
    <row r="6" spans="1:42" x14ac:dyDescent="0.25">
      <c r="A6" s="17"/>
      <c r="B6" s="110" t="s">
        <v>261</v>
      </c>
      <c r="C6" s="79" t="s">
        <v>59</v>
      </c>
      <c r="D6" s="111" t="s">
        <v>938</v>
      </c>
      <c r="E6" s="111"/>
      <c r="F6" s="79"/>
      <c r="G6" s="79" t="s">
        <v>59</v>
      </c>
      <c r="H6" s="111" t="s">
        <v>942</v>
      </c>
      <c r="I6" s="111"/>
      <c r="J6" s="79"/>
      <c r="K6" s="79" t="s">
        <v>59</v>
      </c>
      <c r="L6" s="111" t="s">
        <v>611</v>
      </c>
      <c r="M6" s="111"/>
      <c r="N6" s="79"/>
      <c r="O6" s="79" t="s">
        <v>59</v>
      </c>
      <c r="P6" s="111" t="s">
        <v>948</v>
      </c>
      <c r="Q6" s="111"/>
      <c r="R6" s="79"/>
      <c r="S6" s="79" t="s">
        <v>59</v>
      </c>
      <c r="T6" s="111" t="s">
        <v>952</v>
      </c>
      <c r="U6" s="111"/>
      <c r="V6" s="79"/>
      <c r="W6" s="79" t="s">
        <v>59</v>
      </c>
      <c r="X6" s="111" t="s">
        <v>952</v>
      </c>
      <c r="Y6" s="111"/>
      <c r="Z6" s="79"/>
      <c r="AA6" s="79" t="s">
        <v>59</v>
      </c>
      <c r="AB6" s="111" t="s">
        <v>346</v>
      </c>
      <c r="AC6" s="111"/>
      <c r="AD6" s="79"/>
      <c r="AE6" s="79" t="s">
        <v>59</v>
      </c>
      <c r="AF6" s="111" t="s">
        <v>958</v>
      </c>
      <c r="AG6" s="111"/>
      <c r="AH6" s="79"/>
      <c r="AI6" s="79" t="s">
        <v>59</v>
      </c>
      <c r="AJ6" s="111" t="s">
        <v>165</v>
      </c>
      <c r="AK6" s="111"/>
      <c r="AL6" s="79"/>
      <c r="AM6" s="79" t="s">
        <v>59</v>
      </c>
      <c r="AN6" s="111" t="s">
        <v>952</v>
      </c>
      <c r="AO6" s="111"/>
      <c r="AP6" s="79"/>
    </row>
    <row r="7" spans="1:42" x14ac:dyDescent="0.25">
      <c r="A7" s="17"/>
      <c r="B7" s="110"/>
      <c r="C7" s="79"/>
      <c r="D7" s="111" t="s">
        <v>939</v>
      </c>
      <c r="E7" s="111"/>
      <c r="F7" s="79"/>
      <c r="G7" s="79"/>
      <c r="H7" s="111" t="s">
        <v>943</v>
      </c>
      <c r="I7" s="111"/>
      <c r="J7" s="79"/>
      <c r="K7" s="79"/>
      <c r="L7" s="111" t="s">
        <v>947</v>
      </c>
      <c r="M7" s="111"/>
      <c r="N7" s="79"/>
      <c r="O7" s="79"/>
      <c r="P7" s="111" t="s">
        <v>949</v>
      </c>
      <c r="Q7" s="111"/>
      <c r="R7" s="79"/>
      <c r="S7" s="79"/>
      <c r="T7" s="111" t="s">
        <v>953</v>
      </c>
      <c r="U7" s="111"/>
      <c r="V7" s="79"/>
      <c r="W7" s="79"/>
      <c r="X7" s="111" t="s">
        <v>955</v>
      </c>
      <c r="Y7" s="111"/>
      <c r="Z7" s="79"/>
      <c r="AA7" s="79"/>
      <c r="AB7" s="111" t="s">
        <v>944</v>
      </c>
      <c r="AC7" s="111"/>
      <c r="AD7" s="79"/>
      <c r="AE7" s="79"/>
      <c r="AF7" s="111" t="s">
        <v>959</v>
      </c>
      <c r="AG7" s="111"/>
      <c r="AH7" s="79"/>
      <c r="AI7" s="79"/>
      <c r="AJ7" s="111" t="s">
        <v>961</v>
      </c>
      <c r="AK7" s="111"/>
      <c r="AL7" s="79"/>
      <c r="AM7" s="79"/>
      <c r="AN7" s="111" t="s">
        <v>963</v>
      </c>
      <c r="AO7" s="111"/>
      <c r="AP7" s="79"/>
    </row>
    <row r="8" spans="1:42" x14ac:dyDescent="0.25">
      <c r="A8" s="17"/>
      <c r="B8" s="110"/>
      <c r="C8" s="79"/>
      <c r="D8" s="111" t="s">
        <v>940</v>
      </c>
      <c r="E8" s="111"/>
      <c r="F8" s="79"/>
      <c r="G8" s="79"/>
      <c r="H8" s="111" t="s">
        <v>944</v>
      </c>
      <c r="I8" s="111"/>
      <c r="J8" s="79"/>
      <c r="K8" s="79"/>
      <c r="L8" s="111"/>
      <c r="M8" s="111"/>
      <c r="N8" s="79"/>
      <c r="O8" s="79"/>
      <c r="P8" s="111" t="s">
        <v>950</v>
      </c>
      <c r="Q8" s="111"/>
      <c r="R8" s="79"/>
      <c r="S8" s="79"/>
      <c r="T8" s="111" t="s">
        <v>954</v>
      </c>
      <c r="U8" s="111"/>
      <c r="V8" s="79"/>
      <c r="W8" s="79"/>
      <c r="X8" s="111" t="s">
        <v>956</v>
      </c>
      <c r="Y8" s="111"/>
      <c r="Z8" s="79"/>
      <c r="AA8" s="79"/>
      <c r="AB8" s="111" t="s">
        <v>945</v>
      </c>
      <c r="AC8" s="111"/>
      <c r="AD8" s="79"/>
      <c r="AE8" s="79"/>
      <c r="AF8" s="111" t="s">
        <v>939</v>
      </c>
      <c r="AG8" s="111"/>
      <c r="AH8" s="79"/>
      <c r="AI8" s="79"/>
      <c r="AJ8" s="111" t="s">
        <v>962</v>
      </c>
      <c r="AK8" s="111"/>
      <c r="AL8" s="79"/>
      <c r="AM8" s="79"/>
      <c r="AN8" s="111" t="s">
        <v>954</v>
      </c>
      <c r="AO8" s="111"/>
      <c r="AP8" s="79"/>
    </row>
    <row r="9" spans="1:42" x14ac:dyDescent="0.25">
      <c r="A9" s="17"/>
      <c r="B9" s="110"/>
      <c r="C9" s="79"/>
      <c r="D9" s="111" t="s">
        <v>941</v>
      </c>
      <c r="E9" s="111"/>
      <c r="F9" s="79"/>
      <c r="G9" s="79"/>
      <c r="H9" s="111" t="s">
        <v>945</v>
      </c>
      <c r="I9" s="111"/>
      <c r="J9" s="79"/>
      <c r="K9" s="79"/>
      <c r="L9" s="111"/>
      <c r="M9" s="111"/>
      <c r="N9" s="79"/>
      <c r="O9" s="79"/>
      <c r="P9" s="111" t="s">
        <v>951</v>
      </c>
      <c r="Q9" s="111"/>
      <c r="R9" s="79"/>
      <c r="S9" s="79"/>
      <c r="T9" s="111"/>
      <c r="U9" s="111"/>
      <c r="V9" s="79"/>
      <c r="W9" s="79"/>
      <c r="X9" s="111"/>
      <c r="Y9" s="111"/>
      <c r="Z9" s="79"/>
      <c r="AA9" s="79"/>
      <c r="AB9" s="111" t="s">
        <v>946</v>
      </c>
      <c r="AC9" s="111"/>
      <c r="AD9" s="79"/>
      <c r="AE9" s="79"/>
      <c r="AF9" s="111" t="s">
        <v>940</v>
      </c>
      <c r="AG9" s="111"/>
      <c r="AH9" s="79"/>
      <c r="AI9" s="79"/>
      <c r="AJ9" s="111"/>
      <c r="AK9" s="111"/>
      <c r="AL9" s="79"/>
      <c r="AM9" s="79"/>
      <c r="AN9" s="111"/>
      <c r="AO9" s="111"/>
      <c r="AP9" s="79"/>
    </row>
    <row r="10" spans="1:42" ht="15.75" thickBot="1" x14ac:dyDescent="0.3">
      <c r="A10" s="17"/>
      <c r="B10" s="110"/>
      <c r="C10" s="79"/>
      <c r="D10" s="112"/>
      <c r="E10" s="112"/>
      <c r="F10" s="79"/>
      <c r="G10" s="79"/>
      <c r="H10" s="112" t="s">
        <v>946</v>
      </c>
      <c r="I10" s="112"/>
      <c r="J10" s="79"/>
      <c r="K10" s="79"/>
      <c r="L10" s="112"/>
      <c r="M10" s="112"/>
      <c r="N10" s="79"/>
      <c r="O10" s="79"/>
      <c r="P10" s="112"/>
      <c r="Q10" s="112"/>
      <c r="R10" s="79"/>
      <c r="S10" s="79"/>
      <c r="T10" s="112"/>
      <c r="U10" s="112"/>
      <c r="V10" s="79"/>
      <c r="W10" s="79"/>
      <c r="X10" s="112"/>
      <c r="Y10" s="112"/>
      <c r="Z10" s="79"/>
      <c r="AA10" s="79"/>
      <c r="AB10" s="112" t="s">
        <v>957</v>
      </c>
      <c r="AC10" s="112"/>
      <c r="AD10" s="79"/>
      <c r="AE10" s="79"/>
      <c r="AF10" s="112" t="s">
        <v>960</v>
      </c>
      <c r="AG10" s="112"/>
      <c r="AH10" s="79"/>
      <c r="AI10" s="79"/>
      <c r="AJ10" s="112"/>
      <c r="AK10" s="112"/>
      <c r="AL10" s="79"/>
      <c r="AM10" s="79"/>
      <c r="AN10" s="112"/>
      <c r="AO10" s="112"/>
      <c r="AP10" s="79"/>
    </row>
    <row r="11" spans="1:42" x14ac:dyDescent="0.25">
      <c r="A11" s="17"/>
      <c r="B11" s="29" t="s">
        <v>964</v>
      </c>
      <c r="C11" s="31" t="s">
        <v>59</v>
      </c>
      <c r="D11" s="31"/>
      <c r="E11" s="31"/>
      <c r="F11" s="31"/>
      <c r="G11" s="31" t="s">
        <v>59</v>
      </c>
      <c r="H11" s="31"/>
      <c r="I11" s="31"/>
      <c r="J11" s="31"/>
      <c r="K11" s="31" t="s">
        <v>59</v>
      </c>
      <c r="L11" s="31"/>
      <c r="M11" s="31"/>
      <c r="N11" s="31"/>
      <c r="O11" s="31" t="s">
        <v>59</v>
      </c>
      <c r="P11" s="31"/>
      <c r="Q11" s="31"/>
      <c r="R11" s="31"/>
      <c r="S11" s="31" t="s">
        <v>59</v>
      </c>
      <c r="T11" s="31"/>
      <c r="U11" s="31"/>
      <c r="V11" s="31"/>
      <c r="W11" s="31" t="s">
        <v>59</v>
      </c>
      <c r="X11" s="31"/>
      <c r="Y11" s="31"/>
      <c r="Z11" s="31"/>
      <c r="AA11" s="31" t="s">
        <v>59</v>
      </c>
      <c r="AB11" s="31"/>
      <c r="AC11" s="31"/>
      <c r="AD11" s="31"/>
      <c r="AE11" s="31" t="s">
        <v>59</v>
      </c>
      <c r="AF11" s="31"/>
      <c r="AG11" s="31"/>
      <c r="AH11" s="31"/>
      <c r="AI11" s="31" t="s">
        <v>59</v>
      </c>
      <c r="AJ11" s="31"/>
      <c r="AK11" s="31"/>
      <c r="AL11" s="31"/>
      <c r="AM11" s="31" t="s">
        <v>59</v>
      </c>
      <c r="AN11" s="31"/>
      <c r="AO11" s="31"/>
      <c r="AP11" s="31"/>
    </row>
    <row r="12" spans="1:42" x14ac:dyDescent="0.25">
      <c r="A12" s="17"/>
      <c r="B12" s="36" t="s">
        <v>545</v>
      </c>
      <c r="C12" s="24" t="s">
        <v>59</v>
      </c>
      <c r="D12" s="24" t="s">
        <v>249</v>
      </c>
      <c r="E12" s="38">
        <v>63200</v>
      </c>
      <c r="F12" s="25" t="s">
        <v>59</v>
      </c>
      <c r="G12" s="24" t="s">
        <v>59</v>
      </c>
      <c r="H12" s="24" t="s">
        <v>249</v>
      </c>
      <c r="I12" s="38">
        <v>1645984</v>
      </c>
      <c r="J12" s="25" t="s">
        <v>59</v>
      </c>
      <c r="K12" s="24" t="s">
        <v>59</v>
      </c>
      <c r="L12" s="24" t="s">
        <v>249</v>
      </c>
      <c r="M12" s="38">
        <v>579331</v>
      </c>
      <c r="N12" s="25" t="s">
        <v>59</v>
      </c>
      <c r="O12" s="24" t="s">
        <v>59</v>
      </c>
      <c r="P12" s="25" t="s">
        <v>249</v>
      </c>
      <c r="Q12" s="76" t="s">
        <v>267</v>
      </c>
      <c r="R12" s="25" t="s">
        <v>59</v>
      </c>
      <c r="S12" s="24" t="s">
        <v>59</v>
      </c>
      <c r="T12" s="24" t="s">
        <v>249</v>
      </c>
      <c r="U12" s="38">
        <v>704574</v>
      </c>
      <c r="V12" s="25" t="s">
        <v>59</v>
      </c>
      <c r="W12" s="24" t="s">
        <v>59</v>
      </c>
      <c r="X12" s="24" t="s">
        <v>249</v>
      </c>
      <c r="Y12" s="38">
        <v>56714</v>
      </c>
      <c r="Z12" s="25" t="s">
        <v>59</v>
      </c>
      <c r="AA12" s="24" t="s">
        <v>59</v>
      </c>
      <c r="AB12" s="24" t="s">
        <v>249</v>
      </c>
      <c r="AC12" s="38">
        <v>434396</v>
      </c>
      <c r="AD12" s="25" t="s">
        <v>59</v>
      </c>
      <c r="AE12" s="24" t="s">
        <v>59</v>
      </c>
      <c r="AF12" s="24" t="s">
        <v>249</v>
      </c>
      <c r="AG12" s="38">
        <v>85137</v>
      </c>
      <c r="AH12" s="25" t="s">
        <v>59</v>
      </c>
      <c r="AI12" s="24" t="s">
        <v>59</v>
      </c>
      <c r="AJ12" s="24" t="s">
        <v>249</v>
      </c>
      <c r="AK12" s="38">
        <v>138675</v>
      </c>
      <c r="AL12" s="25" t="s">
        <v>59</v>
      </c>
      <c r="AM12" s="24" t="s">
        <v>59</v>
      </c>
      <c r="AN12" s="24" t="s">
        <v>249</v>
      </c>
      <c r="AO12" s="38">
        <v>752773</v>
      </c>
      <c r="AP12" s="25" t="s">
        <v>59</v>
      </c>
    </row>
    <row r="13" spans="1:42" ht="15.75" thickBot="1" x14ac:dyDescent="0.3">
      <c r="A13" s="17"/>
      <c r="B13" s="29" t="s">
        <v>555</v>
      </c>
      <c r="C13" s="31" t="s">
        <v>59</v>
      </c>
      <c r="D13" s="31"/>
      <c r="E13" s="33">
        <v>16252</v>
      </c>
      <c r="F13" s="35" t="s">
        <v>59</v>
      </c>
      <c r="G13" s="31" t="s">
        <v>59</v>
      </c>
      <c r="H13" s="31"/>
      <c r="I13" s="33">
        <v>513650</v>
      </c>
      <c r="J13" s="35" t="s">
        <v>59</v>
      </c>
      <c r="K13" s="31" t="s">
        <v>59</v>
      </c>
      <c r="L13" s="31"/>
      <c r="M13" s="33">
        <v>186836</v>
      </c>
      <c r="N13" s="35" t="s">
        <v>59</v>
      </c>
      <c r="O13" s="31" t="s">
        <v>59</v>
      </c>
      <c r="P13" s="35"/>
      <c r="Q13" s="77" t="s">
        <v>267</v>
      </c>
      <c r="R13" s="35" t="s">
        <v>59</v>
      </c>
      <c r="S13" s="31" t="s">
        <v>59</v>
      </c>
      <c r="T13" s="31"/>
      <c r="U13" s="33">
        <v>231321</v>
      </c>
      <c r="V13" s="35" t="s">
        <v>59</v>
      </c>
      <c r="W13" s="31" t="s">
        <v>59</v>
      </c>
      <c r="X13" s="31"/>
      <c r="Y13" s="33">
        <v>7378</v>
      </c>
      <c r="Z13" s="35" t="s">
        <v>59</v>
      </c>
      <c r="AA13" s="31" t="s">
        <v>59</v>
      </c>
      <c r="AB13" s="31"/>
      <c r="AC13" s="33">
        <v>110833</v>
      </c>
      <c r="AD13" s="35" t="s">
        <v>59</v>
      </c>
      <c r="AE13" s="31" t="s">
        <v>59</v>
      </c>
      <c r="AF13" s="31"/>
      <c r="AG13" s="33">
        <v>42558</v>
      </c>
      <c r="AH13" s="35" t="s">
        <v>59</v>
      </c>
      <c r="AI13" s="31" t="s">
        <v>59</v>
      </c>
      <c r="AJ13" s="31"/>
      <c r="AK13" s="33">
        <v>58150</v>
      </c>
      <c r="AL13" s="35" t="s">
        <v>59</v>
      </c>
      <c r="AM13" s="31" t="s">
        <v>59</v>
      </c>
      <c r="AN13" s="31"/>
      <c r="AO13" s="33">
        <v>247365</v>
      </c>
      <c r="AP13" s="35" t="s">
        <v>59</v>
      </c>
    </row>
    <row r="14" spans="1:42" x14ac:dyDescent="0.25">
      <c r="A14" s="17"/>
      <c r="B14" s="39"/>
      <c r="C14" s="39" t="s">
        <v>59</v>
      </c>
      <c r="D14" s="40"/>
      <c r="E14" s="40"/>
      <c r="F14" s="39"/>
      <c r="G14" s="39" t="s">
        <v>59</v>
      </c>
      <c r="H14" s="40"/>
      <c r="I14" s="40"/>
      <c r="J14" s="39"/>
      <c r="K14" s="39" t="s">
        <v>59</v>
      </c>
      <c r="L14" s="40"/>
      <c r="M14" s="40"/>
      <c r="N14" s="39"/>
      <c r="O14" s="39" t="s">
        <v>59</v>
      </c>
      <c r="P14" s="40"/>
      <c r="Q14" s="40"/>
      <c r="R14" s="39"/>
      <c r="S14" s="39" t="s">
        <v>59</v>
      </c>
      <c r="T14" s="40"/>
      <c r="U14" s="40"/>
      <c r="V14" s="39"/>
      <c r="W14" s="39" t="s">
        <v>59</v>
      </c>
      <c r="X14" s="40"/>
      <c r="Y14" s="40"/>
      <c r="Z14" s="39"/>
      <c r="AA14" s="39" t="s">
        <v>59</v>
      </c>
      <c r="AB14" s="40"/>
      <c r="AC14" s="40"/>
      <c r="AD14" s="39"/>
      <c r="AE14" s="39" t="s">
        <v>59</v>
      </c>
      <c r="AF14" s="40"/>
      <c r="AG14" s="40"/>
      <c r="AH14" s="39"/>
      <c r="AI14" s="39" t="s">
        <v>59</v>
      </c>
      <c r="AJ14" s="40"/>
      <c r="AK14" s="40"/>
      <c r="AL14" s="39"/>
      <c r="AM14" s="39" t="s">
        <v>59</v>
      </c>
      <c r="AN14" s="40"/>
      <c r="AO14" s="40"/>
      <c r="AP14" s="39"/>
    </row>
    <row r="15" spans="1:42" ht="15.75" thickBot="1" x14ac:dyDescent="0.3">
      <c r="A15" s="17"/>
      <c r="B15" s="85"/>
      <c r="C15" s="24"/>
      <c r="D15" s="24" t="s">
        <v>249</v>
      </c>
      <c r="E15" s="38">
        <v>79452</v>
      </c>
      <c r="F15" s="25" t="s">
        <v>59</v>
      </c>
      <c r="G15" s="24"/>
      <c r="H15" s="24" t="s">
        <v>249</v>
      </c>
      <c r="I15" s="38">
        <v>2159634</v>
      </c>
      <c r="J15" s="25" t="s">
        <v>59</v>
      </c>
      <c r="K15" s="24"/>
      <c r="L15" s="24" t="s">
        <v>249</v>
      </c>
      <c r="M15" s="38">
        <v>766167</v>
      </c>
      <c r="N15" s="25" t="s">
        <v>59</v>
      </c>
      <c r="O15" s="24"/>
      <c r="P15" s="25" t="s">
        <v>249</v>
      </c>
      <c r="Q15" s="76" t="s">
        <v>267</v>
      </c>
      <c r="R15" s="25" t="s">
        <v>59</v>
      </c>
      <c r="S15" s="24"/>
      <c r="T15" s="24" t="s">
        <v>249</v>
      </c>
      <c r="U15" s="38">
        <v>935895</v>
      </c>
      <c r="V15" s="25" t="s">
        <v>59</v>
      </c>
      <c r="W15" s="24"/>
      <c r="X15" s="24" t="s">
        <v>249</v>
      </c>
      <c r="Y15" s="38">
        <v>64092</v>
      </c>
      <c r="Z15" s="25" t="s">
        <v>59</v>
      </c>
      <c r="AA15" s="24"/>
      <c r="AB15" s="24"/>
      <c r="AC15" s="38">
        <v>545229</v>
      </c>
      <c r="AD15" s="25" t="s">
        <v>59</v>
      </c>
      <c r="AE15" s="24"/>
      <c r="AF15" s="24" t="s">
        <v>249</v>
      </c>
      <c r="AG15" s="38">
        <v>127695</v>
      </c>
      <c r="AH15" s="25" t="s">
        <v>59</v>
      </c>
      <c r="AI15" s="24"/>
      <c r="AJ15" s="24"/>
      <c r="AK15" s="38">
        <v>196825</v>
      </c>
      <c r="AL15" s="25" t="s">
        <v>59</v>
      </c>
      <c r="AM15" s="24"/>
      <c r="AN15" s="24"/>
      <c r="AO15" s="38">
        <v>1000138</v>
      </c>
      <c r="AP15" s="25" t="s">
        <v>59</v>
      </c>
    </row>
    <row r="16" spans="1:42" ht="15.75" thickTop="1" x14ac:dyDescent="0.25">
      <c r="A16" s="17"/>
      <c r="B16" s="39"/>
      <c r="C16" s="39" t="s">
        <v>59</v>
      </c>
      <c r="D16" s="43"/>
      <c r="E16" s="43"/>
      <c r="F16" s="39"/>
      <c r="G16" s="39" t="s">
        <v>59</v>
      </c>
      <c r="H16" s="43"/>
      <c r="I16" s="43"/>
      <c r="J16" s="39"/>
      <c r="K16" s="39" t="s">
        <v>59</v>
      </c>
      <c r="L16" s="43"/>
      <c r="M16" s="43"/>
      <c r="N16" s="39"/>
      <c r="O16" s="39" t="s">
        <v>59</v>
      </c>
      <c r="P16" s="43"/>
      <c r="Q16" s="43"/>
      <c r="R16" s="39"/>
      <c r="S16" s="39" t="s">
        <v>59</v>
      </c>
      <c r="T16" s="43"/>
      <c r="U16" s="43"/>
      <c r="V16" s="39"/>
      <c r="W16" s="39" t="s">
        <v>59</v>
      </c>
      <c r="X16" s="43"/>
      <c r="Y16" s="43"/>
      <c r="Z16" s="39"/>
      <c r="AA16" s="39" t="s">
        <v>59</v>
      </c>
      <c r="AB16" s="43"/>
      <c r="AC16" s="43"/>
      <c r="AD16" s="39"/>
      <c r="AE16" s="39" t="s">
        <v>59</v>
      </c>
      <c r="AF16" s="43"/>
      <c r="AG16" s="43"/>
      <c r="AH16" s="39"/>
      <c r="AI16" s="39" t="s">
        <v>59</v>
      </c>
      <c r="AJ16" s="43"/>
      <c r="AK16" s="43"/>
      <c r="AL16" s="39"/>
      <c r="AM16" s="39" t="s">
        <v>59</v>
      </c>
      <c r="AN16" s="43"/>
      <c r="AO16" s="43"/>
      <c r="AP16" s="39"/>
    </row>
    <row r="17" spans="1:42" x14ac:dyDescent="0.25">
      <c r="A17" s="17"/>
      <c r="B17" s="29" t="s">
        <v>965</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row>
    <row r="18" spans="1:42" x14ac:dyDescent="0.25">
      <c r="A18" s="17"/>
      <c r="B18" s="36" t="s">
        <v>545</v>
      </c>
      <c r="C18" s="24"/>
      <c r="D18" s="24" t="s">
        <v>249</v>
      </c>
      <c r="E18" s="38">
        <v>54984</v>
      </c>
      <c r="F18" s="25" t="s">
        <v>59</v>
      </c>
      <c r="G18" s="24"/>
      <c r="H18" s="24" t="s">
        <v>249</v>
      </c>
      <c r="I18" s="38">
        <v>1523175</v>
      </c>
      <c r="J18" s="25" t="s">
        <v>59</v>
      </c>
      <c r="K18" s="24"/>
      <c r="L18" s="24" t="s">
        <v>249</v>
      </c>
      <c r="M18" s="38">
        <v>536303</v>
      </c>
      <c r="N18" s="25" t="s">
        <v>59</v>
      </c>
      <c r="O18" s="24"/>
      <c r="P18" s="25" t="s">
        <v>249</v>
      </c>
      <c r="Q18" s="76" t="s">
        <v>267</v>
      </c>
      <c r="R18" s="25" t="s">
        <v>59</v>
      </c>
      <c r="S18" s="24"/>
      <c r="T18" s="24" t="s">
        <v>249</v>
      </c>
      <c r="U18" s="38">
        <v>639338</v>
      </c>
      <c r="V18" s="25" t="s">
        <v>59</v>
      </c>
      <c r="W18" s="24"/>
      <c r="X18" s="24" t="s">
        <v>249</v>
      </c>
      <c r="Y18" s="38">
        <v>49083</v>
      </c>
      <c r="Z18" s="25" t="s">
        <v>59</v>
      </c>
      <c r="AA18" s="24"/>
      <c r="AB18" s="24" t="s">
        <v>249</v>
      </c>
      <c r="AC18" s="38">
        <v>415413</v>
      </c>
      <c r="AD18" s="25" t="s">
        <v>59</v>
      </c>
      <c r="AE18" s="24"/>
      <c r="AF18" s="24" t="s">
        <v>249</v>
      </c>
      <c r="AG18" s="38">
        <v>81132</v>
      </c>
      <c r="AH18" s="25" t="s">
        <v>59</v>
      </c>
      <c r="AI18" s="24"/>
      <c r="AJ18" s="24" t="s">
        <v>249</v>
      </c>
      <c r="AK18" s="38">
        <v>119920</v>
      </c>
      <c r="AL18" s="25" t="s">
        <v>59</v>
      </c>
      <c r="AM18" s="24"/>
      <c r="AN18" s="24" t="s">
        <v>249</v>
      </c>
      <c r="AO18" s="38">
        <v>680008</v>
      </c>
      <c r="AP18" s="25" t="s">
        <v>59</v>
      </c>
    </row>
    <row r="19" spans="1:42" ht="15.75" thickBot="1" x14ac:dyDescent="0.3">
      <c r="A19" s="17"/>
      <c r="B19" s="29" t="s">
        <v>555</v>
      </c>
      <c r="C19" s="31"/>
      <c r="D19" s="31"/>
      <c r="E19" s="33">
        <v>12023</v>
      </c>
      <c r="F19" s="35" t="s">
        <v>59</v>
      </c>
      <c r="G19" s="31"/>
      <c r="H19" s="31"/>
      <c r="I19" s="33">
        <v>521896</v>
      </c>
      <c r="J19" s="35" t="s">
        <v>59</v>
      </c>
      <c r="K19" s="31"/>
      <c r="L19" s="31"/>
      <c r="M19" s="33">
        <v>178303</v>
      </c>
      <c r="N19" s="35" t="s">
        <v>59</v>
      </c>
      <c r="O19" s="31"/>
      <c r="P19" s="35"/>
      <c r="Q19" s="77" t="s">
        <v>267</v>
      </c>
      <c r="R19" s="35" t="s">
        <v>59</v>
      </c>
      <c r="S19" s="31"/>
      <c r="T19" s="31"/>
      <c r="U19" s="33">
        <v>202601</v>
      </c>
      <c r="V19" s="35" t="s">
        <v>59</v>
      </c>
      <c r="W19" s="31"/>
      <c r="X19" s="31"/>
      <c r="Y19" s="33">
        <v>7160</v>
      </c>
      <c r="Z19" s="35" t="s">
        <v>59</v>
      </c>
      <c r="AA19" s="31"/>
      <c r="AB19" s="31"/>
      <c r="AC19" s="33">
        <v>103548</v>
      </c>
      <c r="AD19" s="35" t="s">
        <v>59</v>
      </c>
      <c r="AE19" s="31"/>
      <c r="AF19" s="31"/>
      <c r="AG19" s="33">
        <v>34710</v>
      </c>
      <c r="AH19" s="35" t="s">
        <v>59</v>
      </c>
      <c r="AI19" s="31"/>
      <c r="AJ19" s="31"/>
      <c r="AK19" s="33">
        <v>44514</v>
      </c>
      <c r="AL19" s="35" t="s">
        <v>59</v>
      </c>
      <c r="AM19" s="31"/>
      <c r="AN19" s="31"/>
      <c r="AO19" s="33">
        <v>207914</v>
      </c>
      <c r="AP19" s="35" t="s">
        <v>59</v>
      </c>
    </row>
    <row r="20" spans="1:42" x14ac:dyDescent="0.25">
      <c r="A20" s="17"/>
      <c r="B20" s="39"/>
      <c r="C20" s="39" t="s">
        <v>59</v>
      </c>
      <c r="D20" s="40"/>
      <c r="E20" s="40"/>
      <c r="F20" s="39"/>
      <c r="G20" s="39" t="s">
        <v>59</v>
      </c>
      <c r="H20" s="40"/>
      <c r="I20" s="40"/>
      <c r="J20" s="39"/>
      <c r="K20" s="39" t="s">
        <v>59</v>
      </c>
      <c r="L20" s="40"/>
      <c r="M20" s="40"/>
      <c r="N20" s="39"/>
      <c r="O20" s="39" t="s">
        <v>59</v>
      </c>
      <c r="P20" s="40"/>
      <c r="Q20" s="40"/>
      <c r="R20" s="39"/>
      <c r="S20" s="39" t="s">
        <v>59</v>
      </c>
      <c r="T20" s="40"/>
      <c r="U20" s="40"/>
      <c r="V20" s="39"/>
      <c r="W20" s="39" t="s">
        <v>59</v>
      </c>
      <c r="X20" s="40"/>
      <c r="Y20" s="40"/>
      <c r="Z20" s="39"/>
      <c r="AA20" s="39" t="s">
        <v>59</v>
      </c>
      <c r="AB20" s="40"/>
      <c r="AC20" s="40"/>
      <c r="AD20" s="39"/>
      <c r="AE20" s="39" t="s">
        <v>59</v>
      </c>
      <c r="AF20" s="40"/>
      <c r="AG20" s="40"/>
      <c r="AH20" s="39"/>
      <c r="AI20" s="39" t="s">
        <v>59</v>
      </c>
      <c r="AJ20" s="40"/>
      <c r="AK20" s="40"/>
      <c r="AL20" s="39"/>
      <c r="AM20" s="39" t="s">
        <v>59</v>
      </c>
      <c r="AN20" s="40"/>
      <c r="AO20" s="40"/>
      <c r="AP20" s="39"/>
    </row>
    <row r="21" spans="1:42" ht="15.75" thickBot="1" x14ac:dyDescent="0.3">
      <c r="A21" s="17"/>
      <c r="B21" s="85"/>
      <c r="C21" s="24"/>
      <c r="D21" s="24" t="s">
        <v>249</v>
      </c>
      <c r="E21" s="38">
        <v>67007</v>
      </c>
      <c r="F21" s="25" t="s">
        <v>59</v>
      </c>
      <c r="G21" s="24"/>
      <c r="H21" s="24" t="s">
        <v>249</v>
      </c>
      <c r="I21" s="38">
        <v>2045071</v>
      </c>
      <c r="J21" s="25" t="s">
        <v>59</v>
      </c>
      <c r="K21" s="24"/>
      <c r="L21" s="24" t="s">
        <v>249</v>
      </c>
      <c r="M21" s="38">
        <v>714606</v>
      </c>
      <c r="N21" s="25" t="s">
        <v>59</v>
      </c>
      <c r="O21" s="24"/>
      <c r="P21" s="25" t="s">
        <v>249</v>
      </c>
      <c r="Q21" s="76" t="s">
        <v>267</v>
      </c>
      <c r="R21" s="25" t="s">
        <v>59</v>
      </c>
      <c r="S21" s="24"/>
      <c r="T21" s="24" t="s">
        <v>249</v>
      </c>
      <c r="U21" s="38">
        <v>841939</v>
      </c>
      <c r="V21" s="25" t="s">
        <v>59</v>
      </c>
      <c r="W21" s="24"/>
      <c r="X21" s="24" t="s">
        <v>249</v>
      </c>
      <c r="Y21" s="38">
        <v>56243</v>
      </c>
      <c r="Z21" s="25" t="s">
        <v>59</v>
      </c>
      <c r="AA21" s="24"/>
      <c r="AB21" s="24" t="s">
        <v>249</v>
      </c>
      <c r="AC21" s="38">
        <v>518961</v>
      </c>
      <c r="AD21" s="25" t="s">
        <v>59</v>
      </c>
      <c r="AE21" s="24"/>
      <c r="AF21" s="24" t="s">
        <v>249</v>
      </c>
      <c r="AG21" s="38">
        <v>115842</v>
      </c>
      <c r="AH21" s="25" t="s">
        <v>59</v>
      </c>
      <c r="AI21" s="24"/>
      <c r="AJ21" s="24" t="s">
        <v>249</v>
      </c>
      <c r="AK21" s="38">
        <v>164434</v>
      </c>
      <c r="AL21" s="25" t="s">
        <v>59</v>
      </c>
      <c r="AM21" s="24"/>
      <c r="AN21" s="24" t="s">
        <v>249</v>
      </c>
      <c r="AO21" s="38">
        <v>887922</v>
      </c>
      <c r="AP21" s="25" t="s">
        <v>59</v>
      </c>
    </row>
    <row r="22" spans="1:42" ht="15.75" thickTop="1" x14ac:dyDescent="0.25">
      <c r="A22" s="17"/>
      <c r="B22" s="39"/>
      <c r="C22" s="39" t="s">
        <v>59</v>
      </c>
      <c r="D22" s="43"/>
      <c r="E22" s="43"/>
      <c r="F22" s="39"/>
      <c r="G22" s="39" t="s">
        <v>59</v>
      </c>
      <c r="H22" s="43"/>
      <c r="I22" s="43"/>
      <c r="J22" s="39"/>
      <c r="K22" s="39" t="s">
        <v>59</v>
      </c>
      <c r="L22" s="43"/>
      <c r="M22" s="43"/>
      <c r="N22" s="39"/>
      <c r="O22" s="39" t="s">
        <v>59</v>
      </c>
      <c r="P22" s="43"/>
      <c r="Q22" s="43"/>
      <c r="R22" s="39"/>
      <c r="S22" s="39" t="s">
        <v>59</v>
      </c>
      <c r="T22" s="43"/>
      <c r="U22" s="43"/>
      <c r="V22" s="39"/>
      <c r="W22" s="39" t="s">
        <v>59</v>
      </c>
      <c r="X22" s="43"/>
      <c r="Y22" s="43"/>
      <c r="Z22" s="39"/>
      <c r="AA22" s="39" t="s">
        <v>59</v>
      </c>
      <c r="AB22" s="43"/>
      <c r="AC22" s="43"/>
      <c r="AD22" s="39"/>
      <c r="AE22" s="39" t="s">
        <v>59</v>
      </c>
      <c r="AF22" s="43"/>
      <c r="AG22" s="43"/>
      <c r="AH22" s="39"/>
      <c r="AI22" s="39" t="s">
        <v>59</v>
      </c>
      <c r="AJ22" s="43"/>
      <c r="AK22" s="43"/>
      <c r="AL22" s="39"/>
      <c r="AM22" s="39" t="s">
        <v>59</v>
      </c>
      <c r="AN22" s="43"/>
      <c r="AO22" s="43"/>
      <c r="AP22" s="39"/>
    </row>
    <row r="23" spans="1:42" x14ac:dyDescent="0.25">
      <c r="A23" s="17"/>
      <c r="B23" s="29" t="s">
        <v>966</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row>
    <row r="24" spans="1:42" x14ac:dyDescent="0.25">
      <c r="A24" s="17"/>
      <c r="B24" s="36" t="s">
        <v>545</v>
      </c>
      <c r="C24" s="24"/>
      <c r="D24" s="24" t="s">
        <v>249</v>
      </c>
      <c r="E24" s="38">
        <v>48294</v>
      </c>
      <c r="F24" s="25" t="s">
        <v>59</v>
      </c>
      <c r="G24" s="24"/>
      <c r="H24" s="24" t="s">
        <v>249</v>
      </c>
      <c r="I24" s="38">
        <v>1567045</v>
      </c>
      <c r="J24" s="25" t="s">
        <v>59</v>
      </c>
      <c r="K24" s="24"/>
      <c r="L24" s="24" t="s">
        <v>249</v>
      </c>
      <c r="M24" s="38">
        <v>470425</v>
      </c>
      <c r="N24" s="25" t="s">
        <v>59</v>
      </c>
      <c r="O24" s="24"/>
      <c r="P24" s="25" t="s">
        <v>249</v>
      </c>
      <c r="Q24" s="76" t="s">
        <v>267</v>
      </c>
      <c r="R24" s="25" t="s">
        <v>59</v>
      </c>
      <c r="S24" s="24"/>
      <c r="T24" s="24" t="s">
        <v>249</v>
      </c>
      <c r="U24" s="38">
        <v>571439</v>
      </c>
      <c r="V24" s="25" t="s">
        <v>59</v>
      </c>
      <c r="W24" s="24"/>
      <c r="X24" s="24" t="s">
        <v>249</v>
      </c>
      <c r="Y24" s="38">
        <v>46549</v>
      </c>
      <c r="Z24" s="25" t="s">
        <v>59</v>
      </c>
      <c r="AA24" s="24"/>
      <c r="AB24" s="24" t="s">
        <v>249</v>
      </c>
      <c r="AC24" s="38">
        <v>417082</v>
      </c>
      <c r="AD24" s="25" t="s">
        <v>59</v>
      </c>
      <c r="AE24" s="24"/>
      <c r="AF24" s="24" t="s">
        <v>249</v>
      </c>
      <c r="AG24" s="38">
        <v>81370</v>
      </c>
      <c r="AH24" s="25" t="s">
        <v>59</v>
      </c>
      <c r="AI24" s="24"/>
      <c r="AJ24" s="24" t="s">
        <v>249</v>
      </c>
      <c r="AK24" s="38">
        <v>113625</v>
      </c>
      <c r="AL24" s="25" t="s">
        <v>59</v>
      </c>
      <c r="AM24" s="24"/>
      <c r="AN24" s="24" t="s">
        <v>249</v>
      </c>
      <c r="AO24" s="38">
        <v>622956</v>
      </c>
      <c r="AP24" s="25" t="s">
        <v>59</v>
      </c>
    </row>
    <row r="25" spans="1:42" ht="15.75" thickBot="1" x14ac:dyDescent="0.3">
      <c r="A25" s="17"/>
      <c r="B25" s="29" t="s">
        <v>555</v>
      </c>
      <c r="C25" s="31"/>
      <c r="D25" s="31"/>
      <c r="E25" s="33">
        <v>12711</v>
      </c>
      <c r="F25" s="35" t="s">
        <v>59</v>
      </c>
      <c r="G25" s="31"/>
      <c r="H25" s="31"/>
      <c r="I25" s="33">
        <v>530003</v>
      </c>
      <c r="J25" s="35" t="s">
        <v>59</v>
      </c>
      <c r="K25" s="31"/>
      <c r="L25" s="31"/>
      <c r="M25" s="33">
        <v>171982</v>
      </c>
      <c r="N25" s="35" t="s">
        <v>59</v>
      </c>
      <c r="O25" s="31"/>
      <c r="P25" s="35"/>
      <c r="Q25" s="77" t="s">
        <v>267</v>
      </c>
      <c r="R25" s="35" t="s">
        <v>59</v>
      </c>
      <c r="S25" s="31"/>
      <c r="T25" s="31"/>
      <c r="U25" s="33">
        <v>210525</v>
      </c>
      <c r="V25" s="35" t="s">
        <v>59</v>
      </c>
      <c r="W25" s="31"/>
      <c r="X25" s="31"/>
      <c r="Y25" s="33">
        <v>7551</v>
      </c>
      <c r="Z25" s="35" t="s">
        <v>59</v>
      </c>
      <c r="AA25" s="31"/>
      <c r="AB25" s="31"/>
      <c r="AC25" s="33">
        <v>80351</v>
      </c>
      <c r="AD25" s="35" t="s">
        <v>59</v>
      </c>
      <c r="AE25" s="31"/>
      <c r="AF25" s="31"/>
      <c r="AG25" s="33">
        <v>42449</v>
      </c>
      <c r="AH25" s="35" t="s">
        <v>59</v>
      </c>
      <c r="AI25" s="31"/>
      <c r="AJ25" s="31"/>
      <c r="AK25" s="33">
        <v>45454</v>
      </c>
      <c r="AL25" s="35" t="s">
        <v>59</v>
      </c>
      <c r="AM25" s="31"/>
      <c r="AN25" s="31"/>
      <c r="AO25" s="33">
        <v>210699</v>
      </c>
      <c r="AP25" s="35" t="s">
        <v>59</v>
      </c>
    </row>
    <row r="26" spans="1:42" x14ac:dyDescent="0.25">
      <c r="A26" s="17"/>
      <c r="B26" s="39"/>
      <c r="C26" s="39" t="s">
        <v>59</v>
      </c>
      <c r="D26" s="40"/>
      <c r="E26" s="40"/>
      <c r="F26" s="39"/>
      <c r="G26" s="39" t="s">
        <v>59</v>
      </c>
      <c r="H26" s="40"/>
      <c r="I26" s="40"/>
      <c r="J26" s="39"/>
      <c r="K26" s="39" t="s">
        <v>59</v>
      </c>
      <c r="L26" s="40"/>
      <c r="M26" s="40"/>
      <c r="N26" s="39"/>
      <c r="O26" s="39" t="s">
        <v>59</v>
      </c>
      <c r="P26" s="40"/>
      <c r="Q26" s="40"/>
      <c r="R26" s="39"/>
      <c r="S26" s="39" t="s">
        <v>59</v>
      </c>
      <c r="T26" s="40"/>
      <c r="U26" s="40"/>
      <c r="V26" s="39"/>
      <c r="W26" s="39" t="s">
        <v>59</v>
      </c>
      <c r="X26" s="40"/>
      <c r="Y26" s="40"/>
      <c r="Z26" s="39"/>
      <c r="AA26" s="39" t="s">
        <v>59</v>
      </c>
      <c r="AB26" s="40"/>
      <c r="AC26" s="40"/>
      <c r="AD26" s="39"/>
      <c r="AE26" s="39" t="s">
        <v>59</v>
      </c>
      <c r="AF26" s="40"/>
      <c r="AG26" s="40"/>
      <c r="AH26" s="39"/>
      <c r="AI26" s="39" t="s">
        <v>59</v>
      </c>
      <c r="AJ26" s="40"/>
      <c r="AK26" s="40"/>
      <c r="AL26" s="39"/>
      <c r="AM26" s="39" t="s">
        <v>59</v>
      </c>
      <c r="AN26" s="40"/>
      <c r="AO26" s="40"/>
      <c r="AP26" s="39"/>
    </row>
    <row r="27" spans="1:42" ht="15.75" thickBot="1" x14ac:dyDescent="0.3">
      <c r="A27" s="17"/>
      <c r="B27" s="85"/>
      <c r="C27" s="24"/>
      <c r="D27" s="24" t="s">
        <v>249</v>
      </c>
      <c r="E27" s="38">
        <v>61005</v>
      </c>
      <c r="F27" s="25" t="s">
        <v>59</v>
      </c>
      <c r="G27" s="24"/>
      <c r="H27" s="24" t="s">
        <v>249</v>
      </c>
      <c r="I27" s="38">
        <v>2097048</v>
      </c>
      <c r="J27" s="25" t="s">
        <v>59</v>
      </c>
      <c r="K27" s="24"/>
      <c r="L27" s="24" t="s">
        <v>249</v>
      </c>
      <c r="M27" s="38">
        <v>642407</v>
      </c>
      <c r="N27" s="25" t="s">
        <v>59</v>
      </c>
      <c r="O27" s="24"/>
      <c r="P27" s="25" t="s">
        <v>249</v>
      </c>
      <c r="Q27" s="76" t="s">
        <v>267</v>
      </c>
      <c r="R27" s="25" t="s">
        <v>59</v>
      </c>
      <c r="S27" s="24"/>
      <c r="T27" s="24" t="s">
        <v>249</v>
      </c>
      <c r="U27" s="38">
        <v>781964</v>
      </c>
      <c r="V27" s="25" t="s">
        <v>59</v>
      </c>
      <c r="W27" s="24"/>
      <c r="X27" s="24" t="s">
        <v>249</v>
      </c>
      <c r="Y27" s="38">
        <v>54100</v>
      </c>
      <c r="Z27" s="25" t="s">
        <v>59</v>
      </c>
      <c r="AA27" s="24"/>
      <c r="AB27" s="24" t="s">
        <v>249</v>
      </c>
      <c r="AC27" s="38">
        <v>497433</v>
      </c>
      <c r="AD27" s="25" t="s">
        <v>59</v>
      </c>
      <c r="AE27" s="24"/>
      <c r="AF27" s="24" t="s">
        <v>249</v>
      </c>
      <c r="AG27" s="38">
        <v>123819</v>
      </c>
      <c r="AH27" s="25" t="s">
        <v>59</v>
      </c>
      <c r="AI27" s="24"/>
      <c r="AJ27" s="24" t="s">
        <v>249</v>
      </c>
      <c r="AK27" s="38">
        <v>159079</v>
      </c>
      <c r="AL27" s="25" t="s">
        <v>59</v>
      </c>
      <c r="AM27" s="24"/>
      <c r="AN27" s="24" t="s">
        <v>249</v>
      </c>
      <c r="AO27" s="38">
        <v>833655</v>
      </c>
      <c r="AP27" s="25" t="s">
        <v>59</v>
      </c>
    </row>
    <row r="28" spans="1:42" ht="15.75" thickTop="1" x14ac:dyDescent="0.25">
      <c r="A28" s="17"/>
      <c r="B28" s="39"/>
      <c r="C28" s="39" t="s">
        <v>59</v>
      </c>
      <c r="D28" s="43"/>
      <c r="E28" s="43"/>
      <c r="F28" s="39"/>
      <c r="G28" s="39" t="s">
        <v>59</v>
      </c>
      <c r="H28" s="43"/>
      <c r="I28" s="43"/>
      <c r="J28" s="39"/>
      <c r="K28" s="39" t="s">
        <v>59</v>
      </c>
      <c r="L28" s="43"/>
      <c r="M28" s="43"/>
      <c r="N28" s="39"/>
      <c r="O28" s="39" t="s">
        <v>59</v>
      </c>
      <c r="P28" s="43"/>
      <c r="Q28" s="43"/>
      <c r="R28" s="39"/>
      <c r="S28" s="39" t="s">
        <v>59</v>
      </c>
      <c r="T28" s="43"/>
      <c r="U28" s="43"/>
      <c r="V28" s="39"/>
      <c r="W28" s="39" t="s">
        <v>59</v>
      </c>
      <c r="X28" s="43"/>
      <c r="Y28" s="43"/>
      <c r="Z28" s="39"/>
      <c r="AA28" s="39" t="s">
        <v>59</v>
      </c>
      <c r="AB28" s="43"/>
      <c r="AC28" s="43"/>
      <c r="AD28" s="39"/>
      <c r="AE28" s="39" t="s">
        <v>59</v>
      </c>
      <c r="AF28" s="43"/>
      <c r="AG28" s="43"/>
      <c r="AH28" s="39"/>
      <c r="AI28" s="39" t="s">
        <v>59</v>
      </c>
      <c r="AJ28" s="43"/>
      <c r="AK28" s="43"/>
      <c r="AL28" s="39"/>
      <c r="AM28" s="39" t="s">
        <v>59</v>
      </c>
      <c r="AN28" s="43"/>
      <c r="AO28" s="43"/>
      <c r="AP28" s="39"/>
    </row>
    <row r="29" spans="1:42" x14ac:dyDescent="0.25">
      <c r="A29" s="17"/>
      <c r="B29" s="48" t="s">
        <v>967</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row>
    <row r="30" spans="1:42" x14ac:dyDescent="0.25">
      <c r="A30" s="17"/>
      <c r="B30" s="48" t="s">
        <v>968</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row>
  </sheetData>
  <mergeCells count="79">
    <mergeCell ref="AP6:AP10"/>
    <mergeCell ref="A1:A2"/>
    <mergeCell ref="B1:AP1"/>
    <mergeCell ref="B2:AP2"/>
    <mergeCell ref="A3:A30"/>
    <mergeCell ref="B3:AP3"/>
    <mergeCell ref="B4:AP4"/>
    <mergeCell ref="B29:AP29"/>
    <mergeCell ref="B30:AP30"/>
    <mergeCell ref="AL6:AL10"/>
    <mergeCell ref="AM6:AM10"/>
    <mergeCell ref="AN6:AO6"/>
    <mergeCell ref="AN7:AO7"/>
    <mergeCell ref="AN8:AO8"/>
    <mergeCell ref="AN9:AO9"/>
    <mergeCell ref="AN10:AO10"/>
    <mergeCell ref="AH6:AH10"/>
    <mergeCell ref="AI6:AI10"/>
    <mergeCell ref="AJ6:AK6"/>
    <mergeCell ref="AJ7:AK7"/>
    <mergeCell ref="AJ8:AK8"/>
    <mergeCell ref="AJ9:AK9"/>
    <mergeCell ref="AJ10:AK10"/>
    <mergeCell ref="AD6:AD10"/>
    <mergeCell ref="AE6:AE10"/>
    <mergeCell ref="AF6:AG6"/>
    <mergeCell ref="AF7:AG7"/>
    <mergeCell ref="AF8:AG8"/>
    <mergeCell ref="AF9:AG9"/>
    <mergeCell ref="AF10:AG10"/>
    <mergeCell ref="Z6:Z10"/>
    <mergeCell ref="AA6:AA10"/>
    <mergeCell ref="AB6:AC6"/>
    <mergeCell ref="AB7:AC7"/>
    <mergeCell ref="AB8:AC8"/>
    <mergeCell ref="AB9:AC9"/>
    <mergeCell ref="AB10:AC10"/>
    <mergeCell ref="V6:V10"/>
    <mergeCell ref="W6:W10"/>
    <mergeCell ref="X6:Y6"/>
    <mergeCell ref="X7:Y7"/>
    <mergeCell ref="X8:Y8"/>
    <mergeCell ref="X9:Y9"/>
    <mergeCell ref="X10:Y10"/>
    <mergeCell ref="R6:R10"/>
    <mergeCell ref="S6:S10"/>
    <mergeCell ref="T6:U6"/>
    <mergeCell ref="T7:U7"/>
    <mergeCell ref="T8:U8"/>
    <mergeCell ref="T9:U9"/>
    <mergeCell ref="T10:U10"/>
    <mergeCell ref="N6:N10"/>
    <mergeCell ref="O6:O10"/>
    <mergeCell ref="P6:Q6"/>
    <mergeCell ref="P7:Q7"/>
    <mergeCell ref="P8:Q8"/>
    <mergeCell ref="P9:Q9"/>
    <mergeCell ref="P10:Q10"/>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1" width="29.7109375" bestFit="1" customWidth="1"/>
    <col min="2" max="2" width="25.85546875" bestFit="1" customWidth="1"/>
    <col min="3" max="4" width="1.85546875" bestFit="1" customWidth="1"/>
    <col min="5" max="5" width="7.85546875" bestFit="1" customWidth="1"/>
    <col min="6" max="8" width="1.85546875" bestFit="1" customWidth="1"/>
    <col min="9" max="9" width="6.5703125" bestFit="1" customWidth="1"/>
    <col min="10" max="12" width="1.85546875" bestFit="1" customWidth="1"/>
    <col min="13" max="13" width="6.5703125" bestFit="1" customWidth="1"/>
    <col min="14" max="16" width="1.85546875" bestFit="1" customWidth="1"/>
    <col min="17" max="17" width="7.85546875" bestFit="1" customWidth="1"/>
    <col min="18" max="19" width="1.85546875" bestFit="1" customWidth="1"/>
    <col min="21" max="21" width="2.7109375" bestFit="1" customWidth="1"/>
    <col min="22" max="22" width="3" bestFit="1" customWidth="1"/>
  </cols>
  <sheetData>
    <row r="1" spans="1:22" ht="15" customHeight="1" x14ac:dyDescent="0.25">
      <c r="A1" s="9" t="s">
        <v>969</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7" t="s">
        <v>969</v>
      </c>
      <c r="B3" s="105" t="s">
        <v>970</v>
      </c>
      <c r="C3" s="105"/>
      <c r="D3" s="105"/>
      <c r="E3" s="105"/>
      <c r="F3" s="105"/>
      <c r="G3" s="105"/>
      <c r="H3" s="105"/>
      <c r="I3" s="105"/>
      <c r="J3" s="105"/>
      <c r="K3" s="105"/>
      <c r="L3" s="105"/>
      <c r="M3" s="105"/>
      <c r="N3" s="105"/>
      <c r="O3" s="105"/>
      <c r="P3" s="105"/>
      <c r="Q3" s="105"/>
      <c r="R3" s="105"/>
      <c r="S3" s="105"/>
      <c r="T3" s="105"/>
      <c r="U3" s="105"/>
      <c r="V3" s="105"/>
    </row>
    <row r="4" spans="1:22" x14ac:dyDescent="0.25">
      <c r="A4" s="17"/>
      <c r="B4" s="106" t="s">
        <v>880</v>
      </c>
      <c r="C4" s="106"/>
      <c r="D4" s="106"/>
      <c r="E4" s="106"/>
      <c r="F4" s="106"/>
      <c r="G4" s="106"/>
      <c r="H4" s="106"/>
      <c r="I4" s="106"/>
      <c r="J4" s="106"/>
      <c r="K4" s="106"/>
      <c r="L4" s="106"/>
      <c r="M4" s="106"/>
      <c r="N4" s="106"/>
      <c r="O4" s="106"/>
      <c r="P4" s="106"/>
      <c r="Q4" s="106"/>
      <c r="R4" s="106"/>
      <c r="S4" s="106"/>
      <c r="T4" s="106"/>
      <c r="U4" s="106"/>
      <c r="V4" s="106"/>
    </row>
    <row r="5" spans="1:22" x14ac:dyDescent="0.25">
      <c r="A5" s="17"/>
      <c r="B5" s="106" t="s">
        <v>969</v>
      </c>
      <c r="C5" s="106"/>
      <c r="D5" s="106"/>
      <c r="E5" s="106"/>
      <c r="F5" s="106"/>
      <c r="G5" s="106"/>
      <c r="H5" s="106"/>
      <c r="I5" s="106"/>
      <c r="J5" s="106"/>
      <c r="K5" s="106"/>
      <c r="L5" s="106"/>
      <c r="M5" s="106"/>
      <c r="N5" s="106"/>
      <c r="O5" s="106"/>
      <c r="P5" s="106"/>
      <c r="Q5" s="106"/>
      <c r="R5" s="106"/>
      <c r="S5" s="106"/>
      <c r="T5" s="106"/>
      <c r="U5" s="106"/>
      <c r="V5" s="106"/>
    </row>
    <row r="6" spans="1:22" ht="15.75" x14ac:dyDescent="0.25">
      <c r="A6" s="17"/>
      <c r="B6" s="49"/>
      <c r="C6" s="49"/>
      <c r="D6" s="49"/>
      <c r="E6" s="49"/>
      <c r="F6" s="49"/>
      <c r="G6" s="49"/>
      <c r="H6" s="49"/>
      <c r="I6" s="49"/>
      <c r="J6" s="49"/>
      <c r="K6" s="49"/>
      <c r="L6" s="49"/>
      <c r="M6" s="49"/>
      <c r="N6" s="49"/>
      <c r="O6" s="49"/>
      <c r="P6" s="49"/>
      <c r="Q6" s="49"/>
      <c r="R6" s="49"/>
      <c r="S6" s="49"/>
      <c r="T6" s="49"/>
      <c r="U6" s="49"/>
      <c r="V6" s="49"/>
    </row>
    <row r="7" spans="1:22" x14ac:dyDescent="0.25">
      <c r="A7" s="17"/>
      <c r="B7" s="24"/>
      <c r="C7" s="24"/>
      <c r="D7" s="24"/>
      <c r="E7" s="24"/>
      <c r="F7" s="24"/>
      <c r="G7" s="24"/>
      <c r="H7" s="24"/>
      <c r="I7" s="24"/>
      <c r="J7" s="24"/>
      <c r="K7" s="24"/>
      <c r="L7" s="24"/>
      <c r="M7" s="24"/>
      <c r="N7" s="24"/>
      <c r="O7" s="24"/>
      <c r="P7" s="24"/>
      <c r="Q7" s="24"/>
      <c r="R7" s="24"/>
      <c r="S7" s="24"/>
      <c r="T7" s="24"/>
      <c r="U7" s="24"/>
      <c r="V7" s="24"/>
    </row>
    <row r="8" spans="1:22" x14ac:dyDescent="0.25">
      <c r="A8" s="17"/>
      <c r="B8" s="110" t="s">
        <v>261</v>
      </c>
      <c r="C8" s="79" t="s">
        <v>59</v>
      </c>
      <c r="D8" s="111" t="s">
        <v>650</v>
      </c>
      <c r="E8" s="111"/>
      <c r="F8" s="79"/>
      <c r="G8" s="79" t="s">
        <v>59</v>
      </c>
      <c r="H8" s="111" t="s">
        <v>971</v>
      </c>
      <c r="I8" s="111"/>
      <c r="J8" s="79"/>
      <c r="K8" s="79" t="s">
        <v>59</v>
      </c>
      <c r="L8" s="111" t="s">
        <v>651</v>
      </c>
      <c r="M8" s="111"/>
      <c r="N8" s="79"/>
      <c r="O8" s="79" t="s">
        <v>59</v>
      </c>
      <c r="P8" s="111" t="s">
        <v>975</v>
      </c>
      <c r="Q8" s="111"/>
      <c r="R8" s="79"/>
      <c r="S8" s="79" t="s">
        <v>59</v>
      </c>
      <c r="T8" s="111" t="s">
        <v>976</v>
      </c>
      <c r="U8" s="111"/>
      <c r="V8" s="79"/>
    </row>
    <row r="9" spans="1:22" x14ac:dyDescent="0.25">
      <c r="A9" s="17"/>
      <c r="B9" s="110"/>
      <c r="C9" s="79"/>
      <c r="D9" s="111" t="s">
        <v>433</v>
      </c>
      <c r="E9" s="111"/>
      <c r="F9" s="79"/>
      <c r="G9" s="79"/>
      <c r="H9" s="111" t="s">
        <v>972</v>
      </c>
      <c r="I9" s="111"/>
      <c r="J9" s="79"/>
      <c r="K9" s="79"/>
      <c r="L9" s="111" t="s">
        <v>974</v>
      </c>
      <c r="M9" s="111"/>
      <c r="N9" s="79"/>
      <c r="O9" s="79"/>
      <c r="P9" s="111"/>
      <c r="Q9" s="111"/>
      <c r="R9" s="79"/>
      <c r="S9" s="79"/>
      <c r="T9" s="111" t="s">
        <v>977</v>
      </c>
      <c r="U9" s="111"/>
      <c r="V9" s="79"/>
    </row>
    <row r="10" spans="1:22" ht="15.75" thickBot="1" x14ac:dyDescent="0.3">
      <c r="A10" s="17"/>
      <c r="B10" s="110"/>
      <c r="C10" s="79"/>
      <c r="D10" s="112"/>
      <c r="E10" s="112"/>
      <c r="F10" s="79"/>
      <c r="G10" s="79"/>
      <c r="H10" s="112" t="s">
        <v>973</v>
      </c>
      <c r="I10" s="112"/>
      <c r="J10" s="79"/>
      <c r="K10" s="79"/>
      <c r="L10" s="112" t="s">
        <v>973</v>
      </c>
      <c r="M10" s="112"/>
      <c r="N10" s="79"/>
      <c r="O10" s="79"/>
      <c r="P10" s="112"/>
      <c r="Q10" s="112"/>
      <c r="R10" s="79"/>
      <c r="S10" s="79"/>
      <c r="T10" s="112" t="s">
        <v>978</v>
      </c>
      <c r="U10" s="112"/>
      <c r="V10" s="79"/>
    </row>
    <row r="11" spans="1:22" x14ac:dyDescent="0.25">
      <c r="A11" s="17"/>
      <c r="B11" s="29" t="s">
        <v>964</v>
      </c>
      <c r="C11" s="31" t="s">
        <v>59</v>
      </c>
      <c r="D11" s="31"/>
      <c r="E11" s="31"/>
      <c r="F11" s="31"/>
      <c r="G11" s="31" t="s">
        <v>59</v>
      </c>
      <c r="H11" s="31"/>
      <c r="I11" s="31"/>
      <c r="J11" s="31"/>
      <c r="K11" s="31" t="s">
        <v>59</v>
      </c>
      <c r="L11" s="31"/>
      <c r="M11" s="31"/>
      <c r="N11" s="31"/>
      <c r="O11" s="31" t="s">
        <v>59</v>
      </c>
      <c r="P11" s="31"/>
      <c r="Q11" s="31"/>
      <c r="R11" s="31"/>
      <c r="S11" s="31" t="s">
        <v>59</v>
      </c>
      <c r="T11" s="31"/>
      <c r="U11" s="31"/>
      <c r="V11" s="31"/>
    </row>
    <row r="12" spans="1:22" ht="15.75" thickBot="1" x14ac:dyDescent="0.3">
      <c r="A12" s="17"/>
      <c r="B12" s="70" t="s">
        <v>979</v>
      </c>
      <c r="C12" s="24" t="s">
        <v>59</v>
      </c>
      <c r="D12" s="24" t="s">
        <v>249</v>
      </c>
      <c r="E12" s="38">
        <v>1184538</v>
      </c>
      <c r="F12" s="25" t="s">
        <v>59</v>
      </c>
      <c r="G12" s="24" t="s">
        <v>59</v>
      </c>
      <c r="H12" s="24" t="s">
        <v>249</v>
      </c>
      <c r="I12" s="38">
        <v>432214</v>
      </c>
      <c r="J12" s="25" t="s">
        <v>59</v>
      </c>
      <c r="K12" s="24" t="s">
        <v>59</v>
      </c>
      <c r="L12" s="24" t="s">
        <v>249</v>
      </c>
      <c r="M12" s="38">
        <v>247814</v>
      </c>
      <c r="N12" s="25" t="s">
        <v>59</v>
      </c>
      <c r="O12" s="24" t="s">
        <v>59</v>
      </c>
      <c r="P12" s="24" t="s">
        <v>249</v>
      </c>
      <c r="Q12" s="38">
        <v>1000138</v>
      </c>
      <c r="R12" s="25" t="s">
        <v>59</v>
      </c>
      <c r="S12" s="24" t="s">
        <v>59</v>
      </c>
      <c r="T12" s="24"/>
      <c r="U12" s="45">
        <v>25</v>
      </c>
      <c r="V12" s="25" t="s">
        <v>289</v>
      </c>
    </row>
    <row r="13" spans="1:22" ht="15.75" thickTop="1" x14ac:dyDescent="0.25">
      <c r="A13" s="17"/>
      <c r="B13" s="39"/>
      <c r="C13" s="39" t="s">
        <v>59</v>
      </c>
      <c r="D13" s="43"/>
      <c r="E13" s="43"/>
      <c r="F13" s="39"/>
      <c r="G13" s="39" t="s">
        <v>59</v>
      </c>
      <c r="H13" s="43"/>
      <c r="I13" s="43"/>
      <c r="J13" s="39"/>
      <c r="K13" s="39" t="s">
        <v>59</v>
      </c>
      <c r="L13" s="43"/>
      <c r="M13" s="43"/>
      <c r="N13" s="39"/>
      <c r="O13" s="39" t="s">
        <v>59</v>
      </c>
      <c r="P13" s="43"/>
      <c r="Q13" s="43"/>
      <c r="R13" s="39"/>
      <c r="S13" s="39" t="s">
        <v>59</v>
      </c>
      <c r="T13" s="43"/>
      <c r="U13" s="43"/>
      <c r="V13" s="39"/>
    </row>
    <row r="14" spans="1:22" x14ac:dyDescent="0.25">
      <c r="A14" s="17"/>
      <c r="B14" s="29" t="s">
        <v>965</v>
      </c>
      <c r="C14" s="31"/>
      <c r="D14" s="31"/>
      <c r="E14" s="31"/>
      <c r="F14" s="31"/>
      <c r="G14" s="31"/>
      <c r="H14" s="31"/>
      <c r="I14" s="31"/>
      <c r="J14" s="31"/>
      <c r="K14" s="31"/>
      <c r="L14" s="31"/>
      <c r="M14" s="31"/>
      <c r="N14" s="31"/>
      <c r="O14" s="31"/>
      <c r="P14" s="31"/>
      <c r="Q14" s="31"/>
      <c r="R14" s="31"/>
      <c r="S14" s="31"/>
      <c r="T14" s="31"/>
      <c r="U14" s="31"/>
      <c r="V14" s="31"/>
    </row>
    <row r="15" spans="1:22" ht="15.75" thickBot="1" x14ac:dyDescent="0.3">
      <c r="A15" s="17"/>
      <c r="B15" s="70" t="s">
        <v>979</v>
      </c>
      <c r="C15" s="24"/>
      <c r="D15" s="24" t="s">
        <v>249</v>
      </c>
      <c r="E15" s="38">
        <v>1127331</v>
      </c>
      <c r="F15" s="25" t="s">
        <v>59</v>
      </c>
      <c r="G15" s="24"/>
      <c r="H15" s="24" t="s">
        <v>249</v>
      </c>
      <c r="I15" s="38">
        <v>482596</v>
      </c>
      <c r="J15" s="25" t="s">
        <v>59</v>
      </c>
      <c r="K15" s="24"/>
      <c r="L15" s="24" t="s">
        <v>249</v>
      </c>
      <c r="M15" s="38">
        <v>243187</v>
      </c>
      <c r="N15" s="25" t="s">
        <v>59</v>
      </c>
      <c r="O15" s="24"/>
      <c r="P15" s="24" t="s">
        <v>249</v>
      </c>
      <c r="Q15" s="38">
        <v>887922</v>
      </c>
      <c r="R15" s="25" t="s">
        <v>59</v>
      </c>
      <c r="S15" s="24"/>
      <c r="T15" s="24"/>
      <c r="U15" s="45">
        <v>27</v>
      </c>
      <c r="V15" s="25" t="s">
        <v>289</v>
      </c>
    </row>
    <row r="16" spans="1:22" ht="15.75" thickTop="1" x14ac:dyDescent="0.25">
      <c r="A16" s="17"/>
      <c r="B16" s="39"/>
      <c r="C16" s="39" t="s">
        <v>59</v>
      </c>
      <c r="D16" s="43"/>
      <c r="E16" s="43"/>
      <c r="F16" s="39"/>
      <c r="G16" s="39" t="s">
        <v>59</v>
      </c>
      <c r="H16" s="43"/>
      <c r="I16" s="43"/>
      <c r="J16" s="39"/>
      <c r="K16" s="39" t="s">
        <v>59</v>
      </c>
      <c r="L16" s="43"/>
      <c r="M16" s="43"/>
      <c r="N16" s="39"/>
      <c r="O16" s="39" t="s">
        <v>59</v>
      </c>
      <c r="P16" s="43"/>
      <c r="Q16" s="43"/>
      <c r="R16" s="39"/>
      <c r="S16" s="39" t="s">
        <v>59</v>
      </c>
      <c r="T16" s="43"/>
      <c r="U16" s="43"/>
      <c r="V16" s="39"/>
    </row>
    <row r="17" spans="1:22" x14ac:dyDescent="0.25">
      <c r="A17" s="17"/>
      <c r="B17" s="29" t="s">
        <v>966</v>
      </c>
      <c r="C17" s="31"/>
      <c r="D17" s="31"/>
      <c r="E17" s="31"/>
      <c r="F17" s="31"/>
      <c r="G17" s="31"/>
      <c r="H17" s="31"/>
      <c r="I17" s="31"/>
      <c r="J17" s="31"/>
      <c r="K17" s="31"/>
      <c r="L17" s="31"/>
      <c r="M17" s="31"/>
      <c r="N17" s="31"/>
      <c r="O17" s="31"/>
      <c r="P17" s="31"/>
      <c r="Q17" s="31"/>
      <c r="R17" s="31"/>
      <c r="S17" s="31"/>
      <c r="T17" s="31"/>
      <c r="U17" s="31"/>
      <c r="V17" s="31"/>
    </row>
    <row r="18" spans="1:22" ht="15.75" thickBot="1" x14ac:dyDescent="0.3">
      <c r="A18" s="17"/>
      <c r="B18" s="70" t="s">
        <v>979</v>
      </c>
      <c r="C18" s="24"/>
      <c r="D18" s="24" t="s">
        <v>249</v>
      </c>
      <c r="E18" s="38">
        <v>1034658</v>
      </c>
      <c r="F18" s="25" t="s">
        <v>59</v>
      </c>
      <c r="G18" s="24"/>
      <c r="H18" s="24" t="s">
        <v>249</v>
      </c>
      <c r="I18" s="38">
        <v>452810</v>
      </c>
      <c r="J18" s="25" t="s">
        <v>59</v>
      </c>
      <c r="K18" s="24"/>
      <c r="L18" s="24" t="s">
        <v>249</v>
      </c>
      <c r="M18" s="38">
        <v>251807</v>
      </c>
      <c r="N18" s="25" t="s">
        <v>59</v>
      </c>
      <c r="O18" s="24"/>
      <c r="P18" s="24" t="s">
        <v>249</v>
      </c>
      <c r="Q18" s="38">
        <v>833655</v>
      </c>
      <c r="R18" s="25" t="s">
        <v>59</v>
      </c>
      <c r="S18" s="24"/>
      <c r="T18" s="24"/>
      <c r="U18" s="45">
        <v>30</v>
      </c>
      <c r="V18" s="25" t="s">
        <v>289</v>
      </c>
    </row>
    <row r="19" spans="1:22" ht="15.75" thickTop="1" x14ac:dyDescent="0.25">
      <c r="A19" s="17"/>
      <c r="B19" s="39"/>
      <c r="C19" s="39" t="s">
        <v>59</v>
      </c>
      <c r="D19" s="43"/>
      <c r="E19" s="43"/>
      <c r="F19" s="39"/>
      <c r="G19" s="39" t="s">
        <v>59</v>
      </c>
      <c r="H19" s="43"/>
      <c r="I19" s="43"/>
      <c r="J19" s="39"/>
      <c r="K19" s="39" t="s">
        <v>59</v>
      </c>
      <c r="L19" s="43"/>
      <c r="M19" s="43"/>
      <c r="N19" s="39"/>
      <c r="O19" s="39" t="s">
        <v>59</v>
      </c>
      <c r="P19" s="43"/>
      <c r="Q19" s="43"/>
      <c r="R19" s="39"/>
      <c r="S19" s="39" t="s">
        <v>59</v>
      </c>
      <c r="T19" s="43"/>
      <c r="U19" s="43"/>
      <c r="V19" s="39"/>
    </row>
  </sheetData>
  <mergeCells count="32">
    <mergeCell ref="A1:A2"/>
    <mergeCell ref="B1:V1"/>
    <mergeCell ref="B2:V2"/>
    <mergeCell ref="A3:A19"/>
    <mergeCell ref="B3:V3"/>
    <mergeCell ref="B4:V4"/>
    <mergeCell ref="B5:V5"/>
    <mergeCell ref="B6:V6"/>
    <mergeCell ref="R8:R10"/>
    <mergeCell ref="S8:S10"/>
    <mergeCell ref="T8:U8"/>
    <mergeCell ref="T9:U9"/>
    <mergeCell ref="T10:U10"/>
    <mergeCell ref="V8:V10"/>
    <mergeCell ref="L8:M8"/>
    <mergeCell ref="L9:M9"/>
    <mergeCell ref="L10:M10"/>
    <mergeCell ref="N8:N10"/>
    <mergeCell ref="O8:O10"/>
    <mergeCell ref="P8: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9" t="s">
        <v>2</v>
      </c>
      <c r="C1" s="9" t="s">
        <v>30</v>
      </c>
    </row>
    <row r="2" spans="1:3" ht="30" x14ac:dyDescent="0.25">
      <c r="A2" s="1" t="s">
        <v>68</v>
      </c>
      <c r="B2" s="9"/>
      <c r="C2" s="9"/>
    </row>
    <row r="3" spans="1:3" ht="30" x14ac:dyDescent="0.25">
      <c r="A3" s="3" t="s">
        <v>69</v>
      </c>
      <c r="B3" s="8">
        <v>2323959</v>
      </c>
      <c r="C3" s="8">
        <v>2036999</v>
      </c>
    </row>
    <row r="4" spans="1:3" ht="30" x14ac:dyDescent="0.25">
      <c r="A4" s="3" t="s">
        <v>70</v>
      </c>
      <c r="B4" s="7">
        <v>154843</v>
      </c>
      <c r="C4" s="7">
        <v>118804</v>
      </c>
    </row>
    <row r="5" spans="1:3" ht="30" x14ac:dyDescent="0.25">
      <c r="A5" s="3" t="s">
        <v>71</v>
      </c>
      <c r="B5" s="8">
        <v>179527</v>
      </c>
      <c r="C5" s="8">
        <v>296250</v>
      </c>
    </row>
    <row r="6" spans="1:3" x14ac:dyDescent="0.25">
      <c r="A6" s="3" t="s">
        <v>72</v>
      </c>
      <c r="B6" s="10">
        <v>0.1</v>
      </c>
      <c r="C6" s="10">
        <v>0.1</v>
      </c>
    </row>
    <row r="7" spans="1:3" x14ac:dyDescent="0.25">
      <c r="A7" s="3" t="s">
        <v>73</v>
      </c>
      <c r="B7" s="7">
        <v>1000000</v>
      </c>
      <c r="C7" s="7">
        <v>1000000</v>
      </c>
    </row>
    <row r="8" spans="1:3" x14ac:dyDescent="0.25">
      <c r="A8" s="3" t="s">
        <v>74</v>
      </c>
      <c r="B8" s="5">
        <v>0</v>
      </c>
      <c r="C8" s="5">
        <v>0</v>
      </c>
    </row>
    <row r="9" spans="1:3" x14ac:dyDescent="0.25">
      <c r="A9" s="3" t="s">
        <v>75</v>
      </c>
      <c r="B9" s="10">
        <v>0.1</v>
      </c>
      <c r="C9" s="10">
        <v>0.1</v>
      </c>
    </row>
    <row r="10" spans="1:3" x14ac:dyDescent="0.25">
      <c r="A10" s="3" t="s">
        <v>76</v>
      </c>
      <c r="B10" s="7">
        <v>50000000</v>
      </c>
      <c r="C10" s="7">
        <v>50000000</v>
      </c>
    </row>
    <row r="11" spans="1:3" x14ac:dyDescent="0.25">
      <c r="A11" s="3" t="s">
        <v>77</v>
      </c>
      <c r="B11" s="7">
        <v>17792846</v>
      </c>
      <c r="C11" s="7">
        <v>17709876</v>
      </c>
    </row>
    <row r="12" spans="1:3" x14ac:dyDescent="0.25">
      <c r="A12" s="3" t="s">
        <v>78</v>
      </c>
      <c r="B12" s="7">
        <v>3511380</v>
      </c>
      <c r="C12" s="7">
        <v>3511380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x14ac:dyDescent="0.25"/>
  <cols>
    <col min="1" max="1" width="32" bestFit="1" customWidth="1"/>
    <col min="2" max="2" width="33.5703125" bestFit="1" customWidth="1"/>
    <col min="3" max="3" width="1.85546875" bestFit="1" customWidth="1"/>
    <col min="4" max="4" width="2.7109375" customWidth="1"/>
    <col min="5" max="5" width="8.5703125" customWidth="1"/>
    <col min="6" max="7" width="1.85546875" bestFit="1" customWidth="1"/>
    <col min="8" max="8" width="5" customWidth="1"/>
    <col min="9" max="9" width="10" customWidth="1"/>
    <col min="10" max="11" width="1.85546875" bestFit="1" customWidth="1"/>
    <col min="12" max="12" width="3.5703125" customWidth="1"/>
    <col min="13" max="13" width="7.5703125" customWidth="1"/>
    <col min="14" max="15" width="1.85546875" bestFit="1" customWidth="1"/>
    <col min="16" max="16" width="2.7109375" customWidth="1"/>
    <col min="17" max="17" width="5.42578125" customWidth="1"/>
    <col min="18" max="19" width="1.85546875" bestFit="1" customWidth="1"/>
    <col min="20" max="20" width="3.42578125" customWidth="1"/>
    <col min="21" max="21" width="10.42578125" customWidth="1"/>
    <col min="22" max="22" width="1.85546875" bestFit="1" customWidth="1"/>
  </cols>
  <sheetData>
    <row r="1" spans="1:22" ht="15" customHeight="1" x14ac:dyDescent="0.25">
      <c r="A1" s="9" t="s">
        <v>980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7" t="s">
        <v>980</v>
      </c>
      <c r="B3" s="105" t="s">
        <v>981</v>
      </c>
      <c r="C3" s="105"/>
      <c r="D3" s="105"/>
      <c r="E3" s="105"/>
      <c r="F3" s="105"/>
      <c r="G3" s="105"/>
      <c r="H3" s="105"/>
      <c r="I3" s="105"/>
      <c r="J3" s="105"/>
      <c r="K3" s="105"/>
      <c r="L3" s="105"/>
      <c r="M3" s="105"/>
      <c r="N3" s="105"/>
      <c r="O3" s="105"/>
      <c r="P3" s="105"/>
      <c r="Q3" s="105"/>
      <c r="R3" s="105"/>
      <c r="S3" s="105"/>
      <c r="T3" s="105"/>
      <c r="U3" s="105"/>
      <c r="V3" s="105"/>
    </row>
    <row r="4" spans="1:22" x14ac:dyDescent="0.25">
      <c r="A4" s="17"/>
      <c r="B4" s="106" t="s">
        <v>880</v>
      </c>
      <c r="C4" s="106"/>
      <c r="D4" s="106"/>
      <c r="E4" s="106"/>
      <c r="F4" s="106"/>
      <c r="G4" s="106"/>
      <c r="H4" s="106"/>
      <c r="I4" s="106"/>
      <c r="J4" s="106"/>
      <c r="K4" s="106"/>
      <c r="L4" s="106"/>
      <c r="M4" s="106"/>
      <c r="N4" s="106"/>
      <c r="O4" s="106"/>
      <c r="P4" s="106"/>
      <c r="Q4" s="106"/>
      <c r="R4" s="106"/>
      <c r="S4" s="106"/>
      <c r="T4" s="106"/>
      <c r="U4" s="106"/>
      <c r="V4" s="106"/>
    </row>
    <row r="5" spans="1:22" x14ac:dyDescent="0.25">
      <c r="A5" s="17"/>
      <c r="B5" s="106" t="s">
        <v>980</v>
      </c>
      <c r="C5" s="106"/>
      <c r="D5" s="106"/>
      <c r="E5" s="106"/>
      <c r="F5" s="106"/>
      <c r="G5" s="106"/>
      <c r="H5" s="106"/>
      <c r="I5" s="106"/>
      <c r="J5" s="106"/>
      <c r="K5" s="106"/>
      <c r="L5" s="106"/>
      <c r="M5" s="106"/>
      <c r="N5" s="106"/>
      <c r="O5" s="106"/>
      <c r="P5" s="106"/>
      <c r="Q5" s="106"/>
      <c r="R5" s="106"/>
      <c r="S5" s="106"/>
      <c r="T5" s="106"/>
      <c r="U5" s="106"/>
      <c r="V5" s="106"/>
    </row>
    <row r="6" spans="1:22" ht="15.75" x14ac:dyDescent="0.25">
      <c r="A6" s="17"/>
      <c r="B6" s="49"/>
      <c r="C6" s="49"/>
      <c r="D6" s="49"/>
      <c r="E6" s="49"/>
      <c r="F6" s="49"/>
      <c r="G6" s="49"/>
      <c r="H6" s="49"/>
      <c r="I6" s="49"/>
      <c r="J6" s="49"/>
      <c r="K6" s="49"/>
      <c r="L6" s="49"/>
      <c r="M6" s="49"/>
      <c r="N6" s="49"/>
      <c r="O6" s="49"/>
      <c r="P6" s="49"/>
      <c r="Q6" s="49"/>
      <c r="R6" s="49"/>
      <c r="S6" s="49"/>
      <c r="T6" s="49"/>
      <c r="U6" s="49"/>
      <c r="V6" s="49"/>
    </row>
    <row r="7" spans="1:22" x14ac:dyDescent="0.25">
      <c r="A7" s="17"/>
      <c r="B7" s="24"/>
      <c r="C7" s="24"/>
      <c r="D7" s="24"/>
      <c r="E7" s="24"/>
      <c r="F7" s="24"/>
      <c r="G7" s="24"/>
      <c r="H7" s="24"/>
      <c r="I7" s="24"/>
      <c r="J7" s="24"/>
      <c r="K7" s="24"/>
      <c r="L7" s="24"/>
      <c r="M7" s="24"/>
      <c r="N7" s="24"/>
      <c r="O7" s="24"/>
      <c r="P7" s="24"/>
      <c r="Q7" s="24"/>
      <c r="R7" s="24"/>
      <c r="S7" s="24"/>
      <c r="T7" s="24"/>
      <c r="U7" s="24"/>
      <c r="V7" s="24"/>
    </row>
    <row r="8" spans="1:22" x14ac:dyDescent="0.25">
      <c r="A8" s="17"/>
      <c r="B8" s="110" t="s">
        <v>261</v>
      </c>
      <c r="C8" s="79" t="s">
        <v>59</v>
      </c>
      <c r="D8" s="113" t="s">
        <v>982</v>
      </c>
      <c r="E8" s="113"/>
      <c r="F8" s="79"/>
      <c r="G8" s="79" t="s">
        <v>59</v>
      </c>
      <c r="H8" s="113" t="s">
        <v>984</v>
      </c>
      <c r="I8" s="113"/>
      <c r="J8" s="79"/>
      <c r="K8" s="79" t="s">
        <v>59</v>
      </c>
      <c r="L8" s="113" t="s">
        <v>986</v>
      </c>
      <c r="M8" s="113"/>
      <c r="N8" s="79"/>
      <c r="O8" s="79" t="s">
        <v>59</v>
      </c>
      <c r="P8" s="113" t="s">
        <v>988</v>
      </c>
      <c r="Q8" s="113"/>
      <c r="R8" s="79"/>
      <c r="S8" s="79" t="s">
        <v>59</v>
      </c>
      <c r="T8" s="113" t="s">
        <v>990</v>
      </c>
      <c r="U8" s="113"/>
      <c r="V8" s="79"/>
    </row>
    <row r="9" spans="1:22" ht="15.75" thickBot="1" x14ac:dyDescent="0.3">
      <c r="A9" s="17"/>
      <c r="B9" s="110"/>
      <c r="C9" s="79"/>
      <c r="D9" s="114" t="s">
        <v>983</v>
      </c>
      <c r="E9" s="114"/>
      <c r="F9" s="79"/>
      <c r="G9" s="79"/>
      <c r="H9" s="114" t="s">
        <v>985</v>
      </c>
      <c r="I9" s="114"/>
      <c r="J9" s="79"/>
      <c r="K9" s="79"/>
      <c r="L9" s="114" t="s">
        <v>987</v>
      </c>
      <c r="M9" s="114"/>
      <c r="N9" s="79"/>
      <c r="O9" s="79"/>
      <c r="P9" s="114" t="s">
        <v>989</v>
      </c>
      <c r="Q9" s="114"/>
      <c r="R9" s="79"/>
      <c r="S9" s="79"/>
      <c r="T9" s="114" t="s">
        <v>991</v>
      </c>
      <c r="U9" s="114"/>
      <c r="V9" s="79"/>
    </row>
    <row r="10" spans="1:22" x14ac:dyDescent="0.25">
      <c r="A10" s="17"/>
      <c r="B10" s="29" t="s">
        <v>992</v>
      </c>
      <c r="C10" s="31" t="s">
        <v>59</v>
      </c>
      <c r="D10" s="31"/>
      <c r="E10" s="31"/>
      <c r="F10" s="31"/>
      <c r="G10" s="31" t="s">
        <v>59</v>
      </c>
      <c r="H10" s="31"/>
      <c r="I10" s="31"/>
      <c r="J10" s="31"/>
      <c r="K10" s="31" t="s">
        <v>59</v>
      </c>
      <c r="L10" s="31"/>
      <c r="M10" s="31"/>
      <c r="N10" s="31"/>
      <c r="O10" s="31" t="s">
        <v>59</v>
      </c>
      <c r="P10" s="31"/>
      <c r="Q10" s="31"/>
      <c r="R10" s="31"/>
      <c r="S10" s="31" t="s">
        <v>59</v>
      </c>
      <c r="T10" s="31"/>
      <c r="U10" s="31"/>
      <c r="V10" s="31"/>
    </row>
    <row r="11" spans="1:22" x14ac:dyDescent="0.25">
      <c r="A11" s="17"/>
      <c r="B11" s="39"/>
      <c r="C11" s="87"/>
      <c r="D11" s="87"/>
      <c r="E11" s="87"/>
      <c r="F11" s="87"/>
      <c r="G11" s="87"/>
      <c r="H11" s="87"/>
      <c r="I11" s="87"/>
      <c r="J11" s="87"/>
      <c r="K11" s="87"/>
      <c r="L11" s="87"/>
      <c r="M11" s="87"/>
      <c r="N11" s="87"/>
      <c r="O11" s="87"/>
      <c r="P11" s="87"/>
      <c r="Q11" s="87"/>
      <c r="R11" s="87"/>
      <c r="S11" s="87"/>
      <c r="T11" s="87"/>
      <c r="U11" s="87"/>
      <c r="V11" s="87"/>
    </row>
    <row r="12" spans="1:22" ht="15.75" thickBot="1" x14ac:dyDescent="0.3">
      <c r="A12" s="17"/>
      <c r="B12" s="36" t="s">
        <v>993</v>
      </c>
      <c r="C12" s="24" t="s">
        <v>59</v>
      </c>
      <c r="D12" s="24" t="s">
        <v>249</v>
      </c>
      <c r="E12" s="38">
        <v>11332</v>
      </c>
      <c r="F12" s="25" t="s">
        <v>59</v>
      </c>
      <c r="G12" s="24" t="s">
        <v>59</v>
      </c>
      <c r="H12" s="25" t="s">
        <v>249</v>
      </c>
      <c r="I12" s="76" t="s">
        <v>267</v>
      </c>
      <c r="J12" s="25" t="s">
        <v>59</v>
      </c>
      <c r="K12" s="24" t="s">
        <v>59</v>
      </c>
      <c r="L12" s="25" t="s">
        <v>249</v>
      </c>
      <c r="M12" s="76" t="s">
        <v>267</v>
      </c>
      <c r="N12" s="25" t="s">
        <v>59</v>
      </c>
      <c r="O12" s="24" t="s">
        <v>59</v>
      </c>
      <c r="P12" s="25" t="s">
        <v>249</v>
      </c>
      <c r="Q12" s="76" t="s">
        <v>267</v>
      </c>
      <c r="R12" s="25" t="s">
        <v>59</v>
      </c>
      <c r="S12" s="24" t="s">
        <v>59</v>
      </c>
      <c r="T12" s="24" t="s">
        <v>249</v>
      </c>
      <c r="U12" s="38">
        <v>11332</v>
      </c>
      <c r="V12" s="25" t="s">
        <v>59</v>
      </c>
    </row>
    <row r="13" spans="1:22" ht="15.75" thickTop="1" x14ac:dyDescent="0.25">
      <c r="A13" s="17"/>
      <c r="B13" s="39"/>
      <c r="C13" s="39" t="s">
        <v>59</v>
      </c>
      <c r="D13" s="43"/>
      <c r="E13" s="43"/>
      <c r="F13" s="39"/>
      <c r="G13" s="39" t="s">
        <v>59</v>
      </c>
      <c r="H13" s="43"/>
      <c r="I13" s="43"/>
      <c r="J13" s="39"/>
      <c r="K13" s="39" t="s">
        <v>59</v>
      </c>
      <c r="L13" s="43"/>
      <c r="M13" s="43"/>
      <c r="N13" s="39"/>
      <c r="O13" s="39" t="s">
        <v>59</v>
      </c>
      <c r="P13" s="43"/>
      <c r="Q13" s="43"/>
      <c r="R13" s="39"/>
      <c r="S13" s="39" t="s">
        <v>59</v>
      </c>
      <c r="T13" s="43"/>
      <c r="U13" s="43"/>
      <c r="V13" s="39"/>
    </row>
    <row r="14" spans="1:22" x14ac:dyDescent="0.25">
      <c r="A14" s="17"/>
      <c r="B14" s="39"/>
      <c r="C14" s="87"/>
      <c r="D14" s="87"/>
      <c r="E14" s="87"/>
      <c r="F14" s="87"/>
      <c r="G14" s="87"/>
      <c r="H14" s="87"/>
      <c r="I14" s="87"/>
      <c r="J14" s="87"/>
      <c r="K14" s="87"/>
      <c r="L14" s="87"/>
      <c r="M14" s="87"/>
      <c r="N14" s="87"/>
      <c r="O14" s="87"/>
      <c r="P14" s="87"/>
      <c r="Q14" s="87"/>
      <c r="R14" s="87"/>
      <c r="S14" s="87"/>
      <c r="T14" s="87"/>
      <c r="U14" s="87"/>
      <c r="V14" s="87"/>
    </row>
    <row r="15" spans="1:22" ht="15.75" thickBot="1" x14ac:dyDescent="0.3">
      <c r="A15" s="17"/>
      <c r="B15" s="29" t="s">
        <v>994</v>
      </c>
      <c r="C15" s="31"/>
      <c r="D15" s="31" t="s">
        <v>249</v>
      </c>
      <c r="E15" s="42">
        <v>554</v>
      </c>
      <c r="F15" s="35" t="s">
        <v>59</v>
      </c>
      <c r="G15" s="31"/>
      <c r="H15" s="31" t="s">
        <v>249</v>
      </c>
      <c r="I15" s="42">
        <v>222</v>
      </c>
      <c r="J15" s="35" t="s">
        <v>59</v>
      </c>
      <c r="K15" s="31"/>
      <c r="L15" s="35" t="s">
        <v>249</v>
      </c>
      <c r="M15" s="77" t="s">
        <v>267</v>
      </c>
      <c r="N15" s="35" t="s">
        <v>59</v>
      </c>
      <c r="O15" s="31"/>
      <c r="P15" s="35" t="s">
        <v>249</v>
      </c>
      <c r="Q15" s="77" t="s">
        <v>267</v>
      </c>
      <c r="R15" s="35" t="s">
        <v>59</v>
      </c>
      <c r="S15" s="31"/>
      <c r="T15" s="31" t="s">
        <v>249</v>
      </c>
      <c r="U15" s="42">
        <v>776</v>
      </c>
      <c r="V15" s="35" t="s">
        <v>59</v>
      </c>
    </row>
    <row r="16" spans="1:22" ht="15.75" thickTop="1" x14ac:dyDescent="0.25">
      <c r="A16" s="17"/>
      <c r="B16" s="39"/>
      <c r="C16" s="39" t="s">
        <v>59</v>
      </c>
      <c r="D16" s="43"/>
      <c r="E16" s="43"/>
      <c r="F16" s="39"/>
      <c r="G16" s="39" t="s">
        <v>59</v>
      </c>
      <c r="H16" s="43"/>
      <c r="I16" s="43"/>
      <c r="J16" s="39"/>
      <c r="K16" s="39" t="s">
        <v>59</v>
      </c>
      <c r="L16" s="43"/>
      <c r="M16" s="43"/>
      <c r="N16" s="39"/>
      <c r="O16" s="39" t="s">
        <v>59</v>
      </c>
      <c r="P16" s="43"/>
      <c r="Q16" s="43"/>
      <c r="R16" s="39"/>
      <c r="S16" s="39" t="s">
        <v>59</v>
      </c>
      <c r="T16" s="43"/>
      <c r="U16" s="43"/>
      <c r="V16" s="39"/>
    </row>
  </sheetData>
  <mergeCells count="39">
    <mergeCell ref="B4:V4"/>
    <mergeCell ref="B5:V5"/>
    <mergeCell ref="B6:V6"/>
    <mergeCell ref="C14:F14"/>
    <mergeCell ref="G14:J14"/>
    <mergeCell ref="K14:N14"/>
    <mergeCell ref="O14:R14"/>
    <mergeCell ref="S14:V14"/>
    <mergeCell ref="A1:A2"/>
    <mergeCell ref="B1:V1"/>
    <mergeCell ref="B2:V2"/>
    <mergeCell ref="A3:A16"/>
    <mergeCell ref="B3:V3"/>
    <mergeCell ref="T8:U8"/>
    <mergeCell ref="T9:U9"/>
    <mergeCell ref="V8:V9"/>
    <mergeCell ref="C11:F11"/>
    <mergeCell ref="G11:J11"/>
    <mergeCell ref="K11:N11"/>
    <mergeCell ref="O11:R11"/>
    <mergeCell ref="S11:V11"/>
    <mergeCell ref="N8:N9"/>
    <mergeCell ref="O8:O9"/>
    <mergeCell ref="P8:Q8"/>
    <mergeCell ref="P9:Q9"/>
    <mergeCell ref="R8:R9"/>
    <mergeCell ref="S8:S9"/>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5"/>
  <sheetViews>
    <sheetView showGridLines="0" workbookViewId="0"/>
  </sheetViews>
  <sheetFormatPr defaultRowHeight="15" x14ac:dyDescent="0.25"/>
  <cols>
    <col min="1" max="1" width="36.5703125" bestFit="1" customWidth="1"/>
    <col min="2" max="2" width="25.85546875" bestFit="1" customWidth="1"/>
    <col min="3" max="3" width="1.85546875" bestFit="1" customWidth="1"/>
    <col min="4" max="4" width="1.85546875" customWidth="1"/>
    <col min="5" max="5" width="5.85546875" customWidth="1"/>
    <col min="6" max="8" width="1.85546875" bestFit="1" customWidth="1"/>
    <col min="9" max="9" width="7.85546875" bestFit="1" customWidth="1"/>
    <col min="10" max="11" width="1.85546875" bestFit="1" customWidth="1"/>
    <col min="12" max="12" width="2.28515625" customWidth="1"/>
    <col min="13" max="13" width="4.7109375" customWidth="1"/>
    <col min="14" max="16" width="1.85546875" bestFit="1" customWidth="1"/>
    <col min="17" max="17" width="6.5703125" bestFit="1" customWidth="1"/>
    <col min="18" max="20" width="1.85546875" bestFit="1" customWidth="1"/>
    <col min="21" max="21" width="6.5703125" bestFit="1" customWidth="1"/>
    <col min="22" max="23" width="1.85546875" bestFit="1" customWidth="1"/>
    <col min="24" max="24" width="2" customWidth="1"/>
    <col min="25" max="25" width="6.140625" customWidth="1"/>
    <col min="26" max="28" width="1.85546875" bestFit="1" customWidth="1"/>
    <col min="29" max="29" width="6.5703125" bestFit="1" customWidth="1"/>
    <col min="30" max="32" width="1.85546875" bestFit="1" customWidth="1"/>
    <col min="33" max="33" width="6.28515625" bestFit="1" customWidth="1"/>
    <col min="34" max="34" width="2" bestFit="1" customWidth="1"/>
    <col min="36" max="36" width="2.140625" customWidth="1"/>
    <col min="37" max="37" width="7.5703125" customWidth="1"/>
    <col min="38" max="39" width="1.85546875" bestFit="1" customWidth="1"/>
    <col min="40" max="40" width="2" customWidth="1"/>
    <col min="41" max="41" width="7" customWidth="1"/>
    <col min="42" max="44" width="1.85546875" bestFit="1" customWidth="1"/>
    <col min="45" max="45" width="7.85546875" bestFit="1" customWidth="1"/>
    <col min="46" max="46" width="1.85546875" bestFit="1" customWidth="1"/>
  </cols>
  <sheetData>
    <row r="1" spans="1:46" ht="15" customHeight="1" x14ac:dyDescent="0.25">
      <c r="A1" s="9" t="s">
        <v>995</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4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x14ac:dyDescent="0.25">
      <c r="A3" s="17" t="s">
        <v>995</v>
      </c>
      <c r="B3" s="105" t="s">
        <v>996</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row>
    <row r="4" spans="1:46" x14ac:dyDescent="0.25">
      <c r="A4" s="17"/>
      <c r="B4" s="106" t="s">
        <v>880</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row>
    <row r="5" spans="1:46" x14ac:dyDescent="0.25">
      <c r="A5" s="17"/>
      <c r="B5" s="106" t="s">
        <v>995</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row>
    <row r="6" spans="1:46" x14ac:dyDescent="0.25">
      <c r="A6" s="17"/>
      <c r="B6" s="106" t="s">
        <v>997</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row>
    <row r="7" spans="1:46" ht="15.75" x14ac:dyDescent="0.25">
      <c r="A7" s="17"/>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row>
    <row r="8" spans="1:46" x14ac:dyDescent="0.25">
      <c r="A8" s="17"/>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row>
    <row r="9" spans="1:46" ht="15.75" x14ac:dyDescent="0.25">
      <c r="A9" s="17"/>
      <c r="B9" s="26" t="s">
        <v>998</v>
      </c>
      <c r="C9" s="79" t="s">
        <v>59</v>
      </c>
      <c r="D9" s="111" t="s">
        <v>938</v>
      </c>
      <c r="E9" s="111"/>
      <c r="F9" s="79"/>
      <c r="G9" s="79" t="s">
        <v>59</v>
      </c>
      <c r="H9" s="111" t="s">
        <v>942</v>
      </c>
      <c r="I9" s="111"/>
      <c r="J9" s="79"/>
      <c r="K9" s="79" t="s">
        <v>59</v>
      </c>
      <c r="L9" s="111" t="s">
        <v>1000</v>
      </c>
      <c r="M9" s="111"/>
      <c r="N9" s="79"/>
      <c r="O9" s="79" t="s">
        <v>59</v>
      </c>
      <c r="P9" s="111" t="s">
        <v>611</v>
      </c>
      <c r="Q9" s="111"/>
      <c r="R9" s="79"/>
      <c r="S9" s="79" t="s">
        <v>59</v>
      </c>
      <c r="T9" s="111" t="s">
        <v>952</v>
      </c>
      <c r="U9" s="111"/>
      <c r="V9" s="79"/>
      <c r="W9" s="79" t="s">
        <v>59</v>
      </c>
      <c r="X9" s="111" t="s">
        <v>952</v>
      </c>
      <c r="Y9" s="111"/>
      <c r="Z9" s="79"/>
      <c r="AA9" s="79" t="s">
        <v>59</v>
      </c>
      <c r="AB9" s="115"/>
      <c r="AC9" s="115"/>
      <c r="AD9" s="115"/>
      <c r="AE9" s="115"/>
      <c r="AF9" s="115"/>
      <c r="AG9" s="115"/>
      <c r="AH9" s="79"/>
      <c r="AI9" s="79"/>
      <c r="AJ9" s="111" t="s">
        <v>958</v>
      </c>
      <c r="AK9" s="111"/>
      <c r="AL9" s="79"/>
      <c r="AM9" s="79" t="s">
        <v>59</v>
      </c>
      <c r="AN9" s="111" t="s">
        <v>165</v>
      </c>
      <c r="AO9" s="111"/>
      <c r="AP9" s="79"/>
      <c r="AQ9" s="79" t="s">
        <v>59</v>
      </c>
      <c r="AR9" s="111" t="s">
        <v>952</v>
      </c>
      <c r="AS9" s="111"/>
      <c r="AT9" s="79"/>
    </row>
    <row r="10" spans="1:46" x14ac:dyDescent="0.25">
      <c r="A10" s="17"/>
      <c r="B10" s="26" t="s">
        <v>999</v>
      </c>
      <c r="C10" s="79"/>
      <c r="D10" s="111" t="s">
        <v>939</v>
      </c>
      <c r="E10" s="111"/>
      <c r="F10" s="79"/>
      <c r="G10" s="79"/>
      <c r="H10" s="111" t="s">
        <v>943</v>
      </c>
      <c r="I10" s="111"/>
      <c r="J10" s="79"/>
      <c r="K10" s="79"/>
      <c r="L10" s="111" t="s">
        <v>1001</v>
      </c>
      <c r="M10" s="111"/>
      <c r="N10" s="79"/>
      <c r="O10" s="79"/>
      <c r="P10" s="111" t="s">
        <v>954</v>
      </c>
      <c r="Q10" s="111"/>
      <c r="R10" s="79"/>
      <c r="S10" s="79"/>
      <c r="T10" s="111" t="s">
        <v>953</v>
      </c>
      <c r="U10" s="111"/>
      <c r="V10" s="79"/>
      <c r="W10" s="79"/>
      <c r="X10" s="111" t="s">
        <v>955</v>
      </c>
      <c r="Y10" s="111"/>
      <c r="Z10" s="79"/>
      <c r="AA10" s="79"/>
      <c r="AB10" s="111" t="s">
        <v>1003</v>
      </c>
      <c r="AC10" s="111"/>
      <c r="AD10" s="111"/>
      <c r="AE10" s="111"/>
      <c r="AF10" s="111"/>
      <c r="AG10" s="111"/>
      <c r="AH10" s="79"/>
      <c r="AI10" s="79"/>
      <c r="AJ10" s="111" t="s">
        <v>959</v>
      </c>
      <c r="AK10" s="111"/>
      <c r="AL10" s="79"/>
      <c r="AM10" s="79"/>
      <c r="AN10" s="111" t="s">
        <v>961</v>
      </c>
      <c r="AO10" s="111"/>
      <c r="AP10" s="79"/>
      <c r="AQ10" s="79"/>
      <c r="AR10" s="111" t="s">
        <v>963</v>
      </c>
      <c r="AS10" s="111"/>
      <c r="AT10" s="79"/>
    </row>
    <row r="11" spans="1:46" x14ac:dyDescent="0.25">
      <c r="A11" s="17"/>
      <c r="C11" s="79"/>
      <c r="D11" s="111" t="s">
        <v>940</v>
      </c>
      <c r="E11" s="111"/>
      <c r="F11" s="79"/>
      <c r="G11" s="79"/>
      <c r="H11" s="111" t="s">
        <v>944</v>
      </c>
      <c r="I11" s="111"/>
      <c r="J11" s="79"/>
      <c r="K11" s="79"/>
      <c r="L11" s="111" t="s">
        <v>1002</v>
      </c>
      <c r="M11" s="111"/>
      <c r="N11" s="79"/>
      <c r="O11" s="79"/>
      <c r="P11" s="111"/>
      <c r="Q11" s="111"/>
      <c r="R11" s="79"/>
      <c r="S11" s="79"/>
      <c r="T11" s="111" t="s">
        <v>954</v>
      </c>
      <c r="U11" s="111"/>
      <c r="V11" s="79"/>
      <c r="W11" s="79"/>
      <c r="X11" s="111" t="s">
        <v>956</v>
      </c>
      <c r="Y11" s="111"/>
      <c r="Z11" s="79"/>
      <c r="AA11" s="79"/>
      <c r="AB11" s="111" t="s">
        <v>1004</v>
      </c>
      <c r="AC11" s="111"/>
      <c r="AD11" s="111"/>
      <c r="AE11" s="111"/>
      <c r="AF11" s="111"/>
      <c r="AG11" s="111"/>
      <c r="AH11" s="79"/>
      <c r="AI11" s="79"/>
      <c r="AJ11" s="111" t="s">
        <v>1005</v>
      </c>
      <c r="AK11" s="111"/>
      <c r="AL11" s="79"/>
      <c r="AM11" s="79"/>
      <c r="AN11" s="111" t="s">
        <v>962</v>
      </c>
      <c r="AO11" s="111"/>
      <c r="AP11" s="79"/>
      <c r="AQ11" s="79"/>
      <c r="AR11" s="111" t="s">
        <v>954</v>
      </c>
      <c r="AS11" s="111"/>
      <c r="AT11" s="79"/>
    </row>
    <row r="12" spans="1:46" ht="15.75" thickBot="1" x14ac:dyDescent="0.3">
      <c r="A12" s="17"/>
      <c r="C12" s="79"/>
      <c r="D12" s="111" t="s">
        <v>941</v>
      </c>
      <c r="E12" s="111"/>
      <c r="F12" s="79"/>
      <c r="G12" s="79"/>
      <c r="H12" s="111" t="s">
        <v>945</v>
      </c>
      <c r="I12" s="111"/>
      <c r="J12" s="79"/>
      <c r="K12" s="79"/>
      <c r="L12" s="111"/>
      <c r="M12" s="111"/>
      <c r="N12" s="79"/>
      <c r="O12" s="79"/>
      <c r="P12" s="111"/>
      <c r="Q12" s="111"/>
      <c r="R12" s="79"/>
      <c r="S12" s="79"/>
      <c r="T12" s="111"/>
      <c r="U12" s="111"/>
      <c r="V12" s="79"/>
      <c r="W12" s="79"/>
      <c r="X12" s="111"/>
      <c r="Y12" s="111"/>
      <c r="Z12" s="79"/>
      <c r="AA12" s="79"/>
      <c r="AB12" s="116"/>
      <c r="AC12" s="116"/>
      <c r="AD12" s="116"/>
      <c r="AE12" s="116"/>
      <c r="AF12" s="116"/>
      <c r="AG12" s="116"/>
      <c r="AH12" s="79"/>
      <c r="AI12" s="79"/>
      <c r="AJ12" s="111" t="s">
        <v>940</v>
      </c>
      <c r="AK12" s="111"/>
      <c r="AL12" s="79"/>
      <c r="AM12" s="79"/>
      <c r="AN12" s="111"/>
      <c r="AO12" s="111"/>
      <c r="AP12" s="79"/>
      <c r="AQ12" s="79"/>
      <c r="AR12" s="111"/>
      <c r="AS12" s="111"/>
      <c r="AT12" s="79"/>
    </row>
    <row r="13" spans="1:46" x14ac:dyDescent="0.25">
      <c r="A13" s="17"/>
      <c r="C13" s="79" t="s">
        <v>59</v>
      </c>
      <c r="D13" s="111"/>
      <c r="E13" s="111"/>
      <c r="F13" s="79"/>
      <c r="G13" s="79" t="s">
        <v>59</v>
      </c>
      <c r="H13" s="111" t="s">
        <v>946</v>
      </c>
      <c r="I13" s="111"/>
      <c r="J13" s="79"/>
      <c r="K13" s="79" t="s">
        <v>59</v>
      </c>
      <c r="L13" s="111"/>
      <c r="M13" s="111"/>
      <c r="N13" s="79"/>
      <c r="O13" s="79" t="s">
        <v>59</v>
      </c>
      <c r="P13" s="111"/>
      <c r="Q13" s="111"/>
      <c r="R13" s="79"/>
      <c r="S13" s="79" t="s">
        <v>59</v>
      </c>
      <c r="T13" s="111"/>
      <c r="U13" s="111"/>
      <c r="V13" s="79"/>
      <c r="W13" s="79" t="s">
        <v>59</v>
      </c>
      <c r="X13" s="111"/>
      <c r="Y13" s="111"/>
      <c r="Z13" s="79"/>
      <c r="AA13" s="79" t="s">
        <v>59</v>
      </c>
      <c r="AB13" s="117" t="s">
        <v>1006</v>
      </c>
      <c r="AC13" s="117"/>
      <c r="AD13" s="82"/>
      <c r="AE13" s="82" t="s">
        <v>59</v>
      </c>
      <c r="AF13" s="117" t="s">
        <v>1008</v>
      </c>
      <c r="AG13" s="117"/>
      <c r="AH13" s="79"/>
      <c r="AI13" s="79"/>
      <c r="AJ13" s="111" t="s">
        <v>960</v>
      </c>
      <c r="AK13" s="111"/>
      <c r="AL13" s="79"/>
      <c r="AM13" s="79" t="s">
        <v>59</v>
      </c>
      <c r="AN13" s="111"/>
      <c r="AO13" s="111"/>
      <c r="AP13" s="79"/>
      <c r="AQ13" s="79" t="s">
        <v>59</v>
      </c>
      <c r="AR13" s="111"/>
      <c r="AS13" s="111"/>
      <c r="AT13" s="79"/>
    </row>
    <row r="14" spans="1:46" ht="15.75" thickBot="1" x14ac:dyDescent="0.3">
      <c r="A14" s="17"/>
      <c r="C14" s="79"/>
      <c r="D14" s="112"/>
      <c r="E14" s="112"/>
      <c r="F14" s="79"/>
      <c r="G14" s="79"/>
      <c r="H14" s="112"/>
      <c r="I14" s="112"/>
      <c r="J14" s="79"/>
      <c r="K14" s="79"/>
      <c r="L14" s="112"/>
      <c r="M14" s="112"/>
      <c r="N14" s="79"/>
      <c r="O14" s="79"/>
      <c r="P14" s="112"/>
      <c r="Q14" s="112"/>
      <c r="R14" s="79"/>
      <c r="S14" s="79"/>
      <c r="T14" s="112"/>
      <c r="U14" s="112"/>
      <c r="V14" s="79"/>
      <c r="W14" s="79"/>
      <c r="X14" s="112"/>
      <c r="Y14" s="112"/>
      <c r="Z14" s="79"/>
      <c r="AA14" s="79"/>
      <c r="AB14" s="112" t="s">
        <v>1007</v>
      </c>
      <c r="AC14" s="112"/>
      <c r="AD14" s="79"/>
      <c r="AE14" s="79"/>
      <c r="AF14" s="112" t="s">
        <v>1009</v>
      </c>
      <c r="AG14" s="112"/>
      <c r="AH14" s="79"/>
      <c r="AI14" s="79"/>
      <c r="AJ14" s="112"/>
      <c r="AK14" s="112"/>
      <c r="AL14" s="79"/>
      <c r="AM14" s="79"/>
      <c r="AN14" s="112"/>
      <c r="AO14" s="112"/>
      <c r="AP14" s="79"/>
      <c r="AQ14" s="79"/>
      <c r="AR14" s="112"/>
      <c r="AS14" s="112"/>
      <c r="AT14" s="79"/>
    </row>
    <row r="15" spans="1:46" x14ac:dyDescent="0.25">
      <c r="A15" s="17"/>
      <c r="B15" s="29" t="s">
        <v>1010</v>
      </c>
      <c r="C15" s="31" t="s">
        <v>59</v>
      </c>
      <c r="D15" s="31"/>
      <c r="E15" s="31"/>
      <c r="F15" s="31"/>
      <c r="G15" s="31" t="s">
        <v>59</v>
      </c>
      <c r="H15" s="31"/>
      <c r="I15" s="31"/>
      <c r="J15" s="31"/>
      <c r="K15" s="31" t="s">
        <v>59</v>
      </c>
      <c r="L15" s="31"/>
      <c r="M15" s="31"/>
      <c r="N15" s="31"/>
      <c r="O15" s="31" t="s">
        <v>59</v>
      </c>
      <c r="P15" s="31"/>
      <c r="Q15" s="31"/>
      <c r="R15" s="31"/>
      <c r="S15" s="31" t="s">
        <v>59</v>
      </c>
      <c r="T15" s="31"/>
      <c r="U15" s="31"/>
      <c r="V15" s="31"/>
      <c r="W15" s="31" t="s">
        <v>59</v>
      </c>
      <c r="X15" s="31"/>
      <c r="Y15" s="31"/>
      <c r="Z15" s="31"/>
      <c r="AA15" s="31" t="s">
        <v>59</v>
      </c>
      <c r="AB15" s="31"/>
      <c r="AC15" s="31"/>
      <c r="AD15" s="31"/>
      <c r="AE15" s="31" t="s">
        <v>59</v>
      </c>
      <c r="AF15" s="31"/>
      <c r="AG15" s="31"/>
      <c r="AH15" s="31"/>
      <c r="AI15" s="31"/>
      <c r="AJ15" s="31"/>
      <c r="AK15" s="31"/>
      <c r="AL15" s="31"/>
      <c r="AM15" s="31" t="s">
        <v>59</v>
      </c>
      <c r="AN15" s="31"/>
      <c r="AO15" s="31"/>
      <c r="AP15" s="31"/>
      <c r="AQ15" s="31" t="s">
        <v>59</v>
      </c>
      <c r="AR15" s="31"/>
      <c r="AS15" s="31"/>
      <c r="AT15" s="31"/>
    </row>
    <row r="16" spans="1:46" ht="15.75" thickBot="1" x14ac:dyDescent="0.3">
      <c r="A16" s="17"/>
      <c r="B16" s="36" t="s">
        <v>964</v>
      </c>
      <c r="C16" s="24" t="s">
        <v>59</v>
      </c>
      <c r="D16" s="24" t="s">
        <v>249</v>
      </c>
      <c r="E16" s="38">
        <v>79452</v>
      </c>
      <c r="F16" s="25" t="s">
        <v>59</v>
      </c>
      <c r="G16" s="24" t="s">
        <v>59</v>
      </c>
      <c r="H16" s="24" t="s">
        <v>249</v>
      </c>
      <c r="I16" s="38">
        <v>2159634</v>
      </c>
      <c r="J16" s="25" t="s">
        <v>59</v>
      </c>
      <c r="K16" s="24" t="s">
        <v>59</v>
      </c>
      <c r="L16" s="25" t="s">
        <v>249</v>
      </c>
      <c r="M16" s="76" t="s">
        <v>267</v>
      </c>
      <c r="N16" s="25" t="s">
        <v>59</v>
      </c>
      <c r="O16" s="24" t="s">
        <v>59</v>
      </c>
      <c r="P16" s="24" t="s">
        <v>249</v>
      </c>
      <c r="Q16" s="38">
        <v>766167</v>
      </c>
      <c r="R16" s="25" t="s">
        <v>59</v>
      </c>
      <c r="S16" s="24" t="s">
        <v>59</v>
      </c>
      <c r="T16" s="24" t="s">
        <v>249</v>
      </c>
      <c r="U16" s="38">
        <v>935895</v>
      </c>
      <c r="V16" s="25" t="s">
        <v>59</v>
      </c>
      <c r="W16" s="24" t="s">
        <v>59</v>
      </c>
      <c r="X16" s="24" t="s">
        <v>249</v>
      </c>
      <c r="Y16" s="38">
        <v>64092</v>
      </c>
      <c r="Z16" s="25" t="s">
        <v>59</v>
      </c>
      <c r="AA16" s="24" t="s">
        <v>59</v>
      </c>
      <c r="AB16" s="24" t="s">
        <v>249</v>
      </c>
      <c r="AC16" s="38">
        <v>601041</v>
      </c>
      <c r="AD16" s="25" t="s">
        <v>59</v>
      </c>
      <c r="AE16" s="24" t="s">
        <v>59</v>
      </c>
      <c r="AF16" s="24" t="s">
        <v>249</v>
      </c>
      <c r="AG16" s="45" t="s">
        <v>517</v>
      </c>
      <c r="AH16" s="25" t="s">
        <v>269</v>
      </c>
      <c r="AI16" s="24"/>
      <c r="AJ16" s="24" t="s">
        <v>249</v>
      </c>
      <c r="AK16" s="38">
        <v>127695</v>
      </c>
      <c r="AL16" s="25" t="s">
        <v>59</v>
      </c>
      <c r="AM16" s="24" t="s">
        <v>59</v>
      </c>
      <c r="AN16" s="24" t="s">
        <v>249</v>
      </c>
      <c r="AO16" s="38">
        <v>196825</v>
      </c>
      <c r="AP16" s="25" t="s">
        <v>59</v>
      </c>
      <c r="AQ16" s="24" t="s">
        <v>59</v>
      </c>
      <c r="AR16" s="24" t="s">
        <v>249</v>
      </c>
      <c r="AS16" s="38">
        <v>1000138</v>
      </c>
      <c r="AT16" s="25" t="s">
        <v>59</v>
      </c>
    </row>
    <row r="17" spans="1:46" ht="15.75" thickTop="1" x14ac:dyDescent="0.25">
      <c r="A17" s="17"/>
      <c r="B17" s="39"/>
      <c r="C17" s="39" t="s">
        <v>59</v>
      </c>
      <c r="D17" s="43"/>
      <c r="E17" s="43"/>
      <c r="F17" s="39"/>
      <c r="G17" s="39" t="s">
        <v>59</v>
      </c>
      <c r="H17" s="43"/>
      <c r="I17" s="43"/>
      <c r="J17" s="39"/>
      <c r="K17" s="39" t="s">
        <v>59</v>
      </c>
      <c r="L17" s="43"/>
      <c r="M17" s="43"/>
      <c r="N17" s="39"/>
      <c r="O17" s="39" t="s">
        <v>59</v>
      </c>
      <c r="P17" s="43"/>
      <c r="Q17" s="43"/>
      <c r="R17" s="39"/>
      <c r="S17" s="39" t="s">
        <v>59</v>
      </c>
      <c r="T17" s="43"/>
      <c r="U17" s="43"/>
      <c r="V17" s="39"/>
      <c r="W17" s="39" t="s">
        <v>59</v>
      </c>
      <c r="X17" s="43"/>
      <c r="Y17" s="43"/>
      <c r="Z17" s="39"/>
      <c r="AA17" s="39" t="s">
        <v>59</v>
      </c>
      <c r="AB17" s="43"/>
      <c r="AC17" s="43"/>
      <c r="AD17" s="39"/>
      <c r="AE17" s="39" t="s">
        <v>59</v>
      </c>
      <c r="AF17" s="43"/>
      <c r="AG17" s="43"/>
      <c r="AH17" s="39"/>
      <c r="AI17" s="39"/>
      <c r="AJ17" s="43"/>
      <c r="AK17" s="43"/>
      <c r="AL17" s="39"/>
      <c r="AM17" s="39" t="s">
        <v>59</v>
      </c>
      <c r="AN17" s="43"/>
      <c r="AO17" s="43"/>
      <c r="AP17" s="39"/>
      <c r="AQ17" s="39" t="s">
        <v>59</v>
      </c>
      <c r="AR17" s="43"/>
      <c r="AS17" s="43"/>
      <c r="AT17" s="39"/>
    </row>
    <row r="18" spans="1:46" x14ac:dyDescent="0.25">
      <c r="A18" s="17"/>
      <c r="B18" s="39"/>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5.75" thickBot="1" x14ac:dyDescent="0.3">
      <c r="A19" s="17"/>
      <c r="B19" s="29" t="s">
        <v>965</v>
      </c>
      <c r="C19" s="31"/>
      <c r="D19" s="31" t="s">
        <v>249</v>
      </c>
      <c r="E19" s="33">
        <v>67007</v>
      </c>
      <c r="F19" s="35" t="s">
        <v>59</v>
      </c>
      <c r="G19" s="31"/>
      <c r="H19" s="31" t="s">
        <v>249</v>
      </c>
      <c r="I19" s="33">
        <v>2045071</v>
      </c>
      <c r="J19" s="35" t="s">
        <v>59</v>
      </c>
      <c r="K19" s="31"/>
      <c r="L19" s="35" t="s">
        <v>249</v>
      </c>
      <c r="M19" s="77" t="s">
        <v>267</v>
      </c>
      <c r="N19" s="35" t="s">
        <v>59</v>
      </c>
      <c r="O19" s="31"/>
      <c r="P19" s="31" t="s">
        <v>249</v>
      </c>
      <c r="Q19" s="33">
        <v>714606</v>
      </c>
      <c r="R19" s="35" t="s">
        <v>59</v>
      </c>
      <c r="S19" s="31"/>
      <c r="T19" s="31" t="s">
        <v>249</v>
      </c>
      <c r="U19" s="33">
        <v>841939</v>
      </c>
      <c r="V19" s="35" t="s">
        <v>59</v>
      </c>
      <c r="W19" s="31"/>
      <c r="X19" s="31" t="s">
        <v>249</v>
      </c>
      <c r="Y19" s="33">
        <v>56243</v>
      </c>
      <c r="Z19" s="35" t="s">
        <v>59</v>
      </c>
      <c r="AA19" s="31"/>
      <c r="AB19" s="31" t="s">
        <v>249</v>
      </c>
      <c r="AC19" s="33">
        <v>520227</v>
      </c>
      <c r="AD19" s="35" t="s">
        <v>59</v>
      </c>
      <c r="AE19" s="31"/>
      <c r="AF19" s="31" t="s">
        <v>249</v>
      </c>
      <c r="AG19" s="42" t="s">
        <v>518</v>
      </c>
      <c r="AH19" s="35" t="s">
        <v>269</v>
      </c>
      <c r="AI19" s="31"/>
      <c r="AJ19" s="31" t="s">
        <v>249</v>
      </c>
      <c r="AK19" s="33">
        <v>115842</v>
      </c>
      <c r="AL19" s="35" t="s">
        <v>59</v>
      </c>
      <c r="AM19" s="31"/>
      <c r="AN19" s="31" t="s">
        <v>249</v>
      </c>
      <c r="AO19" s="33">
        <v>164434</v>
      </c>
      <c r="AP19" s="35" t="s">
        <v>59</v>
      </c>
      <c r="AQ19" s="31"/>
      <c r="AR19" s="31" t="s">
        <v>249</v>
      </c>
      <c r="AS19" s="33">
        <v>887922</v>
      </c>
      <c r="AT19" s="35" t="s">
        <v>59</v>
      </c>
    </row>
    <row r="20" spans="1:46" ht="15.75" thickTop="1" x14ac:dyDescent="0.25">
      <c r="A20" s="17"/>
      <c r="B20" s="39"/>
      <c r="C20" s="39" t="s">
        <v>59</v>
      </c>
      <c r="D20" s="43"/>
      <c r="E20" s="43"/>
      <c r="F20" s="39"/>
      <c r="G20" s="39" t="s">
        <v>59</v>
      </c>
      <c r="H20" s="43"/>
      <c r="I20" s="43"/>
      <c r="J20" s="39"/>
      <c r="K20" s="39" t="s">
        <v>59</v>
      </c>
      <c r="L20" s="43"/>
      <c r="M20" s="43"/>
      <c r="N20" s="39"/>
      <c r="O20" s="39" t="s">
        <v>59</v>
      </c>
      <c r="P20" s="43"/>
      <c r="Q20" s="43"/>
      <c r="R20" s="39"/>
      <c r="S20" s="39" t="s">
        <v>59</v>
      </c>
      <c r="T20" s="43"/>
      <c r="U20" s="43"/>
      <c r="V20" s="39"/>
      <c r="W20" s="39" t="s">
        <v>59</v>
      </c>
      <c r="X20" s="43"/>
      <c r="Y20" s="43"/>
      <c r="Z20" s="39"/>
      <c r="AA20" s="39" t="s">
        <v>59</v>
      </c>
      <c r="AB20" s="43"/>
      <c r="AC20" s="43"/>
      <c r="AD20" s="39"/>
      <c r="AE20" s="39" t="s">
        <v>59</v>
      </c>
      <c r="AF20" s="43"/>
      <c r="AG20" s="43"/>
      <c r="AH20" s="39"/>
      <c r="AI20" s="39"/>
      <c r="AJ20" s="43"/>
      <c r="AK20" s="43"/>
      <c r="AL20" s="39"/>
      <c r="AM20" s="39" t="s">
        <v>59</v>
      </c>
      <c r="AN20" s="43"/>
      <c r="AO20" s="43"/>
      <c r="AP20" s="39"/>
      <c r="AQ20" s="39" t="s">
        <v>59</v>
      </c>
      <c r="AR20" s="43"/>
      <c r="AS20" s="43"/>
      <c r="AT20" s="39"/>
    </row>
    <row r="21" spans="1:46" x14ac:dyDescent="0.25">
      <c r="A21" s="17"/>
      <c r="B21" s="39"/>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5.75" thickBot="1" x14ac:dyDescent="0.3">
      <c r="A22" s="17"/>
      <c r="B22" s="36" t="s">
        <v>966</v>
      </c>
      <c r="C22" s="24"/>
      <c r="D22" s="24" t="s">
        <v>249</v>
      </c>
      <c r="E22" s="38">
        <v>61005</v>
      </c>
      <c r="F22" s="25" t="s">
        <v>59</v>
      </c>
      <c r="G22" s="24"/>
      <c r="H22" s="24" t="s">
        <v>249</v>
      </c>
      <c r="I22" s="38">
        <v>2097048</v>
      </c>
      <c r="J22" s="25" t="s">
        <v>59</v>
      </c>
      <c r="K22" s="24"/>
      <c r="L22" s="25" t="s">
        <v>249</v>
      </c>
      <c r="M22" s="76" t="s">
        <v>267</v>
      </c>
      <c r="N22" s="25" t="s">
        <v>59</v>
      </c>
      <c r="O22" s="24"/>
      <c r="P22" s="24" t="s">
        <v>249</v>
      </c>
      <c r="Q22" s="38">
        <v>642407</v>
      </c>
      <c r="R22" s="25" t="s">
        <v>59</v>
      </c>
      <c r="S22" s="24"/>
      <c r="T22" s="24" t="s">
        <v>249</v>
      </c>
      <c r="U22" s="38">
        <v>781964</v>
      </c>
      <c r="V22" s="25" t="s">
        <v>59</v>
      </c>
      <c r="W22" s="24"/>
      <c r="X22" s="24" t="s">
        <v>249</v>
      </c>
      <c r="Y22" s="38">
        <v>54100</v>
      </c>
      <c r="Z22" s="25" t="s">
        <v>59</v>
      </c>
      <c r="AA22" s="24"/>
      <c r="AB22" s="24" t="s">
        <v>249</v>
      </c>
      <c r="AC22" s="38">
        <v>542724</v>
      </c>
      <c r="AD22" s="25" t="s">
        <v>59</v>
      </c>
      <c r="AE22" s="24"/>
      <c r="AF22" s="24" t="s">
        <v>249</v>
      </c>
      <c r="AG22" s="45" t="s">
        <v>519</v>
      </c>
      <c r="AH22" s="25" t="s">
        <v>269</v>
      </c>
      <c r="AI22" s="24"/>
      <c r="AJ22" s="24" t="s">
        <v>249</v>
      </c>
      <c r="AK22" s="38">
        <v>123819</v>
      </c>
      <c r="AL22" s="25" t="s">
        <v>59</v>
      </c>
      <c r="AM22" s="24"/>
      <c r="AN22" s="24" t="s">
        <v>249</v>
      </c>
      <c r="AO22" s="38">
        <v>159079</v>
      </c>
      <c r="AP22" s="25" t="s">
        <v>59</v>
      </c>
      <c r="AQ22" s="24"/>
      <c r="AR22" s="24" t="s">
        <v>249</v>
      </c>
      <c r="AS22" s="38">
        <v>833655</v>
      </c>
      <c r="AT22" s="25" t="s">
        <v>59</v>
      </c>
    </row>
    <row r="23" spans="1:46" ht="15.75" thickTop="1" x14ac:dyDescent="0.25">
      <c r="A23" s="17"/>
      <c r="B23" s="39"/>
      <c r="C23" s="39" t="s">
        <v>59</v>
      </c>
      <c r="D23" s="43"/>
      <c r="E23" s="43"/>
      <c r="F23" s="39"/>
      <c r="G23" s="39" t="s">
        <v>59</v>
      </c>
      <c r="H23" s="43"/>
      <c r="I23" s="43"/>
      <c r="J23" s="39"/>
      <c r="K23" s="39" t="s">
        <v>59</v>
      </c>
      <c r="L23" s="43"/>
      <c r="M23" s="43"/>
      <c r="N23" s="39"/>
      <c r="O23" s="39" t="s">
        <v>59</v>
      </c>
      <c r="P23" s="43"/>
      <c r="Q23" s="43"/>
      <c r="R23" s="39"/>
      <c r="S23" s="39" t="s">
        <v>59</v>
      </c>
      <c r="T23" s="43"/>
      <c r="U23" s="43"/>
      <c r="V23" s="39"/>
      <c r="W23" s="39" t="s">
        <v>59</v>
      </c>
      <c r="X23" s="43"/>
      <c r="Y23" s="43"/>
      <c r="Z23" s="39"/>
      <c r="AA23" s="39" t="s">
        <v>59</v>
      </c>
      <c r="AB23" s="43"/>
      <c r="AC23" s="43"/>
      <c r="AD23" s="39"/>
      <c r="AE23" s="39" t="s">
        <v>59</v>
      </c>
      <c r="AF23" s="43"/>
      <c r="AG23" s="43"/>
      <c r="AH23" s="39"/>
      <c r="AI23" s="39"/>
      <c r="AJ23" s="43"/>
      <c r="AK23" s="43"/>
      <c r="AL23" s="39"/>
      <c r="AM23" s="39" t="s">
        <v>59</v>
      </c>
      <c r="AN23" s="43"/>
      <c r="AO23" s="43"/>
      <c r="AP23" s="39"/>
      <c r="AQ23" s="39" t="s">
        <v>59</v>
      </c>
      <c r="AR23" s="43"/>
      <c r="AS23" s="43"/>
      <c r="AT23" s="39"/>
    </row>
    <row r="24" spans="1:46" x14ac:dyDescent="0.25">
      <c r="A24" s="17"/>
      <c r="B24" s="48" t="s">
        <v>967</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row>
    <row r="25" spans="1:46" x14ac:dyDescent="0.25">
      <c r="A25" s="17"/>
      <c r="B25" s="48" t="s">
        <v>968</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row>
  </sheetData>
  <mergeCells count="128">
    <mergeCell ref="B25:AT25"/>
    <mergeCell ref="A1:A2"/>
    <mergeCell ref="B1:AT1"/>
    <mergeCell ref="B2:AT2"/>
    <mergeCell ref="A3:A25"/>
    <mergeCell ref="B3:AT3"/>
    <mergeCell ref="B4:AT4"/>
    <mergeCell ref="B5:AT5"/>
    <mergeCell ref="B6:AT6"/>
    <mergeCell ref="B7:AT7"/>
    <mergeCell ref="B24:AT24"/>
    <mergeCell ref="W21:Z21"/>
    <mergeCell ref="AA21:AD21"/>
    <mergeCell ref="AE21:AH21"/>
    <mergeCell ref="AI21:AL21"/>
    <mergeCell ref="AM21:AP21"/>
    <mergeCell ref="AQ21:AT21"/>
    <mergeCell ref="AA18:AD18"/>
    <mergeCell ref="AE18:AH18"/>
    <mergeCell ref="AI18:AL18"/>
    <mergeCell ref="AM18:AP18"/>
    <mergeCell ref="AQ18:AT18"/>
    <mergeCell ref="C21:F21"/>
    <mergeCell ref="G21:J21"/>
    <mergeCell ref="K21:N21"/>
    <mergeCell ref="O21:R21"/>
    <mergeCell ref="S21:V21"/>
    <mergeCell ref="AH13:AH14"/>
    <mergeCell ref="AI13:AI14"/>
    <mergeCell ref="AM13:AM14"/>
    <mergeCell ref="AQ13:AQ14"/>
    <mergeCell ref="C18:F18"/>
    <mergeCell ref="G18:J18"/>
    <mergeCell ref="K18:N18"/>
    <mergeCell ref="O18:R18"/>
    <mergeCell ref="S18:V18"/>
    <mergeCell ref="W18:Z18"/>
    <mergeCell ref="AT9:AT14"/>
    <mergeCell ref="C13:C14"/>
    <mergeCell ref="G13:G14"/>
    <mergeCell ref="K13:K14"/>
    <mergeCell ref="O13:O14"/>
    <mergeCell ref="S13:S14"/>
    <mergeCell ref="W13:W14"/>
    <mergeCell ref="AA13:AA14"/>
    <mergeCell ref="AB13:AC13"/>
    <mergeCell ref="AB14:AC14"/>
    <mergeCell ref="AP9:AP14"/>
    <mergeCell ref="AQ9:AQ12"/>
    <mergeCell ref="AR9:AS9"/>
    <mergeCell ref="AR10:AS10"/>
    <mergeCell ref="AR11:AS11"/>
    <mergeCell ref="AR12:AS12"/>
    <mergeCell ref="AR13:AS13"/>
    <mergeCell ref="AR14:AS14"/>
    <mergeCell ref="AJ13:AK13"/>
    <mergeCell ref="AJ14:AK14"/>
    <mergeCell ref="AL9:AL14"/>
    <mergeCell ref="AM9:AM12"/>
    <mergeCell ref="AN9:AO9"/>
    <mergeCell ref="AN10:AO10"/>
    <mergeCell ref="AN11:AO11"/>
    <mergeCell ref="AN12:AO12"/>
    <mergeCell ref="AN13:AO13"/>
    <mergeCell ref="AN14:AO14"/>
    <mergeCell ref="AH9:AH12"/>
    <mergeCell ref="AI9:AI12"/>
    <mergeCell ref="AJ9:AK9"/>
    <mergeCell ref="AJ10:AK10"/>
    <mergeCell ref="AJ11:AK11"/>
    <mergeCell ref="AJ12:AK12"/>
    <mergeCell ref="Z9:Z14"/>
    <mergeCell ref="AA9:AA12"/>
    <mergeCell ref="AB9:AG9"/>
    <mergeCell ref="AB10:AG10"/>
    <mergeCell ref="AB11:AG11"/>
    <mergeCell ref="AB12:AG12"/>
    <mergeCell ref="AD13:AD14"/>
    <mergeCell ref="AE13:AE14"/>
    <mergeCell ref="AF13:AG13"/>
    <mergeCell ref="AF14:AG14"/>
    <mergeCell ref="V9:V14"/>
    <mergeCell ref="W9:W12"/>
    <mergeCell ref="X9:Y9"/>
    <mergeCell ref="X10:Y10"/>
    <mergeCell ref="X11:Y11"/>
    <mergeCell ref="X12:Y12"/>
    <mergeCell ref="X13:Y13"/>
    <mergeCell ref="X14:Y14"/>
    <mergeCell ref="R9:R14"/>
    <mergeCell ref="S9:S12"/>
    <mergeCell ref="T9:U9"/>
    <mergeCell ref="T10:U10"/>
    <mergeCell ref="T11:U11"/>
    <mergeCell ref="T12:U12"/>
    <mergeCell ref="T13:U13"/>
    <mergeCell ref="T14:U14"/>
    <mergeCell ref="N9:N14"/>
    <mergeCell ref="O9:O12"/>
    <mergeCell ref="P9:Q9"/>
    <mergeCell ref="P10:Q10"/>
    <mergeCell ref="P11:Q11"/>
    <mergeCell ref="P12:Q12"/>
    <mergeCell ref="P13:Q13"/>
    <mergeCell ref="P14:Q14"/>
    <mergeCell ref="J9:J14"/>
    <mergeCell ref="K9:K12"/>
    <mergeCell ref="L9:M9"/>
    <mergeCell ref="L10:M10"/>
    <mergeCell ref="L11:M11"/>
    <mergeCell ref="L12:M12"/>
    <mergeCell ref="L13:M13"/>
    <mergeCell ref="L14:M14"/>
    <mergeCell ref="D14:E14"/>
    <mergeCell ref="F9:F14"/>
    <mergeCell ref="G9:G12"/>
    <mergeCell ref="H9:I9"/>
    <mergeCell ref="H10:I10"/>
    <mergeCell ref="H11:I11"/>
    <mergeCell ref="H12:I12"/>
    <mergeCell ref="H13:I13"/>
    <mergeCell ref="H14:I14"/>
    <mergeCell ref="C9:C12"/>
    <mergeCell ref="D9:E9"/>
    <mergeCell ref="D10:E10"/>
    <mergeCell ref="D11:E11"/>
    <mergeCell ref="D12:E12"/>
    <mergeCell ref="D13:E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9" t="s">
        <v>1011</v>
      </c>
      <c r="B1" s="1" t="s">
        <v>1</v>
      </c>
    </row>
    <row r="2" spans="1:2" x14ac:dyDescent="0.25">
      <c r="A2" s="9"/>
      <c r="B2" s="1" t="s">
        <v>2</v>
      </c>
    </row>
    <row r="3" spans="1:2" x14ac:dyDescent="0.25">
      <c r="A3" s="17" t="s">
        <v>35</v>
      </c>
      <c r="B3" s="100" t="s">
        <v>35</v>
      </c>
    </row>
    <row r="4" spans="1:2" ht="51.75" x14ac:dyDescent="0.25">
      <c r="A4" s="17"/>
      <c r="B4" s="24" t="s">
        <v>204</v>
      </c>
    </row>
    <row r="5" spans="1:2" x14ac:dyDescent="0.25">
      <c r="A5" s="17" t="s">
        <v>205</v>
      </c>
      <c r="B5" s="100" t="s">
        <v>205</v>
      </c>
    </row>
    <row r="6" spans="1:2" ht="192" x14ac:dyDescent="0.25">
      <c r="A6" s="17"/>
      <c r="B6" s="24" t="s">
        <v>206</v>
      </c>
    </row>
    <row r="7" spans="1:2" ht="39" x14ac:dyDescent="0.25">
      <c r="A7" s="17"/>
      <c r="B7" s="24" t="s">
        <v>207</v>
      </c>
    </row>
    <row r="8" spans="1:2" ht="409.6" x14ac:dyDescent="0.25">
      <c r="A8" s="17"/>
      <c r="B8" s="24" t="s">
        <v>208</v>
      </c>
    </row>
    <row r="9" spans="1:2" ht="409.6" x14ac:dyDescent="0.25">
      <c r="A9" s="17"/>
      <c r="B9" s="24" t="s">
        <v>209</v>
      </c>
    </row>
    <row r="10" spans="1:2" ht="51.75" x14ac:dyDescent="0.25">
      <c r="A10" s="17"/>
      <c r="B10" s="24" t="s">
        <v>210</v>
      </c>
    </row>
    <row r="11" spans="1:2" x14ac:dyDescent="0.25">
      <c r="A11" s="17" t="s">
        <v>211</v>
      </c>
      <c r="B11" s="100" t="s">
        <v>211</v>
      </c>
    </row>
    <row r="12" spans="1:2" ht="64.5" x14ac:dyDescent="0.25">
      <c r="A12" s="17"/>
      <c r="B12" s="24" t="s">
        <v>212</v>
      </c>
    </row>
    <row r="13" spans="1:2" ht="370.5" x14ac:dyDescent="0.25">
      <c r="A13" s="17"/>
      <c r="B13" s="24" t="s">
        <v>213</v>
      </c>
    </row>
    <row r="14" spans="1:2" x14ac:dyDescent="0.25">
      <c r="A14" s="17"/>
      <c r="B14" s="53"/>
    </row>
    <row r="15" spans="1:2" ht="141" x14ac:dyDescent="0.25">
      <c r="A15" s="17"/>
      <c r="B15" s="24" t="s">
        <v>214</v>
      </c>
    </row>
    <row r="16" spans="1:2" x14ac:dyDescent="0.25">
      <c r="A16" s="17" t="s">
        <v>215</v>
      </c>
      <c r="B16" s="100" t="s">
        <v>215</v>
      </c>
    </row>
    <row r="17" spans="1:2" ht="230.25" x14ac:dyDescent="0.25">
      <c r="A17" s="17"/>
      <c r="B17" s="24" t="s">
        <v>216</v>
      </c>
    </row>
    <row r="18" spans="1:2" ht="115.5" x14ac:dyDescent="0.25">
      <c r="A18" s="17"/>
      <c r="B18" s="24" t="s">
        <v>1012</v>
      </c>
    </row>
    <row r="19" spans="1:2" ht="26.25" x14ac:dyDescent="0.25">
      <c r="A19" s="17" t="s">
        <v>218</v>
      </c>
      <c r="B19" s="16" t="s">
        <v>218</v>
      </c>
    </row>
    <row r="20" spans="1:2" x14ac:dyDescent="0.25">
      <c r="A20" s="17"/>
      <c r="B20" s="5"/>
    </row>
    <row r="21" spans="1:2" ht="230.25" x14ac:dyDescent="0.25">
      <c r="A21" s="17"/>
      <c r="B21" s="14" t="s">
        <v>219</v>
      </c>
    </row>
    <row r="22" spans="1:2" x14ac:dyDescent="0.25">
      <c r="A22" s="17"/>
      <c r="B22" s="5"/>
    </row>
    <row r="23" spans="1:2" ht="255.75" x14ac:dyDescent="0.25">
      <c r="A23" s="17"/>
      <c r="B23" s="14" t="s">
        <v>220</v>
      </c>
    </row>
    <row r="24" spans="1:2" x14ac:dyDescent="0.25">
      <c r="A24" s="17" t="s">
        <v>221</v>
      </c>
      <c r="B24" s="100" t="s">
        <v>221</v>
      </c>
    </row>
    <row r="25" spans="1:2" ht="166.5" x14ac:dyDescent="0.25">
      <c r="A25" s="17"/>
      <c r="B25" s="24" t="s">
        <v>222</v>
      </c>
    </row>
    <row r="26" spans="1:2" ht="153.75" x14ac:dyDescent="0.25">
      <c r="A26" s="17"/>
      <c r="B26" s="24" t="s">
        <v>223</v>
      </c>
    </row>
    <row r="27" spans="1:2" ht="243" x14ac:dyDescent="0.25">
      <c r="A27" s="17"/>
      <c r="B27" s="24" t="s">
        <v>224</v>
      </c>
    </row>
    <row r="28" spans="1:2" x14ac:dyDescent="0.25">
      <c r="A28" s="17" t="s">
        <v>225</v>
      </c>
      <c r="B28" s="100" t="s">
        <v>225</v>
      </c>
    </row>
    <row r="29" spans="1:2" ht="179.25" x14ac:dyDescent="0.25">
      <c r="A29" s="17"/>
      <c r="B29" s="24" t="s">
        <v>226</v>
      </c>
    </row>
    <row r="30" spans="1:2" x14ac:dyDescent="0.25">
      <c r="A30" s="17"/>
      <c r="B30" s="53"/>
    </row>
    <row r="31" spans="1:2" ht="141" x14ac:dyDescent="0.25">
      <c r="A31" s="17"/>
      <c r="B31" s="24" t="s">
        <v>227</v>
      </c>
    </row>
    <row r="32" spans="1:2" ht="255.75" x14ac:dyDescent="0.25">
      <c r="A32" s="17"/>
      <c r="B32" s="24" t="s">
        <v>228</v>
      </c>
    </row>
    <row r="33" spans="1:2" x14ac:dyDescent="0.25">
      <c r="A33" s="17" t="s">
        <v>229</v>
      </c>
      <c r="B33" s="16" t="s">
        <v>229</v>
      </c>
    </row>
    <row r="34" spans="1:2" x14ac:dyDescent="0.25">
      <c r="A34" s="17"/>
      <c r="B34" s="5"/>
    </row>
    <row r="35" spans="1:2" ht="217.5" x14ac:dyDescent="0.25">
      <c r="A35" s="17"/>
      <c r="B35" s="14" t="s">
        <v>230</v>
      </c>
    </row>
    <row r="36" spans="1:2" ht="26.25" x14ac:dyDescent="0.25">
      <c r="A36" s="17" t="s">
        <v>231</v>
      </c>
      <c r="B36" s="16" t="s">
        <v>231</v>
      </c>
    </row>
    <row r="37" spans="1:2" x14ac:dyDescent="0.25">
      <c r="A37" s="17"/>
      <c r="B37" s="5"/>
    </row>
    <row r="38" spans="1:2" ht="409.6" x14ac:dyDescent="0.25">
      <c r="A38" s="17"/>
      <c r="B38" s="14" t="s">
        <v>232</v>
      </c>
    </row>
    <row r="39" spans="1:2" x14ac:dyDescent="0.25">
      <c r="A39" s="17" t="s">
        <v>233</v>
      </c>
      <c r="B39" s="100" t="s">
        <v>233</v>
      </c>
    </row>
    <row r="40" spans="1:2" ht="115.5" x14ac:dyDescent="0.25">
      <c r="A40" s="17"/>
      <c r="B40" s="24" t="s">
        <v>234</v>
      </c>
    </row>
    <row r="41" spans="1:2" x14ac:dyDescent="0.25">
      <c r="A41" s="17" t="s">
        <v>235</v>
      </c>
      <c r="B41" s="100" t="s">
        <v>235</v>
      </c>
    </row>
    <row r="42" spans="1:2" ht="128.25" x14ac:dyDescent="0.25">
      <c r="A42" s="17"/>
      <c r="B42" s="24" t="s">
        <v>236</v>
      </c>
    </row>
    <row r="43" spans="1:2" x14ac:dyDescent="0.25">
      <c r="A43" s="17" t="s">
        <v>237</v>
      </c>
      <c r="B43" s="16" t="s">
        <v>237</v>
      </c>
    </row>
    <row r="44" spans="1:2" x14ac:dyDescent="0.25">
      <c r="A44" s="17"/>
      <c r="B44" s="5"/>
    </row>
    <row r="45" spans="1:2" ht="319.5" x14ac:dyDescent="0.25">
      <c r="A45" s="17"/>
      <c r="B45" s="14" t="s">
        <v>238</v>
      </c>
    </row>
    <row r="46" spans="1:2" x14ac:dyDescent="0.25">
      <c r="A46" s="17"/>
      <c r="B46" s="5"/>
    </row>
    <row r="47" spans="1:2" ht="268.5" x14ac:dyDescent="0.25">
      <c r="A47" s="17"/>
      <c r="B47" s="14" t="s">
        <v>239</v>
      </c>
    </row>
    <row r="48" spans="1:2" x14ac:dyDescent="0.25">
      <c r="A48" s="17" t="s">
        <v>240</v>
      </c>
      <c r="B48" s="100" t="s">
        <v>240</v>
      </c>
    </row>
    <row r="49" spans="1:2" ht="345" x14ac:dyDescent="0.25">
      <c r="A49" s="17"/>
      <c r="B49" s="24" t="s">
        <v>1013</v>
      </c>
    </row>
    <row r="50" spans="1:2" x14ac:dyDescent="0.25">
      <c r="A50" s="17" t="s">
        <v>242</v>
      </c>
      <c r="B50" s="16" t="s">
        <v>242</v>
      </c>
    </row>
    <row r="51" spans="1:2" x14ac:dyDescent="0.25">
      <c r="A51" s="17"/>
      <c r="B51" s="5"/>
    </row>
    <row r="52" spans="1:2" ht="192" x14ac:dyDescent="0.25">
      <c r="A52" s="17"/>
      <c r="B52" s="14" t="s">
        <v>243</v>
      </c>
    </row>
  </sheetData>
  <mergeCells count="15">
    <mergeCell ref="A43:A47"/>
    <mergeCell ref="A48:A49"/>
    <mergeCell ref="A50:A52"/>
    <mergeCell ref="A24:A27"/>
    <mergeCell ref="A28:A32"/>
    <mergeCell ref="A33:A35"/>
    <mergeCell ref="A36:A38"/>
    <mergeCell ref="A39:A40"/>
    <mergeCell ref="A41:A42"/>
    <mergeCell ref="A1:A2"/>
    <mergeCell ref="A3:A4"/>
    <mergeCell ref="A5:A10"/>
    <mergeCell ref="A11:A15"/>
    <mergeCell ref="A16:A18"/>
    <mergeCell ref="A19:A2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3" max="4" width="2.28515625" customWidth="1"/>
    <col min="5" max="5" width="11.140625" customWidth="1"/>
    <col min="6" max="8" width="2.28515625" customWidth="1"/>
    <col min="9" max="9" width="11.140625" customWidth="1"/>
    <col min="10" max="12" width="2.28515625" customWidth="1"/>
    <col min="13" max="13" width="11.140625" customWidth="1"/>
    <col min="14" max="14" width="2.28515625" customWidth="1"/>
  </cols>
  <sheetData>
    <row r="1" spans="1:14" ht="15" customHeight="1" x14ac:dyDescent="0.25">
      <c r="A1" s="9" t="s">
        <v>1014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17" t="s">
        <v>1015</v>
      </c>
      <c r="B3" s="48" t="s">
        <v>246</v>
      </c>
      <c r="C3" s="48"/>
      <c r="D3" s="48"/>
      <c r="E3" s="48"/>
      <c r="F3" s="48"/>
      <c r="G3" s="48"/>
      <c r="H3" s="48"/>
      <c r="I3" s="48"/>
      <c r="J3" s="48"/>
      <c r="K3" s="48"/>
      <c r="L3" s="48"/>
      <c r="M3" s="48"/>
      <c r="N3" s="48"/>
    </row>
    <row r="4" spans="1:14" ht="15.75" x14ac:dyDescent="0.25">
      <c r="A4" s="17"/>
      <c r="B4" s="49"/>
      <c r="C4" s="49"/>
      <c r="D4" s="49"/>
      <c r="E4" s="49"/>
      <c r="F4" s="49"/>
      <c r="G4" s="49"/>
      <c r="H4" s="49"/>
      <c r="I4" s="49"/>
      <c r="J4" s="49"/>
      <c r="K4" s="49"/>
      <c r="L4" s="49"/>
      <c r="M4" s="49"/>
      <c r="N4" s="49"/>
    </row>
    <row r="5" spans="1:14" x14ac:dyDescent="0.25">
      <c r="A5" s="17"/>
      <c r="B5" s="24"/>
      <c r="C5" s="24"/>
      <c r="D5" s="24"/>
      <c r="E5" s="24"/>
      <c r="F5" s="24"/>
      <c r="G5" s="24"/>
      <c r="H5" s="24"/>
      <c r="I5" s="24"/>
      <c r="J5" s="24"/>
      <c r="K5" s="24"/>
      <c r="L5" s="24"/>
      <c r="M5" s="24"/>
      <c r="N5" s="24"/>
    </row>
    <row r="6" spans="1:14" ht="15.75" thickBot="1" x14ac:dyDescent="0.3">
      <c r="A6" s="17"/>
      <c r="B6" s="27"/>
      <c r="C6" s="27" t="s">
        <v>59</v>
      </c>
      <c r="D6" s="46" t="s">
        <v>247</v>
      </c>
      <c r="E6" s="46"/>
      <c r="F6" s="46"/>
      <c r="G6" s="46"/>
      <c r="H6" s="46"/>
      <c r="I6" s="46"/>
      <c r="J6" s="46"/>
      <c r="K6" s="46"/>
      <c r="L6" s="46"/>
      <c r="M6" s="46"/>
      <c r="N6" s="27"/>
    </row>
    <row r="7" spans="1:14" ht="15.75" thickBot="1" x14ac:dyDescent="0.3">
      <c r="A7" s="17"/>
      <c r="B7" s="28" t="s">
        <v>248</v>
      </c>
      <c r="C7" s="27" t="s">
        <v>59</v>
      </c>
      <c r="D7" s="47">
        <v>2014</v>
      </c>
      <c r="E7" s="47"/>
      <c r="F7" s="27"/>
      <c r="G7" s="27" t="s">
        <v>59</v>
      </c>
      <c r="H7" s="47">
        <v>2013</v>
      </c>
      <c r="I7" s="47"/>
      <c r="J7" s="27"/>
      <c r="K7" s="27" t="s">
        <v>59</v>
      </c>
      <c r="L7" s="47">
        <v>2012</v>
      </c>
      <c r="M7" s="47"/>
      <c r="N7" s="27"/>
    </row>
    <row r="8" spans="1:14" x14ac:dyDescent="0.25">
      <c r="A8" s="17"/>
      <c r="B8" s="29" t="s">
        <v>108</v>
      </c>
      <c r="C8" s="31" t="s">
        <v>59</v>
      </c>
      <c r="D8" s="31" t="s">
        <v>249</v>
      </c>
      <c r="E8" s="33">
        <v>95329</v>
      </c>
      <c r="F8" s="35" t="s">
        <v>59</v>
      </c>
      <c r="G8" s="31" t="s">
        <v>59</v>
      </c>
      <c r="H8" s="31" t="s">
        <v>249</v>
      </c>
      <c r="I8" s="33">
        <v>63466</v>
      </c>
      <c r="J8" s="35" t="s">
        <v>59</v>
      </c>
      <c r="K8" s="31" t="s">
        <v>59</v>
      </c>
      <c r="L8" s="31" t="s">
        <v>249</v>
      </c>
      <c r="M8" s="33">
        <v>63762</v>
      </c>
      <c r="N8" s="35" t="s">
        <v>59</v>
      </c>
    </row>
    <row r="9" spans="1:14" x14ac:dyDescent="0.25">
      <c r="A9" s="17"/>
      <c r="B9" s="36" t="s">
        <v>250</v>
      </c>
      <c r="C9" s="24" t="s">
        <v>59</v>
      </c>
      <c r="D9" s="24"/>
      <c r="E9" s="38">
        <v>14259768</v>
      </c>
      <c r="F9" s="25" t="s">
        <v>59</v>
      </c>
      <c r="G9" s="24" t="s">
        <v>59</v>
      </c>
      <c r="H9" s="24"/>
      <c r="I9" s="38">
        <v>14133925</v>
      </c>
      <c r="J9" s="25" t="s">
        <v>59</v>
      </c>
      <c r="K9" s="24" t="s">
        <v>59</v>
      </c>
      <c r="L9" s="24"/>
      <c r="M9" s="38">
        <v>14052311</v>
      </c>
      <c r="N9" s="25" t="s">
        <v>59</v>
      </c>
    </row>
    <row r="10" spans="1:14" x14ac:dyDescent="0.25">
      <c r="A10" s="17"/>
      <c r="B10" s="29" t="s">
        <v>251</v>
      </c>
      <c r="C10" s="31" t="s">
        <v>59</v>
      </c>
      <c r="D10" s="31"/>
      <c r="E10" s="31"/>
      <c r="F10" s="31"/>
      <c r="G10" s="31" t="s">
        <v>59</v>
      </c>
      <c r="H10" s="31"/>
      <c r="I10" s="31"/>
      <c r="J10" s="31"/>
      <c r="K10" s="31" t="s">
        <v>59</v>
      </c>
      <c r="L10" s="31"/>
      <c r="M10" s="31"/>
      <c r="N10" s="31"/>
    </row>
    <row r="11" spans="1:14" ht="26.25" thickBot="1" x14ac:dyDescent="0.3">
      <c r="A11" s="17"/>
      <c r="B11" s="36" t="s">
        <v>252</v>
      </c>
      <c r="C11" s="24" t="s">
        <v>59</v>
      </c>
      <c r="D11" s="24"/>
      <c r="E11" s="38">
        <v>386601</v>
      </c>
      <c r="F11" s="25" t="s">
        <v>59</v>
      </c>
      <c r="G11" s="24" t="s">
        <v>59</v>
      </c>
      <c r="H11" s="24"/>
      <c r="I11" s="38">
        <v>211628</v>
      </c>
      <c r="J11" s="25" t="s">
        <v>59</v>
      </c>
      <c r="K11" s="24" t="s">
        <v>59</v>
      </c>
      <c r="L11" s="24"/>
      <c r="M11" s="38">
        <v>275509</v>
      </c>
      <c r="N11" s="25" t="s">
        <v>59</v>
      </c>
    </row>
    <row r="12" spans="1:14" x14ac:dyDescent="0.25">
      <c r="A12" s="17"/>
      <c r="B12" s="39"/>
      <c r="C12" s="39" t="s">
        <v>59</v>
      </c>
      <c r="D12" s="40"/>
      <c r="E12" s="40"/>
      <c r="F12" s="39"/>
      <c r="G12" s="39" t="s">
        <v>59</v>
      </c>
      <c r="H12" s="40"/>
      <c r="I12" s="40"/>
      <c r="J12" s="39"/>
      <c r="K12" s="39" t="s">
        <v>59</v>
      </c>
      <c r="L12" s="40"/>
      <c r="M12" s="40"/>
      <c r="N12" s="39"/>
    </row>
    <row r="13" spans="1:14" x14ac:dyDescent="0.25">
      <c r="A13" s="17"/>
      <c r="B13" s="29" t="s">
        <v>253</v>
      </c>
      <c r="C13" s="31"/>
      <c r="D13" s="31"/>
      <c r="E13" s="33">
        <v>14646369</v>
      </c>
      <c r="F13" s="35" t="s">
        <v>59</v>
      </c>
      <c r="G13" s="31"/>
      <c r="H13" s="31"/>
      <c r="I13" s="33">
        <v>14345553</v>
      </c>
      <c r="J13" s="35" t="s">
        <v>59</v>
      </c>
      <c r="K13" s="31"/>
      <c r="L13" s="31"/>
      <c r="M13" s="33">
        <v>14327820</v>
      </c>
      <c r="N13" s="35" t="s">
        <v>59</v>
      </c>
    </row>
    <row r="14" spans="1:14" x14ac:dyDescent="0.25">
      <c r="A14" s="17"/>
      <c r="B14" s="36" t="s">
        <v>109</v>
      </c>
      <c r="C14" s="24"/>
      <c r="D14" s="24"/>
      <c r="E14" s="24"/>
      <c r="F14" s="24"/>
      <c r="G14" s="24"/>
      <c r="H14" s="24"/>
      <c r="I14" s="24"/>
      <c r="J14" s="24"/>
      <c r="K14" s="24"/>
      <c r="L14" s="24"/>
      <c r="M14" s="24"/>
      <c r="N14" s="24"/>
    </row>
    <row r="15" spans="1:14" ht="15.75" thickBot="1" x14ac:dyDescent="0.3">
      <c r="A15" s="17"/>
      <c r="B15" s="29" t="s">
        <v>110</v>
      </c>
      <c r="C15" s="31"/>
      <c r="D15" s="31" t="s">
        <v>249</v>
      </c>
      <c r="E15" s="42">
        <v>6.69</v>
      </c>
      <c r="F15" s="35" t="s">
        <v>59</v>
      </c>
      <c r="G15" s="31"/>
      <c r="H15" s="31" t="s">
        <v>249</v>
      </c>
      <c r="I15" s="42">
        <v>4.49</v>
      </c>
      <c r="J15" s="35" t="s">
        <v>59</v>
      </c>
      <c r="K15" s="31"/>
      <c r="L15" s="31" t="s">
        <v>249</v>
      </c>
      <c r="M15" s="42">
        <v>4.54</v>
      </c>
      <c r="N15" s="35" t="s">
        <v>59</v>
      </c>
    </row>
    <row r="16" spans="1:14" ht="15.75" thickTop="1" x14ac:dyDescent="0.25">
      <c r="A16" s="17"/>
      <c r="B16" s="39"/>
      <c r="C16" s="39" t="s">
        <v>59</v>
      </c>
      <c r="D16" s="43"/>
      <c r="E16" s="43"/>
      <c r="F16" s="39"/>
      <c r="G16" s="39" t="s">
        <v>59</v>
      </c>
      <c r="H16" s="43"/>
      <c r="I16" s="43"/>
      <c r="J16" s="39"/>
      <c r="K16" s="39" t="s">
        <v>59</v>
      </c>
      <c r="L16" s="43"/>
      <c r="M16" s="43"/>
      <c r="N16" s="39"/>
    </row>
    <row r="17" spans="1:14" ht="15.75" thickBot="1" x14ac:dyDescent="0.3">
      <c r="A17" s="17"/>
      <c r="B17" s="36" t="s">
        <v>111</v>
      </c>
      <c r="C17" s="24"/>
      <c r="D17" s="24" t="s">
        <v>249</v>
      </c>
      <c r="E17" s="45">
        <v>6.51</v>
      </c>
      <c r="F17" s="25" t="s">
        <v>59</v>
      </c>
      <c r="G17" s="24"/>
      <c r="H17" s="24" t="s">
        <v>249</v>
      </c>
      <c r="I17" s="45">
        <v>4.42</v>
      </c>
      <c r="J17" s="25" t="s">
        <v>59</v>
      </c>
      <c r="K17" s="24"/>
      <c r="L17" s="24" t="s">
        <v>249</v>
      </c>
      <c r="M17" s="45">
        <v>4.45</v>
      </c>
      <c r="N17" s="25" t="s">
        <v>59</v>
      </c>
    </row>
    <row r="18" spans="1:14" ht="15.75" thickTop="1" x14ac:dyDescent="0.25">
      <c r="A18" s="17"/>
      <c r="B18" s="39"/>
      <c r="C18" s="39" t="s">
        <v>59</v>
      </c>
      <c r="D18" s="43"/>
      <c r="E18" s="43"/>
      <c r="F18" s="39"/>
      <c r="G18" s="39" t="s">
        <v>59</v>
      </c>
      <c r="H18" s="43"/>
      <c r="I18" s="43"/>
      <c r="J18" s="39"/>
      <c r="K18" s="39" t="s">
        <v>59</v>
      </c>
      <c r="L18" s="43"/>
      <c r="M18" s="43"/>
      <c r="N18" s="39"/>
    </row>
  </sheetData>
  <mergeCells count="10">
    <mergeCell ref="D6:M6"/>
    <mergeCell ref="D7:E7"/>
    <mergeCell ref="H7:I7"/>
    <mergeCell ref="L7:M7"/>
    <mergeCell ref="A1:A2"/>
    <mergeCell ref="B1:N1"/>
    <mergeCell ref="B2:N2"/>
    <mergeCell ref="A3:A18"/>
    <mergeCell ref="B3:N3"/>
    <mergeCell ref="B4:N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1"/>
  <sheetViews>
    <sheetView showGridLines="0" workbookViewId="0"/>
  </sheetViews>
  <sheetFormatPr defaultRowHeight="15" x14ac:dyDescent="0.25"/>
  <cols>
    <col min="1" max="1" width="34.7109375" bestFit="1" customWidth="1"/>
    <col min="2" max="2" width="36.5703125" customWidth="1"/>
    <col min="3" max="4" width="1.85546875" customWidth="1"/>
    <col min="5" max="5" width="8" customWidth="1"/>
    <col min="6" max="6" width="3" customWidth="1"/>
    <col min="7" max="8" width="1.85546875" customWidth="1"/>
    <col min="9" max="9" width="7.28515625" customWidth="1"/>
    <col min="10" max="10" width="3" customWidth="1"/>
    <col min="11" max="12" width="1.85546875" customWidth="1"/>
    <col min="13" max="13" width="8.42578125" customWidth="1"/>
    <col min="14" max="14" width="2" customWidth="1"/>
    <col min="15" max="16" width="1.85546875" customWidth="1"/>
    <col min="17" max="17" width="8" customWidth="1"/>
    <col min="18" max="18" width="3" customWidth="1"/>
  </cols>
  <sheetData>
    <row r="1" spans="1:18" ht="15" customHeight="1" x14ac:dyDescent="0.25">
      <c r="A1" s="9" t="s">
        <v>1016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7" t="s">
        <v>1017</v>
      </c>
      <c r="B3" s="48" t="s">
        <v>259</v>
      </c>
      <c r="C3" s="48"/>
      <c r="D3" s="48"/>
      <c r="E3" s="48"/>
      <c r="F3" s="48"/>
      <c r="G3" s="48"/>
      <c r="H3" s="48"/>
      <c r="I3" s="48"/>
      <c r="J3" s="48"/>
      <c r="K3" s="48"/>
      <c r="L3" s="48"/>
      <c r="M3" s="48"/>
      <c r="N3" s="48"/>
      <c r="O3" s="48"/>
      <c r="P3" s="48"/>
      <c r="Q3" s="48"/>
      <c r="R3" s="48"/>
    </row>
    <row r="4" spans="1:18" ht="15.75" x14ac:dyDescent="0.25">
      <c r="A4" s="17"/>
      <c r="B4" s="49"/>
      <c r="C4" s="49"/>
      <c r="D4" s="49"/>
      <c r="E4" s="49"/>
      <c r="F4" s="49"/>
      <c r="G4" s="49"/>
      <c r="H4" s="49"/>
      <c r="I4" s="49"/>
      <c r="J4" s="49"/>
      <c r="K4" s="49"/>
      <c r="L4" s="49"/>
      <c r="M4" s="49"/>
      <c r="N4" s="49"/>
      <c r="O4" s="49"/>
      <c r="P4" s="49"/>
      <c r="Q4" s="49"/>
      <c r="R4" s="49"/>
    </row>
    <row r="5" spans="1:18" x14ac:dyDescent="0.25">
      <c r="A5" s="17"/>
      <c r="B5" s="24"/>
      <c r="C5" s="24"/>
      <c r="D5" s="24"/>
      <c r="E5" s="24"/>
      <c r="F5" s="24"/>
      <c r="G5" s="24"/>
      <c r="H5" s="24"/>
      <c r="I5" s="24"/>
      <c r="J5" s="24"/>
      <c r="K5" s="24"/>
      <c r="L5" s="24"/>
      <c r="M5" s="24"/>
      <c r="N5" s="24"/>
      <c r="O5" s="24"/>
      <c r="P5" s="24"/>
      <c r="Q5" s="24"/>
      <c r="R5" s="24"/>
    </row>
    <row r="6" spans="1:18" ht="15.75" thickBot="1" x14ac:dyDescent="0.3">
      <c r="A6" s="17"/>
      <c r="B6" s="27"/>
      <c r="C6" s="27" t="s">
        <v>59</v>
      </c>
      <c r="D6" s="46" t="s">
        <v>260</v>
      </c>
      <c r="E6" s="46"/>
      <c r="F6" s="46"/>
      <c r="G6" s="46"/>
      <c r="H6" s="46"/>
      <c r="I6" s="46"/>
      <c r="J6" s="46"/>
      <c r="K6" s="46"/>
      <c r="L6" s="46"/>
      <c r="M6" s="46"/>
      <c r="N6" s="46"/>
      <c r="O6" s="46"/>
      <c r="P6" s="46"/>
      <c r="Q6" s="46"/>
      <c r="R6" s="27"/>
    </row>
    <row r="7" spans="1:18" x14ac:dyDescent="0.25">
      <c r="A7" s="17"/>
      <c r="B7" s="78" t="s">
        <v>261</v>
      </c>
      <c r="C7" s="79" t="s">
        <v>59</v>
      </c>
      <c r="D7" s="81" t="s">
        <v>262</v>
      </c>
      <c r="E7" s="81"/>
      <c r="F7" s="82"/>
      <c r="G7" s="82"/>
      <c r="H7" s="81" t="s">
        <v>264</v>
      </c>
      <c r="I7" s="81"/>
      <c r="J7" s="82"/>
      <c r="K7" s="82"/>
      <c r="L7" s="118" t="s">
        <v>1018</v>
      </c>
      <c r="M7" s="118"/>
      <c r="N7" s="82"/>
      <c r="O7" s="82" t="s">
        <v>59</v>
      </c>
      <c r="P7" s="81" t="s">
        <v>132</v>
      </c>
      <c r="Q7" s="81"/>
      <c r="R7" s="79"/>
    </row>
    <row r="8" spans="1:18" ht="15.75" thickBot="1" x14ac:dyDescent="0.3">
      <c r="A8" s="17"/>
      <c r="B8" s="78"/>
      <c r="C8" s="79"/>
      <c r="D8" s="46" t="s">
        <v>263</v>
      </c>
      <c r="E8" s="46"/>
      <c r="F8" s="79"/>
      <c r="G8" s="79"/>
      <c r="H8" s="46" t="s">
        <v>265</v>
      </c>
      <c r="I8" s="46"/>
      <c r="J8" s="79"/>
      <c r="K8" s="79"/>
      <c r="L8" s="104"/>
      <c r="M8" s="104"/>
      <c r="N8" s="79"/>
      <c r="O8" s="79"/>
      <c r="P8" s="46"/>
      <c r="Q8" s="46"/>
      <c r="R8" s="79"/>
    </row>
    <row r="9" spans="1:18" x14ac:dyDescent="0.25">
      <c r="A9" s="17"/>
      <c r="B9" s="29" t="s">
        <v>87</v>
      </c>
      <c r="C9" s="31" t="s">
        <v>59</v>
      </c>
      <c r="D9" s="31" t="s">
        <v>249</v>
      </c>
      <c r="E9" s="33">
        <v>1045454</v>
      </c>
      <c r="F9" s="35" t="s">
        <v>59</v>
      </c>
      <c r="G9" s="31"/>
      <c r="H9" s="31" t="s">
        <v>249</v>
      </c>
      <c r="I9" s="33">
        <v>386899</v>
      </c>
      <c r="J9" s="35" t="s">
        <v>59</v>
      </c>
      <c r="K9" s="31"/>
      <c r="L9" s="35" t="s">
        <v>249</v>
      </c>
      <c r="M9" s="77" t="s">
        <v>267</v>
      </c>
      <c r="N9" s="35" t="s">
        <v>59</v>
      </c>
      <c r="O9" s="31" t="s">
        <v>59</v>
      </c>
      <c r="P9" s="31" t="s">
        <v>249</v>
      </c>
      <c r="Q9" s="33">
        <v>1432353</v>
      </c>
      <c r="R9" s="35" t="s">
        <v>59</v>
      </c>
    </row>
    <row r="10" spans="1:18" x14ac:dyDescent="0.25">
      <c r="A10" s="17"/>
      <c r="B10" s="36" t="s">
        <v>89</v>
      </c>
      <c r="C10" s="24" t="s">
        <v>59</v>
      </c>
      <c r="D10" s="24"/>
      <c r="E10" s="38">
        <v>752773</v>
      </c>
      <c r="F10" s="25" t="s">
        <v>59</v>
      </c>
      <c r="G10" s="24"/>
      <c r="H10" s="24"/>
      <c r="I10" s="38">
        <v>247365</v>
      </c>
      <c r="J10" s="25" t="s">
        <v>59</v>
      </c>
      <c r="K10" s="24"/>
      <c r="L10" s="25"/>
      <c r="M10" s="76" t="s">
        <v>267</v>
      </c>
      <c r="N10" s="25" t="s">
        <v>59</v>
      </c>
      <c r="O10" s="24" t="s">
        <v>59</v>
      </c>
      <c r="P10" s="24"/>
      <c r="Q10" s="38">
        <v>1000138</v>
      </c>
      <c r="R10" s="25" t="s">
        <v>59</v>
      </c>
    </row>
    <row r="11" spans="1:18" x14ac:dyDescent="0.25">
      <c r="A11" s="17"/>
      <c r="B11" s="39"/>
      <c r="C11" s="87"/>
      <c r="D11" s="87"/>
      <c r="E11" s="87"/>
      <c r="F11" s="87"/>
      <c r="G11" s="87"/>
      <c r="H11" s="87"/>
      <c r="I11" s="87"/>
      <c r="J11" s="87"/>
      <c r="K11" s="87"/>
      <c r="L11" s="87"/>
      <c r="M11" s="87"/>
      <c r="N11" s="87"/>
      <c r="O11" s="87"/>
      <c r="P11" s="87"/>
      <c r="Q11" s="87"/>
      <c r="R11" s="87"/>
    </row>
    <row r="12" spans="1:18" x14ac:dyDescent="0.25">
      <c r="A12" s="17"/>
      <c r="B12" s="29" t="s">
        <v>91</v>
      </c>
      <c r="C12" s="31" t="s">
        <v>59</v>
      </c>
      <c r="D12" s="31"/>
      <c r="E12" s="33">
        <v>704574</v>
      </c>
      <c r="F12" s="35" t="s">
        <v>59</v>
      </c>
      <c r="G12" s="31"/>
      <c r="H12" s="31"/>
      <c r="I12" s="33">
        <v>231321</v>
      </c>
      <c r="J12" s="35" t="s">
        <v>59</v>
      </c>
      <c r="K12" s="31"/>
      <c r="L12" s="35"/>
      <c r="M12" s="77" t="s">
        <v>267</v>
      </c>
      <c r="N12" s="35" t="s">
        <v>59</v>
      </c>
      <c r="O12" s="31" t="s">
        <v>59</v>
      </c>
      <c r="P12" s="31"/>
      <c r="Q12" s="33">
        <v>935895</v>
      </c>
      <c r="R12" s="35" t="s">
        <v>59</v>
      </c>
    </row>
    <row r="13" spans="1:18" x14ac:dyDescent="0.25">
      <c r="A13" s="17"/>
      <c r="B13" s="36" t="s">
        <v>100</v>
      </c>
      <c r="C13" s="24" t="s">
        <v>59</v>
      </c>
      <c r="D13" s="24"/>
      <c r="E13" s="45" t="s">
        <v>268</v>
      </c>
      <c r="F13" s="25" t="s">
        <v>269</v>
      </c>
      <c r="G13" s="24"/>
      <c r="H13" s="24"/>
      <c r="I13" s="45" t="s">
        <v>270</v>
      </c>
      <c r="J13" s="25" t="s">
        <v>269</v>
      </c>
      <c r="K13" s="24"/>
      <c r="L13" s="25"/>
      <c r="M13" s="76" t="s">
        <v>267</v>
      </c>
      <c r="N13" s="25" t="s">
        <v>59</v>
      </c>
      <c r="O13" s="24" t="s">
        <v>59</v>
      </c>
      <c r="P13" s="24"/>
      <c r="Q13" s="45" t="s">
        <v>271</v>
      </c>
      <c r="R13" s="25" t="s">
        <v>269</v>
      </c>
    </row>
    <row r="14" spans="1:18" x14ac:dyDescent="0.25">
      <c r="A14" s="17"/>
      <c r="B14" s="29" t="s">
        <v>101</v>
      </c>
      <c r="C14" s="31" t="s">
        <v>59</v>
      </c>
      <c r="D14" s="31"/>
      <c r="E14" s="42" t="s">
        <v>272</v>
      </c>
      <c r="F14" s="35" t="s">
        <v>269</v>
      </c>
      <c r="G14" s="31"/>
      <c r="H14" s="31"/>
      <c r="I14" s="42" t="s">
        <v>273</v>
      </c>
      <c r="J14" s="35" t="s">
        <v>269</v>
      </c>
      <c r="K14" s="31"/>
      <c r="L14" s="31"/>
      <c r="M14" s="33">
        <v>2167</v>
      </c>
      <c r="N14" s="35" t="s">
        <v>59</v>
      </c>
      <c r="O14" s="31" t="s">
        <v>59</v>
      </c>
      <c r="P14" s="31"/>
      <c r="Q14" s="42" t="s">
        <v>274</v>
      </c>
      <c r="R14" s="35" t="s">
        <v>269</v>
      </c>
    </row>
    <row r="15" spans="1:18" x14ac:dyDescent="0.25">
      <c r="A15" s="17"/>
      <c r="B15" s="36" t="s">
        <v>102</v>
      </c>
      <c r="C15" s="24" t="s">
        <v>59</v>
      </c>
      <c r="D15" s="24"/>
      <c r="E15" s="45" t="s">
        <v>275</v>
      </c>
      <c r="F15" s="25" t="s">
        <v>269</v>
      </c>
      <c r="G15" s="24"/>
      <c r="H15" s="24"/>
      <c r="I15" s="45" t="s">
        <v>276</v>
      </c>
      <c r="J15" s="25" t="s">
        <v>269</v>
      </c>
      <c r="K15" s="24"/>
      <c r="L15" s="25"/>
      <c r="M15" s="76" t="s">
        <v>267</v>
      </c>
      <c r="N15" s="25" t="s">
        <v>59</v>
      </c>
      <c r="O15" s="24" t="s">
        <v>59</v>
      </c>
      <c r="P15" s="24"/>
      <c r="Q15" s="45" t="s">
        <v>277</v>
      </c>
      <c r="R15" s="25" t="s">
        <v>269</v>
      </c>
    </row>
    <row r="16" spans="1:18" ht="15.75" thickBot="1" x14ac:dyDescent="0.3">
      <c r="A16" s="17"/>
      <c r="B16" s="29" t="s">
        <v>278</v>
      </c>
      <c r="C16" s="31" t="s">
        <v>59</v>
      </c>
      <c r="D16" s="31"/>
      <c r="E16" s="33">
        <v>2727</v>
      </c>
      <c r="F16" s="35" t="s">
        <v>59</v>
      </c>
      <c r="G16" s="31"/>
      <c r="H16" s="31"/>
      <c r="I16" s="42">
        <v>35</v>
      </c>
      <c r="J16" s="35" t="s">
        <v>59</v>
      </c>
      <c r="K16" s="31"/>
      <c r="L16" s="31"/>
      <c r="M16" s="42" t="s">
        <v>279</v>
      </c>
      <c r="N16" s="35" t="s">
        <v>269</v>
      </c>
      <c r="O16" s="31" t="s">
        <v>59</v>
      </c>
      <c r="P16" s="31"/>
      <c r="Q16" s="42">
        <v>595</v>
      </c>
      <c r="R16" s="35" t="s">
        <v>59</v>
      </c>
    </row>
    <row r="17" spans="1:18" x14ac:dyDescent="0.25">
      <c r="A17" s="17"/>
      <c r="B17" s="39"/>
      <c r="C17" s="39" t="s">
        <v>59</v>
      </c>
      <c r="D17" s="40"/>
      <c r="E17" s="40"/>
      <c r="F17" s="39"/>
      <c r="G17" s="39"/>
      <c r="H17" s="40"/>
      <c r="I17" s="40"/>
      <c r="J17" s="39"/>
      <c r="K17" s="39"/>
      <c r="L17" s="40"/>
      <c r="M17" s="40"/>
      <c r="N17" s="39"/>
      <c r="O17" s="39" t="s">
        <v>59</v>
      </c>
      <c r="P17" s="40"/>
      <c r="Q17" s="40"/>
      <c r="R17" s="39"/>
    </row>
    <row r="18" spans="1:18" x14ac:dyDescent="0.25">
      <c r="A18" s="17"/>
      <c r="B18" s="39"/>
      <c r="C18" s="87"/>
      <c r="D18" s="87"/>
      <c r="E18" s="87"/>
      <c r="F18" s="87"/>
      <c r="G18" s="87"/>
      <c r="H18" s="87"/>
      <c r="I18" s="87"/>
      <c r="J18" s="87"/>
      <c r="K18" s="87"/>
      <c r="L18" s="87"/>
      <c r="M18" s="87"/>
      <c r="N18" s="87"/>
      <c r="O18" s="87"/>
      <c r="P18" s="87"/>
      <c r="Q18" s="87"/>
      <c r="R18" s="87"/>
    </row>
    <row r="19" spans="1:18" x14ac:dyDescent="0.25">
      <c r="A19" s="17"/>
      <c r="B19" s="36" t="s">
        <v>280</v>
      </c>
      <c r="C19" s="24"/>
      <c r="D19" s="24" t="s">
        <v>249</v>
      </c>
      <c r="E19" s="38">
        <v>49093</v>
      </c>
      <c r="F19" s="25" t="s">
        <v>59</v>
      </c>
      <c r="G19" s="24"/>
      <c r="H19" s="24" t="s">
        <v>249</v>
      </c>
      <c r="I19" s="38">
        <v>19815</v>
      </c>
      <c r="J19" s="25" t="s">
        <v>59</v>
      </c>
      <c r="K19" s="24"/>
      <c r="L19" s="25" t="s">
        <v>249</v>
      </c>
      <c r="M19" s="76" t="s">
        <v>267</v>
      </c>
      <c r="N19" s="25" t="s">
        <v>59</v>
      </c>
      <c r="O19" s="24"/>
      <c r="P19" s="24" t="s">
        <v>249</v>
      </c>
      <c r="Q19" s="38">
        <v>68908</v>
      </c>
      <c r="R19" s="25" t="s">
        <v>59</v>
      </c>
    </row>
    <row r="20" spans="1:18" x14ac:dyDescent="0.25">
      <c r="A20" s="17"/>
      <c r="B20" s="39"/>
      <c r="C20" s="87"/>
      <c r="D20" s="87"/>
      <c r="E20" s="87"/>
      <c r="F20" s="87"/>
      <c r="G20" s="87"/>
      <c r="H20" s="87"/>
      <c r="I20" s="87"/>
      <c r="J20" s="87"/>
      <c r="K20" s="87"/>
      <c r="L20" s="87"/>
      <c r="M20" s="87"/>
      <c r="N20" s="87"/>
      <c r="O20" s="87"/>
      <c r="P20" s="87"/>
      <c r="Q20" s="87"/>
      <c r="R20" s="87"/>
    </row>
    <row r="21" spans="1:18" x14ac:dyDescent="0.25">
      <c r="A21" s="17"/>
      <c r="B21" s="29" t="s">
        <v>92</v>
      </c>
      <c r="C21" s="31"/>
      <c r="D21" s="31"/>
      <c r="E21" s="33">
        <v>56714</v>
      </c>
      <c r="F21" s="35" t="s">
        <v>59</v>
      </c>
      <c r="G21" s="31"/>
      <c r="H21" s="31"/>
      <c r="I21" s="33">
        <v>7378</v>
      </c>
      <c r="J21" s="35" t="s">
        <v>59</v>
      </c>
      <c r="K21" s="31"/>
      <c r="L21" s="31"/>
      <c r="M21" s="42">
        <v>76</v>
      </c>
      <c r="N21" s="35" t="s">
        <v>59</v>
      </c>
      <c r="O21" s="31"/>
      <c r="P21" s="31"/>
      <c r="Q21" s="33">
        <v>64168</v>
      </c>
      <c r="R21" s="35" t="s">
        <v>59</v>
      </c>
    </row>
    <row r="22" spans="1:18" x14ac:dyDescent="0.25">
      <c r="A22" s="17"/>
      <c r="B22" s="36" t="s">
        <v>96</v>
      </c>
      <c r="C22" s="24"/>
      <c r="D22" s="24"/>
      <c r="E22" s="38">
        <v>12715</v>
      </c>
      <c r="F22" s="25" t="s">
        <v>59</v>
      </c>
      <c r="G22" s="24"/>
      <c r="H22" s="24"/>
      <c r="I22" s="45">
        <v>97</v>
      </c>
      <c r="J22" s="25" t="s">
        <v>59</v>
      </c>
      <c r="K22" s="24"/>
      <c r="L22" s="25"/>
      <c r="M22" s="76" t="s">
        <v>267</v>
      </c>
      <c r="N22" s="25" t="s">
        <v>59</v>
      </c>
      <c r="O22" s="24"/>
      <c r="P22" s="24"/>
      <c r="Q22" s="38">
        <v>12812</v>
      </c>
      <c r="R22" s="25" t="s">
        <v>59</v>
      </c>
    </row>
    <row r="23" spans="1:18" x14ac:dyDescent="0.25">
      <c r="A23" s="17"/>
      <c r="B23" s="29" t="s">
        <v>103</v>
      </c>
      <c r="C23" s="31"/>
      <c r="D23" s="35"/>
      <c r="E23" s="77" t="s">
        <v>267</v>
      </c>
      <c r="F23" s="35" t="s">
        <v>59</v>
      </c>
      <c r="G23" s="31"/>
      <c r="H23" s="35"/>
      <c r="I23" s="77" t="s">
        <v>267</v>
      </c>
      <c r="J23" s="35" t="s">
        <v>59</v>
      </c>
      <c r="K23" s="31"/>
      <c r="L23" s="35"/>
      <c r="M23" s="77" t="s">
        <v>267</v>
      </c>
      <c r="N23" s="35" t="s">
        <v>59</v>
      </c>
      <c r="O23" s="31"/>
      <c r="P23" s="35"/>
      <c r="Q23" s="77" t="s">
        <v>267</v>
      </c>
      <c r="R23" s="35" t="s">
        <v>59</v>
      </c>
    </row>
    <row r="24" spans="1:18" x14ac:dyDescent="0.25">
      <c r="A24" s="17"/>
      <c r="B24" s="36" t="s">
        <v>104</v>
      </c>
      <c r="C24" s="24"/>
      <c r="D24" s="25"/>
      <c r="E24" s="76" t="s">
        <v>267</v>
      </c>
      <c r="F24" s="25" t="s">
        <v>59</v>
      </c>
      <c r="G24" s="24"/>
      <c r="H24" s="25"/>
      <c r="I24" s="76" t="s">
        <v>267</v>
      </c>
      <c r="J24" s="25" t="s">
        <v>59</v>
      </c>
      <c r="K24" s="24"/>
      <c r="L24" s="24"/>
      <c r="M24" s="45" t="s">
        <v>281</v>
      </c>
      <c r="N24" s="25" t="s">
        <v>269</v>
      </c>
      <c r="O24" s="24"/>
      <c r="P24" s="24"/>
      <c r="Q24" s="45" t="s">
        <v>281</v>
      </c>
      <c r="R24" s="25" t="s">
        <v>269</v>
      </c>
    </row>
    <row r="25" spans="1:18" ht="15.75" thickBot="1" x14ac:dyDescent="0.3">
      <c r="A25" s="17"/>
      <c r="B25" s="29" t="s">
        <v>97</v>
      </c>
      <c r="C25" s="31"/>
      <c r="D25" s="31"/>
      <c r="E25" s="42" t="s">
        <v>282</v>
      </c>
      <c r="F25" s="35" t="s">
        <v>269</v>
      </c>
      <c r="G25" s="31"/>
      <c r="H25" s="31"/>
      <c r="I25" s="33">
        <v>12243</v>
      </c>
      <c r="J25" s="35" t="s">
        <v>59</v>
      </c>
      <c r="K25" s="31"/>
      <c r="L25" s="35"/>
      <c r="M25" s="77" t="s">
        <v>267</v>
      </c>
      <c r="N25" s="35" t="s">
        <v>59</v>
      </c>
      <c r="O25" s="31"/>
      <c r="P25" s="31"/>
      <c r="Q25" s="33">
        <v>10061</v>
      </c>
      <c r="R25" s="35" t="s">
        <v>59</v>
      </c>
    </row>
    <row r="26" spans="1:18" x14ac:dyDescent="0.25">
      <c r="A26" s="17"/>
      <c r="B26" s="39"/>
      <c r="C26" s="39" t="s">
        <v>59</v>
      </c>
      <c r="D26" s="40"/>
      <c r="E26" s="40"/>
      <c r="F26" s="39"/>
      <c r="G26" s="39"/>
      <c r="H26" s="40"/>
      <c r="I26" s="40"/>
      <c r="J26" s="39"/>
      <c r="K26" s="39"/>
      <c r="L26" s="40"/>
      <c r="M26" s="40"/>
      <c r="N26" s="39"/>
      <c r="O26" s="39" t="s">
        <v>59</v>
      </c>
      <c r="P26" s="40"/>
      <c r="Q26" s="40"/>
      <c r="R26" s="39"/>
    </row>
    <row r="27" spans="1:18" x14ac:dyDescent="0.25">
      <c r="A27" s="17"/>
      <c r="B27" s="36" t="s">
        <v>106</v>
      </c>
      <c r="C27" s="24"/>
      <c r="D27" s="24" t="s">
        <v>249</v>
      </c>
      <c r="E27" s="38">
        <v>116340</v>
      </c>
      <c r="F27" s="25" t="s">
        <v>59</v>
      </c>
      <c r="G27" s="24"/>
      <c r="H27" s="24" t="s">
        <v>249</v>
      </c>
      <c r="I27" s="38">
        <v>39533</v>
      </c>
      <c r="J27" s="25" t="s">
        <v>59</v>
      </c>
      <c r="K27" s="24"/>
      <c r="L27" s="24" t="s">
        <v>249</v>
      </c>
      <c r="M27" s="45" t="s">
        <v>283</v>
      </c>
      <c r="N27" s="25" t="s">
        <v>269</v>
      </c>
      <c r="O27" s="24"/>
      <c r="P27" s="24" t="s">
        <v>249</v>
      </c>
      <c r="Q27" s="38">
        <v>140536</v>
      </c>
      <c r="R27" s="25" t="s">
        <v>59</v>
      </c>
    </row>
    <row r="28" spans="1:18" x14ac:dyDescent="0.25">
      <c r="A28" s="17"/>
      <c r="B28" s="39"/>
      <c r="C28" s="87"/>
      <c r="D28" s="87"/>
      <c r="E28" s="87"/>
      <c r="F28" s="87"/>
      <c r="G28" s="87"/>
      <c r="H28" s="87"/>
      <c r="I28" s="87"/>
      <c r="J28" s="87"/>
      <c r="K28" s="87"/>
      <c r="L28" s="87"/>
      <c r="M28" s="87"/>
      <c r="N28" s="87"/>
      <c r="O28" s="87"/>
      <c r="P28" s="87"/>
      <c r="Q28" s="87"/>
      <c r="R28" s="87"/>
    </row>
    <row r="29" spans="1:18" ht="15.75" thickBot="1" x14ac:dyDescent="0.3">
      <c r="A29" s="17"/>
      <c r="B29" s="29" t="s">
        <v>107</v>
      </c>
      <c r="C29" s="31"/>
      <c r="D29" s="31"/>
      <c r="E29" s="33">
        <v>36609</v>
      </c>
      <c r="F29" s="35" t="s">
        <v>59</v>
      </c>
      <c r="G29" s="31"/>
      <c r="H29" s="31"/>
      <c r="I29" s="33">
        <v>13885</v>
      </c>
      <c r="J29" s="35" t="s">
        <v>59</v>
      </c>
      <c r="K29" s="31"/>
      <c r="L29" s="31"/>
      <c r="M29" s="42" t="s">
        <v>284</v>
      </c>
      <c r="N29" s="35" t="s">
        <v>269</v>
      </c>
      <c r="O29" s="31"/>
      <c r="P29" s="31"/>
      <c r="Q29" s="33">
        <v>45207</v>
      </c>
      <c r="R29" s="35" t="s">
        <v>59</v>
      </c>
    </row>
    <row r="30" spans="1:18" x14ac:dyDescent="0.25">
      <c r="A30" s="17"/>
      <c r="B30" s="39"/>
      <c r="C30" s="39" t="s">
        <v>59</v>
      </c>
      <c r="D30" s="40"/>
      <c r="E30" s="40"/>
      <c r="F30" s="39"/>
      <c r="G30" s="39"/>
      <c r="H30" s="40"/>
      <c r="I30" s="40"/>
      <c r="J30" s="39"/>
      <c r="K30" s="39"/>
      <c r="L30" s="40"/>
      <c r="M30" s="40"/>
      <c r="N30" s="39"/>
      <c r="O30" s="39" t="s">
        <v>59</v>
      </c>
      <c r="P30" s="40"/>
      <c r="Q30" s="40"/>
      <c r="R30" s="39"/>
    </row>
    <row r="31" spans="1:18" ht="15.75" thickBot="1" x14ac:dyDescent="0.3">
      <c r="A31" s="17"/>
      <c r="B31" s="36" t="s">
        <v>285</v>
      </c>
      <c r="C31" s="24"/>
      <c r="D31" s="24" t="s">
        <v>249</v>
      </c>
      <c r="E31" s="38">
        <v>79731</v>
      </c>
      <c r="F31" s="25" t="s">
        <v>59</v>
      </c>
      <c r="G31" s="24"/>
      <c r="H31" s="24" t="s">
        <v>249</v>
      </c>
      <c r="I31" s="38">
        <v>25648</v>
      </c>
      <c r="J31" s="25" t="s">
        <v>59</v>
      </c>
      <c r="K31" s="24"/>
      <c r="L31" s="24" t="s">
        <v>249</v>
      </c>
      <c r="M31" s="45" t="s">
        <v>286</v>
      </c>
      <c r="N31" s="25" t="s">
        <v>269</v>
      </c>
      <c r="O31" s="24"/>
      <c r="P31" s="24" t="s">
        <v>249</v>
      </c>
      <c r="Q31" s="38">
        <v>95329</v>
      </c>
      <c r="R31" s="25" t="s">
        <v>59</v>
      </c>
    </row>
    <row r="32" spans="1:18" ht="15.75" thickTop="1" x14ac:dyDescent="0.25">
      <c r="A32" s="17"/>
      <c r="B32" s="39"/>
      <c r="C32" s="39" t="s">
        <v>59</v>
      </c>
      <c r="D32" s="43"/>
      <c r="E32" s="43"/>
      <c r="F32" s="39"/>
      <c r="G32" s="39"/>
      <c r="H32" s="43"/>
      <c r="I32" s="43"/>
      <c r="J32" s="39"/>
      <c r="K32" s="39"/>
      <c r="L32" s="43"/>
      <c r="M32" s="43"/>
      <c r="N32" s="39"/>
      <c r="O32" s="39" t="s">
        <v>59</v>
      </c>
      <c r="P32" s="43"/>
      <c r="Q32" s="43"/>
      <c r="R32" s="39"/>
    </row>
    <row r="33" spans="1:18" x14ac:dyDescent="0.25">
      <c r="A33" s="17"/>
      <c r="B33" s="39"/>
      <c r="C33" s="87"/>
      <c r="D33" s="87"/>
      <c r="E33" s="87"/>
      <c r="F33" s="87"/>
      <c r="G33" s="87"/>
      <c r="H33" s="87"/>
      <c r="I33" s="87"/>
      <c r="J33" s="87"/>
      <c r="K33" s="87"/>
      <c r="L33" s="87"/>
      <c r="M33" s="87"/>
      <c r="N33" s="87"/>
      <c r="O33" s="87"/>
      <c r="P33" s="87"/>
      <c r="Q33" s="87"/>
      <c r="R33" s="87"/>
    </row>
    <row r="34" spans="1:18" ht="15.75" thickBot="1" x14ac:dyDescent="0.3">
      <c r="A34" s="17"/>
      <c r="B34" s="29" t="s">
        <v>287</v>
      </c>
      <c r="C34" s="31"/>
      <c r="D34" s="31" t="s">
        <v>249</v>
      </c>
      <c r="E34" s="33">
        <v>3344084</v>
      </c>
      <c r="F34" s="35" t="s">
        <v>59</v>
      </c>
      <c r="G34" s="31"/>
      <c r="H34" s="31" t="s">
        <v>249</v>
      </c>
      <c r="I34" s="33">
        <v>957795</v>
      </c>
      <c r="J34" s="35" t="s">
        <v>59</v>
      </c>
      <c r="K34" s="31"/>
      <c r="L34" s="31" t="s">
        <v>249</v>
      </c>
      <c r="M34" s="33">
        <v>162297</v>
      </c>
      <c r="N34" s="35" t="s">
        <v>59</v>
      </c>
      <c r="O34" s="31"/>
      <c r="P34" s="31" t="s">
        <v>249</v>
      </c>
      <c r="Q34" s="33">
        <v>4464176</v>
      </c>
      <c r="R34" s="35" t="s">
        <v>59</v>
      </c>
    </row>
    <row r="35" spans="1:18" ht="15.75" thickTop="1" x14ac:dyDescent="0.25">
      <c r="A35" s="17"/>
      <c r="B35" s="39"/>
      <c r="C35" s="39" t="s">
        <v>59</v>
      </c>
      <c r="D35" s="43"/>
      <c r="E35" s="43"/>
      <c r="F35" s="39"/>
      <c r="G35" s="39"/>
      <c r="H35" s="43"/>
      <c r="I35" s="43"/>
      <c r="J35" s="39"/>
      <c r="K35" s="39"/>
      <c r="L35" s="43"/>
      <c r="M35" s="43"/>
      <c r="N35" s="39"/>
      <c r="O35" s="39" t="s">
        <v>59</v>
      </c>
      <c r="P35" s="43"/>
      <c r="Q35" s="43"/>
      <c r="R35" s="39"/>
    </row>
    <row r="36" spans="1:18" x14ac:dyDescent="0.25">
      <c r="A36" s="17"/>
      <c r="B36" s="39"/>
      <c r="C36" s="87"/>
      <c r="D36" s="87"/>
      <c r="E36" s="87"/>
      <c r="F36" s="87"/>
      <c r="G36" s="87"/>
      <c r="H36" s="87"/>
      <c r="I36" s="87"/>
      <c r="J36" s="87"/>
      <c r="K36" s="87"/>
      <c r="L36" s="87"/>
      <c r="M36" s="87"/>
      <c r="N36" s="87"/>
      <c r="O36" s="87"/>
      <c r="P36" s="87"/>
      <c r="Q36" s="87"/>
      <c r="R36" s="87"/>
    </row>
    <row r="37" spans="1:18" x14ac:dyDescent="0.25">
      <c r="A37" s="17"/>
      <c r="B37" s="36" t="s">
        <v>288</v>
      </c>
      <c r="C37" s="24"/>
      <c r="D37" s="24"/>
      <c r="E37" s="45">
        <v>61.7</v>
      </c>
      <c r="F37" s="25" t="s">
        <v>289</v>
      </c>
      <c r="G37" s="24"/>
      <c r="H37" s="24"/>
      <c r="I37" s="45">
        <v>47.9</v>
      </c>
      <c r="J37" s="25" t="s">
        <v>289</v>
      </c>
      <c r="K37" s="24"/>
      <c r="L37" s="24"/>
      <c r="M37" s="24"/>
      <c r="N37" s="24"/>
      <c r="O37" s="24"/>
      <c r="P37" s="24"/>
      <c r="Q37" s="45">
        <v>58.3</v>
      </c>
      <c r="R37" s="25" t="s">
        <v>289</v>
      </c>
    </row>
    <row r="38" spans="1:18" x14ac:dyDescent="0.25">
      <c r="A38" s="17"/>
      <c r="B38" s="29" t="s">
        <v>290</v>
      </c>
      <c r="C38" s="31"/>
      <c r="D38" s="31"/>
      <c r="E38" s="42">
        <v>12.1</v>
      </c>
      <c r="F38" s="35" t="s">
        <v>289</v>
      </c>
      <c r="G38" s="31"/>
      <c r="H38" s="31"/>
      <c r="I38" s="42">
        <v>18.399999999999999</v>
      </c>
      <c r="J38" s="35" t="s">
        <v>289</v>
      </c>
      <c r="K38" s="31"/>
      <c r="L38" s="31"/>
      <c r="M38" s="31"/>
      <c r="N38" s="31"/>
      <c r="O38" s="31"/>
      <c r="P38" s="31"/>
      <c r="Q38" s="42">
        <v>13.4</v>
      </c>
      <c r="R38" s="35" t="s">
        <v>289</v>
      </c>
    </row>
    <row r="39" spans="1:18" ht="15.75" thickBot="1" x14ac:dyDescent="0.3">
      <c r="A39" s="17"/>
      <c r="B39" s="36" t="s">
        <v>1019</v>
      </c>
      <c r="C39" s="24"/>
      <c r="D39" s="24"/>
      <c r="E39" s="45">
        <v>19.2</v>
      </c>
      <c r="F39" s="25" t="s">
        <v>289</v>
      </c>
      <c r="G39" s="24"/>
      <c r="H39" s="24"/>
      <c r="I39" s="45">
        <v>25.1</v>
      </c>
      <c r="J39" s="25" t="s">
        <v>289</v>
      </c>
      <c r="K39" s="24"/>
      <c r="L39" s="24"/>
      <c r="M39" s="24"/>
      <c r="N39" s="24"/>
      <c r="O39" s="24"/>
      <c r="P39" s="24"/>
      <c r="Q39" s="45">
        <v>20.9</v>
      </c>
      <c r="R39" s="25" t="s">
        <v>289</v>
      </c>
    </row>
    <row r="40" spans="1:18" x14ac:dyDescent="0.25">
      <c r="A40" s="17"/>
      <c r="B40" s="39"/>
      <c r="C40" s="39" t="s">
        <v>59</v>
      </c>
      <c r="D40" s="40"/>
      <c r="E40" s="40"/>
      <c r="F40" s="39"/>
      <c r="G40" s="39"/>
      <c r="H40" s="40"/>
      <c r="I40" s="40"/>
      <c r="J40" s="39"/>
      <c r="K40" s="39"/>
      <c r="L40" s="40"/>
      <c r="M40" s="40"/>
      <c r="N40" s="39"/>
      <c r="O40" s="39" t="s">
        <v>59</v>
      </c>
      <c r="P40" s="40"/>
      <c r="Q40" s="40"/>
      <c r="R40" s="39"/>
    </row>
    <row r="41" spans="1:18" ht="15.75" thickBot="1" x14ac:dyDescent="0.3">
      <c r="A41" s="17"/>
      <c r="B41" s="29" t="s">
        <v>292</v>
      </c>
      <c r="C41" s="31"/>
      <c r="D41" s="31"/>
      <c r="E41" s="42">
        <v>93</v>
      </c>
      <c r="F41" s="35" t="s">
        <v>289</v>
      </c>
      <c r="G41" s="31"/>
      <c r="H41" s="31"/>
      <c r="I41" s="42">
        <v>91.4</v>
      </c>
      <c r="J41" s="35" t="s">
        <v>289</v>
      </c>
      <c r="K41" s="31"/>
      <c r="L41" s="31"/>
      <c r="M41" s="31"/>
      <c r="N41" s="31"/>
      <c r="O41" s="31"/>
      <c r="P41" s="31"/>
      <c r="Q41" s="42">
        <v>92.6</v>
      </c>
      <c r="R41" s="35" t="s">
        <v>289</v>
      </c>
    </row>
    <row r="42" spans="1:18" ht="15.75" thickTop="1" x14ac:dyDescent="0.25">
      <c r="A42" s="17"/>
      <c r="B42" s="39"/>
      <c r="C42" s="39" t="s">
        <v>59</v>
      </c>
      <c r="D42" s="43"/>
      <c r="E42" s="43"/>
      <c r="F42" s="39"/>
      <c r="G42" s="39"/>
      <c r="H42" s="43"/>
      <c r="I42" s="43"/>
      <c r="J42" s="39"/>
      <c r="K42" s="39"/>
      <c r="L42" s="43"/>
      <c r="M42" s="43"/>
      <c r="N42" s="39"/>
      <c r="O42" s="39" t="s">
        <v>59</v>
      </c>
      <c r="P42" s="43"/>
      <c r="Q42" s="43"/>
      <c r="R42" s="39"/>
    </row>
    <row r="43" spans="1:18" x14ac:dyDescent="0.25">
      <c r="A43" s="17"/>
      <c r="B43" s="18"/>
      <c r="C43" s="18"/>
      <c r="D43" s="18"/>
      <c r="E43" s="18"/>
      <c r="F43" s="18"/>
      <c r="G43" s="18"/>
      <c r="H43" s="18"/>
      <c r="I43" s="18"/>
      <c r="J43" s="18"/>
      <c r="K43" s="18"/>
      <c r="L43" s="18"/>
      <c r="M43" s="18"/>
      <c r="N43" s="18"/>
      <c r="O43" s="18"/>
      <c r="P43" s="18"/>
      <c r="Q43" s="18"/>
      <c r="R43" s="18"/>
    </row>
    <row r="44" spans="1:18" x14ac:dyDescent="0.25">
      <c r="A44" s="17"/>
      <c r="B44" s="48" t="s">
        <v>293</v>
      </c>
      <c r="C44" s="48"/>
      <c r="D44" s="48"/>
      <c r="E44" s="48"/>
      <c r="F44" s="48"/>
      <c r="G44" s="48"/>
      <c r="H44" s="48"/>
      <c r="I44" s="48"/>
      <c r="J44" s="48"/>
      <c r="K44" s="48"/>
      <c r="L44" s="48"/>
      <c r="M44" s="48"/>
      <c r="N44" s="48"/>
      <c r="O44" s="48"/>
      <c r="P44" s="48"/>
      <c r="Q44" s="48"/>
      <c r="R44" s="48"/>
    </row>
    <row r="45" spans="1:18" x14ac:dyDescent="0.25">
      <c r="A45" s="17"/>
      <c r="B45" s="48" t="s">
        <v>294</v>
      </c>
      <c r="C45" s="48"/>
      <c r="D45" s="48"/>
      <c r="E45" s="48"/>
      <c r="F45" s="48"/>
      <c r="G45" s="48"/>
      <c r="H45" s="48"/>
      <c r="I45" s="48"/>
      <c r="J45" s="48"/>
      <c r="K45" s="48"/>
      <c r="L45" s="48"/>
      <c r="M45" s="48"/>
      <c r="N45" s="48"/>
      <c r="O45" s="48"/>
      <c r="P45" s="48"/>
      <c r="Q45" s="48"/>
      <c r="R45" s="48"/>
    </row>
    <row r="46" spans="1:18" x14ac:dyDescent="0.25">
      <c r="A46" s="17"/>
      <c r="B46" s="63"/>
      <c r="C46" s="63"/>
      <c r="D46" s="63"/>
      <c r="E46" s="63"/>
      <c r="F46" s="63"/>
      <c r="G46" s="63"/>
      <c r="H46" s="63"/>
      <c r="I46" s="63"/>
      <c r="J46" s="63"/>
      <c r="K46" s="63"/>
      <c r="L46" s="63"/>
      <c r="M46" s="63"/>
      <c r="N46" s="63"/>
      <c r="O46" s="63"/>
      <c r="P46" s="63"/>
      <c r="Q46" s="63"/>
      <c r="R46" s="63"/>
    </row>
    <row r="47" spans="1:18" x14ac:dyDescent="0.25">
      <c r="A47" s="17"/>
      <c r="B47" s="24"/>
      <c r="C47" s="24"/>
      <c r="D47" s="24"/>
      <c r="E47" s="24"/>
      <c r="F47" s="24"/>
      <c r="G47" s="24"/>
      <c r="H47" s="24"/>
      <c r="I47" s="24"/>
      <c r="J47" s="24"/>
      <c r="K47" s="24"/>
      <c r="L47" s="24"/>
      <c r="M47" s="24"/>
      <c r="N47" s="24"/>
      <c r="O47" s="24"/>
      <c r="P47" s="24"/>
      <c r="Q47" s="24"/>
      <c r="R47" s="24"/>
    </row>
    <row r="48" spans="1:18" ht="15.75" thickBot="1" x14ac:dyDescent="0.3">
      <c r="A48" s="17"/>
      <c r="B48" s="27"/>
      <c r="C48" s="27" t="s">
        <v>59</v>
      </c>
      <c r="D48" s="46" t="s">
        <v>295</v>
      </c>
      <c r="E48" s="46"/>
      <c r="F48" s="46"/>
      <c r="G48" s="46"/>
      <c r="H48" s="46"/>
      <c r="I48" s="46"/>
      <c r="J48" s="46"/>
      <c r="K48" s="46"/>
      <c r="L48" s="46"/>
      <c r="M48" s="46"/>
      <c r="N48" s="46"/>
      <c r="O48" s="46"/>
      <c r="P48" s="46"/>
      <c r="Q48" s="46"/>
      <c r="R48" s="27"/>
    </row>
    <row r="49" spans="1:18" x14ac:dyDescent="0.25">
      <c r="A49" s="17"/>
      <c r="B49" s="78" t="s">
        <v>261</v>
      </c>
      <c r="C49" s="79" t="s">
        <v>59</v>
      </c>
      <c r="D49" s="81" t="s">
        <v>262</v>
      </c>
      <c r="E49" s="81"/>
      <c r="F49" s="82"/>
      <c r="G49" s="82"/>
      <c r="H49" s="81" t="s">
        <v>264</v>
      </c>
      <c r="I49" s="81"/>
      <c r="J49" s="82"/>
      <c r="K49" s="82"/>
      <c r="L49" s="118" t="s">
        <v>1018</v>
      </c>
      <c r="M49" s="118"/>
      <c r="N49" s="82"/>
      <c r="O49" s="82" t="s">
        <v>59</v>
      </c>
      <c r="P49" s="81" t="s">
        <v>132</v>
      </c>
      <c r="Q49" s="81"/>
      <c r="R49" s="79"/>
    </row>
    <row r="50" spans="1:18" ht="15.75" thickBot="1" x14ac:dyDescent="0.3">
      <c r="A50" s="17"/>
      <c r="B50" s="78"/>
      <c r="C50" s="79"/>
      <c r="D50" s="46" t="s">
        <v>263</v>
      </c>
      <c r="E50" s="46"/>
      <c r="F50" s="79"/>
      <c r="G50" s="79"/>
      <c r="H50" s="46" t="s">
        <v>265</v>
      </c>
      <c r="I50" s="46"/>
      <c r="J50" s="79"/>
      <c r="K50" s="79"/>
      <c r="L50" s="104"/>
      <c r="M50" s="104"/>
      <c r="N50" s="79"/>
      <c r="O50" s="79"/>
      <c r="P50" s="46"/>
      <c r="Q50" s="46"/>
      <c r="R50" s="79"/>
    </row>
    <row r="51" spans="1:18" x14ac:dyDescent="0.25">
      <c r="A51" s="17"/>
      <c r="B51" s="29" t="s">
        <v>87</v>
      </c>
      <c r="C51" s="31" t="s">
        <v>59</v>
      </c>
      <c r="D51" s="31" t="s">
        <v>249</v>
      </c>
      <c r="E51" s="33">
        <v>1002275</v>
      </c>
      <c r="F51" s="35" t="s">
        <v>59</v>
      </c>
      <c r="G51" s="31"/>
      <c r="H51" s="31" t="s">
        <v>249</v>
      </c>
      <c r="I51" s="33">
        <v>368242</v>
      </c>
      <c r="J51" s="35" t="s">
        <v>59</v>
      </c>
      <c r="K51" s="31"/>
      <c r="L51" s="35" t="s">
        <v>249</v>
      </c>
      <c r="M51" s="77" t="s">
        <v>267</v>
      </c>
      <c r="N51" s="35" t="s">
        <v>59</v>
      </c>
      <c r="O51" s="31" t="s">
        <v>59</v>
      </c>
      <c r="P51" s="31" t="s">
        <v>249</v>
      </c>
      <c r="Q51" s="33">
        <v>1370517</v>
      </c>
      <c r="R51" s="35" t="s">
        <v>59</v>
      </c>
    </row>
    <row r="52" spans="1:18" x14ac:dyDescent="0.25">
      <c r="A52" s="17"/>
      <c r="B52" s="36" t="s">
        <v>89</v>
      </c>
      <c r="C52" s="24" t="s">
        <v>59</v>
      </c>
      <c r="D52" s="24"/>
      <c r="E52" s="38">
        <v>680008</v>
      </c>
      <c r="F52" s="25" t="s">
        <v>59</v>
      </c>
      <c r="G52" s="24"/>
      <c r="H52" s="24"/>
      <c r="I52" s="38">
        <v>207914</v>
      </c>
      <c r="J52" s="25" t="s">
        <v>59</v>
      </c>
      <c r="K52" s="24"/>
      <c r="L52" s="25"/>
      <c r="M52" s="76" t="s">
        <v>267</v>
      </c>
      <c r="N52" s="25" t="s">
        <v>59</v>
      </c>
      <c r="O52" s="24" t="s">
        <v>59</v>
      </c>
      <c r="P52" s="24"/>
      <c r="Q52" s="38">
        <v>887922</v>
      </c>
      <c r="R52" s="25" t="s">
        <v>59</v>
      </c>
    </row>
    <row r="53" spans="1:18" x14ac:dyDescent="0.25">
      <c r="A53" s="17"/>
      <c r="B53" s="39"/>
      <c r="C53" s="87"/>
      <c r="D53" s="87"/>
      <c r="E53" s="87"/>
      <c r="F53" s="87"/>
      <c r="G53" s="87"/>
      <c r="H53" s="87"/>
      <c r="I53" s="87"/>
      <c r="J53" s="87"/>
      <c r="K53" s="87"/>
      <c r="L53" s="87"/>
      <c r="M53" s="87"/>
      <c r="N53" s="87"/>
      <c r="O53" s="87"/>
      <c r="P53" s="87"/>
      <c r="Q53" s="87"/>
      <c r="R53" s="87"/>
    </row>
    <row r="54" spans="1:18" x14ac:dyDescent="0.25">
      <c r="A54" s="17"/>
      <c r="B54" s="29" t="s">
        <v>91</v>
      </c>
      <c r="C54" s="31" t="s">
        <v>59</v>
      </c>
      <c r="D54" s="31"/>
      <c r="E54" s="33">
        <v>639338</v>
      </c>
      <c r="F54" s="35" t="s">
        <v>59</v>
      </c>
      <c r="G54" s="31"/>
      <c r="H54" s="31"/>
      <c r="I54" s="33">
        <v>202601</v>
      </c>
      <c r="J54" s="35" t="s">
        <v>59</v>
      </c>
      <c r="K54" s="31"/>
      <c r="L54" s="35"/>
      <c r="M54" s="77" t="s">
        <v>267</v>
      </c>
      <c r="N54" s="35" t="s">
        <v>59</v>
      </c>
      <c r="O54" s="31" t="s">
        <v>59</v>
      </c>
      <c r="P54" s="31"/>
      <c r="Q54" s="33">
        <v>841939</v>
      </c>
      <c r="R54" s="35" t="s">
        <v>59</v>
      </c>
    </row>
    <row r="55" spans="1:18" x14ac:dyDescent="0.25">
      <c r="A55" s="17"/>
      <c r="B55" s="36" t="s">
        <v>100</v>
      </c>
      <c r="C55" s="24" t="s">
        <v>59</v>
      </c>
      <c r="D55" s="24"/>
      <c r="E55" s="45" t="s">
        <v>296</v>
      </c>
      <c r="F55" s="25" t="s">
        <v>269</v>
      </c>
      <c r="G55" s="24"/>
      <c r="H55" s="24"/>
      <c r="I55" s="45" t="s">
        <v>297</v>
      </c>
      <c r="J55" s="25" t="s">
        <v>269</v>
      </c>
      <c r="K55" s="24"/>
      <c r="L55" s="25"/>
      <c r="M55" s="76" t="s">
        <v>267</v>
      </c>
      <c r="N55" s="25" t="s">
        <v>59</v>
      </c>
      <c r="O55" s="24" t="s">
        <v>59</v>
      </c>
      <c r="P55" s="24"/>
      <c r="Q55" s="45" t="s">
        <v>298</v>
      </c>
      <c r="R55" s="25" t="s">
        <v>269</v>
      </c>
    </row>
    <row r="56" spans="1:18" x14ac:dyDescent="0.25">
      <c r="A56" s="17"/>
      <c r="B56" s="29" t="s">
        <v>101</v>
      </c>
      <c r="C56" s="31" t="s">
        <v>59</v>
      </c>
      <c r="D56" s="31"/>
      <c r="E56" s="42" t="s">
        <v>299</v>
      </c>
      <c r="F56" s="35" t="s">
        <v>269</v>
      </c>
      <c r="G56" s="31"/>
      <c r="H56" s="31"/>
      <c r="I56" s="42" t="s">
        <v>300</v>
      </c>
      <c r="J56" s="35" t="s">
        <v>269</v>
      </c>
      <c r="K56" s="31"/>
      <c r="L56" s="31"/>
      <c r="M56" s="33">
        <v>2348</v>
      </c>
      <c r="N56" s="35" t="s">
        <v>59</v>
      </c>
      <c r="O56" s="31" t="s">
        <v>59</v>
      </c>
      <c r="P56" s="31"/>
      <c r="Q56" s="42" t="s">
        <v>301</v>
      </c>
      <c r="R56" s="35" t="s">
        <v>269</v>
      </c>
    </row>
    <row r="57" spans="1:18" x14ac:dyDescent="0.25">
      <c r="A57" s="17"/>
      <c r="B57" s="36" t="s">
        <v>102</v>
      </c>
      <c r="C57" s="24" t="s">
        <v>59</v>
      </c>
      <c r="D57" s="24"/>
      <c r="E57" s="45" t="s">
        <v>302</v>
      </c>
      <c r="F57" s="25" t="s">
        <v>269</v>
      </c>
      <c r="G57" s="24"/>
      <c r="H57" s="24"/>
      <c r="I57" s="45" t="s">
        <v>303</v>
      </c>
      <c r="J57" s="25" t="s">
        <v>269</v>
      </c>
      <c r="K57" s="24"/>
      <c r="L57" s="25"/>
      <c r="M57" s="76" t="s">
        <v>267</v>
      </c>
      <c r="N57" s="25" t="s">
        <v>59</v>
      </c>
      <c r="O57" s="24" t="s">
        <v>59</v>
      </c>
      <c r="P57" s="24"/>
      <c r="Q57" s="45" t="s">
        <v>304</v>
      </c>
      <c r="R57" s="25" t="s">
        <v>269</v>
      </c>
    </row>
    <row r="58" spans="1:18" ht="15.75" thickBot="1" x14ac:dyDescent="0.3">
      <c r="A58" s="17"/>
      <c r="B58" s="29" t="s">
        <v>97</v>
      </c>
      <c r="C58" s="31" t="s">
        <v>59</v>
      </c>
      <c r="D58" s="31"/>
      <c r="E58" s="33">
        <v>2764</v>
      </c>
      <c r="F58" s="35" t="s">
        <v>59</v>
      </c>
      <c r="G58" s="31"/>
      <c r="H58" s="31"/>
      <c r="I58" s="42" t="s">
        <v>305</v>
      </c>
      <c r="J58" s="35" t="s">
        <v>269</v>
      </c>
      <c r="K58" s="31"/>
      <c r="L58" s="31"/>
      <c r="M58" s="42" t="s">
        <v>306</v>
      </c>
      <c r="N58" s="35" t="s">
        <v>269</v>
      </c>
      <c r="O58" s="31" t="s">
        <v>59</v>
      </c>
      <c r="P58" s="31"/>
      <c r="Q58" s="42" t="s">
        <v>307</v>
      </c>
      <c r="R58" s="35" t="s">
        <v>269</v>
      </c>
    </row>
    <row r="59" spans="1:18" x14ac:dyDescent="0.25">
      <c r="A59" s="17"/>
      <c r="B59" s="39"/>
      <c r="C59" s="39" t="s">
        <v>59</v>
      </c>
      <c r="D59" s="40"/>
      <c r="E59" s="40"/>
      <c r="F59" s="39"/>
      <c r="G59" s="39"/>
      <c r="H59" s="40"/>
      <c r="I59" s="40"/>
      <c r="J59" s="39"/>
      <c r="K59" s="39"/>
      <c r="L59" s="40"/>
      <c r="M59" s="40"/>
      <c r="N59" s="39"/>
      <c r="O59" s="39" t="s">
        <v>59</v>
      </c>
      <c r="P59" s="40"/>
      <c r="Q59" s="40"/>
      <c r="R59" s="39"/>
    </row>
    <row r="60" spans="1:18" x14ac:dyDescent="0.25">
      <c r="A60" s="17"/>
      <c r="B60" s="39"/>
      <c r="C60" s="87"/>
      <c r="D60" s="87"/>
      <c r="E60" s="87"/>
      <c r="F60" s="87"/>
      <c r="G60" s="87"/>
      <c r="H60" s="87"/>
      <c r="I60" s="87"/>
      <c r="J60" s="87"/>
      <c r="K60" s="87"/>
      <c r="L60" s="87"/>
      <c r="M60" s="87"/>
      <c r="N60" s="87"/>
      <c r="O60" s="87"/>
      <c r="P60" s="87"/>
      <c r="Q60" s="87"/>
      <c r="R60" s="87"/>
    </row>
    <row r="61" spans="1:18" x14ac:dyDescent="0.25">
      <c r="A61" s="17"/>
      <c r="B61" s="36" t="s">
        <v>280</v>
      </c>
      <c r="C61" s="24"/>
      <c r="D61" s="24" t="s">
        <v>249</v>
      </c>
      <c r="E61" s="38">
        <v>25637</v>
      </c>
      <c r="F61" s="25" t="s">
        <v>59</v>
      </c>
      <c r="G61" s="24"/>
      <c r="H61" s="24" t="s">
        <v>249</v>
      </c>
      <c r="I61" s="38">
        <v>18241</v>
      </c>
      <c r="J61" s="25" t="s">
        <v>59</v>
      </c>
      <c r="K61" s="24"/>
      <c r="L61" s="25" t="s">
        <v>249</v>
      </c>
      <c r="M61" s="76" t="s">
        <v>267</v>
      </c>
      <c r="N61" s="25" t="s">
        <v>59</v>
      </c>
      <c r="O61" s="24"/>
      <c r="P61" s="24" t="s">
        <v>249</v>
      </c>
      <c r="Q61" s="38">
        <v>43878</v>
      </c>
      <c r="R61" s="25" t="s">
        <v>59</v>
      </c>
    </row>
    <row r="62" spans="1:18" x14ac:dyDescent="0.25">
      <c r="A62" s="17"/>
      <c r="B62" s="39"/>
      <c r="C62" s="87"/>
      <c r="D62" s="87"/>
      <c r="E62" s="87"/>
      <c r="F62" s="87"/>
      <c r="G62" s="87"/>
      <c r="H62" s="87"/>
      <c r="I62" s="87"/>
      <c r="J62" s="87"/>
      <c r="K62" s="87"/>
      <c r="L62" s="87"/>
      <c r="M62" s="87"/>
      <c r="N62" s="87"/>
      <c r="O62" s="87"/>
      <c r="P62" s="87"/>
      <c r="Q62" s="87"/>
      <c r="R62" s="87"/>
    </row>
    <row r="63" spans="1:18" x14ac:dyDescent="0.25">
      <c r="A63" s="17"/>
      <c r="B63" s="29" t="s">
        <v>92</v>
      </c>
      <c r="C63" s="31"/>
      <c r="D63" s="31"/>
      <c r="E63" s="33">
        <v>49083</v>
      </c>
      <c r="F63" s="35" t="s">
        <v>59</v>
      </c>
      <c r="G63" s="31"/>
      <c r="H63" s="31"/>
      <c r="I63" s="33">
        <v>7160</v>
      </c>
      <c r="J63" s="35" t="s">
        <v>59</v>
      </c>
      <c r="K63" s="31"/>
      <c r="L63" s="31"/>
      <c r="M63" s="42">
        <v>8</v>
      </c>
      <c r="N63" s="35" t="s">
        <v>59</v>
      </c>
      <c r="O63" s="31"/>
      <c r="P63" s="31"/>
      <c r="Q63" s="33">
        <v>56251</v>
      </c>
      <c r="R63" s="35" t="s">
        <v>59</v>
      </c>
    </row>
    <row r="64" spans="1:18" x14ac:dyDescent="0.25">
      <c r="A64" s="17"/>
      <c r="B64" s="36" t="s">
        <v>96</v>
      </c>
      <c r="C64" s="24"/>
      <c r="D64" s="24"/>
      <c r="E64" s="38">
        <v>20600</v>
      </c>
      <c r="F64" s="25" t="s">
        <v>59</v>
      </c>
      <c r="G64" s="24"/>
      <c r="H64" s="24"/>
      <c r="I64" s="45" t="s">
        <v>308</v>
      </c>
      <c r="J64" s="25" t="s">
        <v>269</v>
      </c>
      <c r="K64" s="24"/>
      <c r="L64" s="24"/>
      <c r="M64" s="45">
        <v>4</v>
      </c>
      <c r="N64" s="25" t="s">
        <v>59</v>
      </c>
      <c r="O64" s="24"/>
      <c r="P64" s="24"/>
      <c r="Q64" s="38">
        <v>20546</v>
      </c>
      <c r="R64" s="25" t="s">
        <v>59</v>
      </c>
    </row>
    <row r="65" spans="1:18" x14ac:dyDescent="0.25">
      <c r="A65" s="17"/>
      <c r="B65" s="29" t="s">
        <v>103</v>
      </c>
      <c r="C65" s="31"/>
      <c r="D65" s="35"/>
      <c r="E65" s="77" t="s">
        <v>267</v>
      </c>
      <c r="F65" s="35" t="s">
        <v>59</v>
      </c>
      <c r="G65" s="31"/>
      <c r="H65" s="35"/>
      <c r="I65" s="77" t="s">
        <v>267</v>
      </c>
      <c r="J65" s="35" t="s">
        <v>59</v>
      </c>
      <c r="K65" s="31"/>
      <c r="L65" s="31"/>
      <c r="M65" s="42" t="s">
        <v>309</v>
      </c>
      <c r="N65" s="35" t="s">
        <v>269</v>
      </c>
      <c r="O65" s="31"/>
      <c r="P65" s="31"/>
      <c r="Q65" s="42" t="s">
        <v>309</v>
      </c>
      <c r="R65" s="35" t="s">
        <v>269</v>
      </c>
    </row>
    <row r="66" spans="1:18" ht="15.75" thickBot="1" x14ac:dyDescent="0.3">
      <c r="A66" s="17"/>
      <c r="B66" s="36" t="s">
        <v>104</v>
      </c>
      <c r="C66" s="24"/>
      <c r="D66" s="25"/>
      <c r="E66" s="76" t="s">
        <v>267</v>
      </c>
      <c r="F66" s="25" t="s">
        <v>59</v>
      </c>
      <c r="G66" s="24"/>
      <c r="H66" s="25"/>
      <c r="I66" s="76" t="s">
        <v>267</v>
      </c>
      <c r="J66" s="25" t="s">
        <v>59</v>
      </c>
      <c r="K66" s="24"/>
      <c r="L66" s="24"/>
      <c r="M66" s="45" t="s">
        <v>310</v>
      </c>
      <c r="N66" s="25" t="s">
        <v>269</v>
      </c>
      <c r="O66" s="24"/>
      <c r="P66" s="24"/>
      <c r="Q66" s="45" t="s">
        <v>310</v>
      </c>
      <c r="R66" s="25" t="s">
        <v>269</v>
      </c>
    </row>
    <row r="67" spans="1:18" x14ac:dyDescent="0.25">
      <c r="A67" s="17"/>
      <c r="B67" s="39"/>
      <c r="C67" s="39" t="s">
        <v>59</v>
      </c>
      <c r="D67" s="40"/>
      <c r="E67" s="40"/>
      <c r="F67" s="39"/>
      <c r="G67" s="39"/>
      <c r="H67" s="40"/>
      <c r="I67" s="40"/>
      <c r="J67" s="39"/>
      <c r="K67" s="39"/>
      <c r="L67" s="40"/>
      <c r="M67" s="40"/>
      <c r="N67" s="39"/>
      <c r="O67" s="39" t="s">
        <v>59</v>
      </c>
      <c r="P67" s="40"/>
      <c r="Q67" s="40"/>
      <c r="R67" s="39"/>
    </row>
    <row r="68" spans="1:18" x14ac:dyDescent="0.25">
      <c r="A68" s="17"/>
      <c r="B68" s="29" t="s">
        <v>106</v>
      </c>
      <c r="C68" s="31"/>
      <c r="D68" s="31" t="s">
        <v>249</v>
      </c>
      <c r="E68" s="33">
        <v>95320</v>
      </c>
      <c r="F68" s="35" t="s">
        <v>59</v>
      </c>
      <c r="G68" s="31"/>
      <c r="H68" s="31" t="s">
        <v>249</v>
      </c>
      <c r="I68" s="33">
        <v>25343</v>
      </c>
      <c r="J68" s="35" t="s">
        <v>59</v>
      </c>
      <c r="K68" s="31"/>
      <c r="L68" s="31" t="s">
        <v>249</v>
      </c>
      <c r="M68" s="42" t="s">
        <v>311</v>
      </c>
      <c r="N68" s="35" t="s">
        <v>269</v>
      </c>
      <c r="O68" s="31"/>
      <c r="P68" s="31" t="s">
        <v>249</v>
      </c>
      <c r="Q68" s="33">
        <v>92273</v>
      </c>
      <c r="R68" s="35" t="s">
        <v>59</v>
      </c>
    </row>
    <row r="69" spans="1:18" x14ac:dyDescent="0.25">
      <c r="A69" s="17"/>
      <c r="B69" s="39"/>
      <c r="C69" s="87"/>
      <c r="D69" s="87"/>
      <c r="E69" s="87"/>
      <c r="F69" s="87"/>
      <c r="G69" s="87"/>
      <c r="H69" s="87"/>
      <c r="I69" s="87"/>
      <c r="J69" s="87"/>
      <c r="K69" s="87"/>
      <c r="L69" s="87"/>
      <c r="M69" s="87"/>
      <c r="N69" s="87"/>
      <c r="O69" s="87"/>
      <c r="P69" s="87"/>
      <c r="Q69" s="87"/>
      <c r="R69" s="87"/>
    </row>
    <row r="70" spans="1:18" ht="15.75" thickBot="1" x14ac:dyDescent="0.3">
      <c r="A70" s="17"/>
      <c r="B70" s="36" t="s">
        <v>107</v>
      </c>
      <c r="C70" s="24"/>
      <c r="D70" s="24"/>
      <c r="E70" s="38">
        <v>29965</v>
      </c>
      <c r="F70" s="25" t="s">
        <v>59</v>
      </c>
      <c r="G70" s="24"/>
      <c r="H70" s="24"/>
      <c r="I70" s="38">
        <v>8728</v>
      </c>
      <c r="J70" s="25" t="s">
        <v>59</v>
      </c>
      <c r="K70" s="24"/>
      <c r="L70" s="24"/>
      <c r="M70" s="45" t="s">
        <v>312</v>
      </c>
      <c r="N70" s="25" t="s">
        <v>269</v>
      </c>
      <c r="O70" s="24"/>
      <c r="P70" s="24"/>
      <c r="Q70" s="38">
        <v>28807</v>
      </c>
      <c r="R70" s="25" t="s">
        <v>59</v>
      </c>
    </row>
    <row r="71" spans="1:18" x14ac:dyDescent="0.25">
      <c r="A71" s="17"/>
      <c r="B71" s="39"/>
      <c r="C71" s="39" t="s">
        <v>59</v>
      </c>
      <c r="D71" s="40"/>
      <c r="E71" s="40"/>
      <c r="F71" s="39"/>
      <c r="G71" s="39"/>
      <c r="H71" s="40"/>
      <c r="I71" s="40"/>
      <c r="J71" s="39"/>
      <c r="K71" s="39"/>
      <c r="L71" s="40"/>
      <c r="M71" s="40"/>
      <c r="N71" s="39"/>
      <c r="O71" s="39" t="s">
        <v>59</v>
      </c>
      <c r="P71" s="40"/>
      <c r="Q71" s="40"/>
      <c r="R71" s="39"/>
    </row>
    <row r="72" spans="1:18" ht="15.75" thickBot="1" x14ac:dyDescent="0.3">
      <c r="A72" s="17"/>
      <c r="B72" s="29" t="s">
        <v>285</v>
      </c>
      <c r="C72" s="31"/>
      <c r="D72" s="31" t="s">
        <v>249</v>
      </c>
      <c r="E72" s="33">
        <v>65355</v>
      </c>
      <c r="F72" s="35" t="s">
        <v>59</v>
      </c>
      <c r="G72" s="31"/>
      <c r="H72" s="31" t="s">
        <v>249</v>
      </c>
      <c r="I72" s="33">
        <v>16615</v>
      </c>
      <c r="J72" s="35" t="s">
        <v>59</v>
      </c>
      <c r="K72" s="31"/>
      <c r="L72" s="31" t="s">
        <v>249</v>
      </c>
      <c r="M72" s="42" t="s">
        <v>313</v>
      </c>
      <c r="N72" s="35" t="s">
        <v>269</v>
      </c>
      <c r="O72" s="31"/>
      <c r="P72" s="31" t="s">
        <v>249</v>
      </c>
      <c r="Q72" s="33">
        <v>63466</v>
      </c>
      <c r="R72" s="35" t="s">
        <v>59</v>
      </c>
    </row>
    <row r="73" spans="1:18" ht="15.75" thickTop="1" x14ac:dyDescent="0.25">
      <c r="A73" s="17"/>
      <c r="B73" s="39"/>
      <c r="C73" s="39" t="s">
        <v>59</v>
      </c>
      <c r="D73" s="43"/>
      <c r="E73" s="43"/>
      <c r="F73" s="39"/>
      <c r="G73" s="39"/>
      <c r="H73" s="43"/>
      <c r="I73" s="43"/>
      <c r="J73" s="39"/>
      <c r="K73" s="39"/>
      <c r="L73" s="43"/>
      <c r="M73" s="43"/>
      <c r="N73" s="39"/>
      <c r="O73" s="39" t="s">
        <v>59</v>
      </c>
      <c r="P73" s="43"/>
      <c r="Q73" s="43"/>
      <c r="R73" s="39"/>
    </row>
    <row r="74" spans="1:18" x14ac:dyDescent="0.25">
      <c r="A74" s="17"/>
      <c r="B74" s="39"/>
      <c r="C74" s="87"/>
      <c r="D74" s="87"/>
      <c r="E74" s="87"/>
      <c r="F74" s="87"/>
      <c r="G74" s="87"/>
      <c r="H74" s="87"/>
      <c r="I74" s="87"/>
      <c r="J74" s="87"/>
      <c r="K74" s="87"/>
      <c r="L74" s="87"/>
      <c r="M74" s="87"/>
      <c r="N74" s="87"/>
      <c r="O74" s="87"/>
      <c r="P74" s="87"/>
      <c r="Q74" s="87"/>
      <c r="R74" s="87"/>
    </row>
    <row r="75" spans="1:18" ht="15.75" thickBot="1" x14ac:dyDescent="0.3">
      <c r="A75" s="17"/>
      <c r="B75" s="36" t="s">
        <v>287</v>
      </c>
      <c r="C75" s="24"/>
      <c r="D75" s="24" t="s">
        <v>249</v>
      </c>
      <c r="E75" s="38">
        <v>3077437</v>
      </c>
      <c r="F75" s="25" t="s">
        <v>59</v>
      </c>
      <c r="G75" s="24"/>
      <c r="H75" s="24" t="s">
        <v>249</v>
      </c>
      <c r="I75" s="38">
        <v>930567</v>
      </c>
      <c r="J75" s="25" t="s">
        <v>59</v>
      </c>
      <c r="K75" s="24"/>
      <c r="L75" s="24" t="s">
        <v>249</v>
      </c>
      <c r="M75" s="38">
        <v>161448</v>
      </c>
      <c r="N75" s="25" t="s">
        <v>59</v>
      </c>
      <c r="O75" s="24"/>
      <c r="P75" s="24" t="s">
        <v>249</v>
      </c>
      <c r="Q75" s="38">
        <v>4169452</v>
      </c>
      <c r="R75" s="25" t="s">
        <v>59</v>
      </c>
    </row>
    <row r="76" spans="1:18" ht="15.75" thickTop="1" x14ac:dyDescent="0.25">
      <c r="A76" s="17"/>
      <c r="B76" s="39"/>
      <c r="C76" s="39" t="s">
        <v>59</v>
      </c>
      <c r="D76" s="43"/>
      <c r="E76" s="43"/>
      <c r="F76" s="39"/>
      <c r="G76" s="39"/>
      <c r="H76" s="43"/>
      <c r="I76" s="43"/>
      <c r="J76" s="39"/>
      <c r="K76" s="39"/>
      <c r="L76" s="43"/>
      <c r="M76" s="43"/>
      <c r="N76" s="39"/>
      <c r="O76" s="39" t="s">
        <v>59</v>
      </c>
      <c r="P76" s="43"/>
      <c r="Q76" s="43"/>
      <c r="R76" s="39"/>
    </row>
    <row r="77" spans="1:18" x14ac:dyDescent="0.25">
      <c r="A77" s="17"/>
      <c r="B77" s="39"/>
      <c r="C77" s="87"/>
      <c r="D77" s="87"/>
      <c r="E77" s="87"/>
      <c r="F77" s="87"/>
      <c r="G77" s="87"/>
      <c r="H77" s="87"/>
      <c r="I77" s="87"/>
      <c r="J77" s="87"/>
      <c r="K77" s="87"/>
      <c r="L77" s="87"/>
      <c r="M77" s="87"/>
      <c r="N77" s="87"/>
      <c r="O77" s="87"/>
      <c r="P77" s="87"/>
      <c r="Q77" s="87"/>
      <c r="R77" s="87"/>
    </row>
    <row r="78" spans="1:18" x14ac:dyDescent="0.25">
      <c r="A78" s="17"/>
      <c r="B78" s="29" t="s">
        <v>288</v>
      </c>
      <c r="C78" s="31"/>
      <c r="D78" s="31"/>
      <c r="E78" s="42">
        <v>65</v>
      </c>
      <c r="F78" s="35" t="s">
        <v>289</v>
      </c>
      <c r="G78" s="31"/>
      <c r="H78" s="31"/>
      <c r="I78" s="42">
        <v>51.1</v>
      </c>
      <c r="J78" s="35" t="s">
        <v>289</v>
      </c>
      <c r="K78" s="31"/>
      <c r="L78" s="31"/>
      <c r="M78" s="31"/>
      <c r="N78" s="31"/>
      <c r="O78" s="31"/>
      <c r="P78" s="31"/>
      <c r="Q78" s="42">
        <v>61.6</v>
      </c>
      <c r="R78" s="35" t="s">
        <v>289</v>
      </c>
    </row>
    <row r="79" spans="1:18" x14ac:dyDescent="0.25">
      <c r="A79" s="17"/>
      <c r="B79" s="36" t="s">
        <v>290</v>
      </c>
      <c r="C79" s="24"/>
      <c r="D79" s="24"/>
      <c r="E79" s="45">
        <v>12.7</v>
      </c>
      <c r="F79" s="25" t="s">
        <v>289</v>
      </c>
      <c r="G79" s="24"/>
      <c r="H79" s="24"/>
      <c r="I79" s="45">
        <v>17.100000000000001</v>
      </c>
      <c r="J79" s="25" t="s">
        <v>289</v>
      </c>
      <c r="K79" s="24"/>
      <c r="L79" s="24"/>
      <c r="M79" s="24"/>
      <c r="N79" s="24"/>
      <c r="O79" s="24"/>
      <c r="P79" s="24"/>
      <c r="Q79" s="45">
        <v>13.5</v>
      </c>
      <c r="R79" s="25" t="s">
        <v>289</v>
      </c>
    </row>
    <row r="80" spans="1:18" ht="15.75" thickBot="1" x14ac:dyDescent="0.3">
      <c r="A80" s="17"/>
      <c r="B80" s="29" t="s">
        <v>1019</v>
      </c>
      <c r="C80" s="31"/>
      <c r="D80" s="31"/>
      <c r="E80" s="42">
        <v>18.3</v>
      </c>
      <c r="F80" s="35" t="s">
        <v>289</v>
      </c>
      <c r="G80" s="31"/>
      <c r="H80" s="31"/>
      <c r="I80" s="42">
        <v>22.8</v>
      </c>
      <c r="J80" s="35" t="s">
        <v>289</v>
      </c>
      <c r="K80" s="31"/>
      <c r="L80" s="31"/>
      <c r="M80" s="31"/>
      <c r="N80" s="31"/>
      <c r="O80" s="31"/>
      <c r="P80" s="31"/>
      <c r="Q80" s="42">
        <v>19.7</v>
      </c>
      <c r="R80" s="35" t="s">
        <v>289</v>
      </c>
    </row>
    <row r="81" spans="1:18" x14ac:dyDescent="0.25">
      <c r="A81" s="17"/>
      <c r="B81" s="39"/>
      <c r="C81" s="39" t="s">
        <v>59</v>
      </c>
      <c r="D81" s="40"/>
      <c r="E81" s="40"/>
      <c r="F81" s="39"/>
      <c r="G81" s="39"/>
      <c r="H81" s="40"/>
      <c r="I81" s="40"/>
      <c r="J81" s="39"/>
      <c r="K81" s="39"/>
      <c r="L81" s="39"/>
      <c r="M81" s="39"/>
      <c r="N81" s="39"/>
      <c r="O81" s="39" t="s">
        <v>59</v>
      </c>
      <c r="P81" s="40"/>
      <c r="Q81" s="40"/>
      <c r="R81" s="39"/>
    </row>
    <row r="82" spans="1:18" ht="15.75" thickBot="1" x14ac:dyDescent="0.3">
      <c r="A82" s="17"/>
      <c r="B82" s="36" t="s">
        <v>292</v>
      </c>
      <c r="C82" s="24"/>
      <c r="D82" s="24"/>
      <c r="E82" s="45">
        <v>96</v>
      </c>
      <c r="F82" s="25" t="s">
        <v>289</v>
      </c>
      <c r="G82" s="24"/>
      <c r="H82" s="24"/>
      <c r="I82" s="45">
        <v>91</v>
      </c>
      <c r="J82" s="25" t="s">
        <v>289</v>
      </c>
      <c r="K82" s="24"/>
      <c r="L82" s="24"/>
      <c r="M82" s="24"/>
      <c r="N82" s="24"/>
      <c r="O82" s="24"/>
      <c r="P82" s="24"/>
      <c r="Q82" s="45">
        <v>94.8</v>
      </c>
      <c r="R82" s="25" t="s">
        <v>289</v>
      </c>
    </row>
    <row r="83" spans="1:18" ht="15.75" thickTop="1" x14ac:dyDescent="0.25">
      <c r="A83" s="17"/>
      <c r="B83" s="39"/>
      <c r="C83" s="39" t="s">
        <v>59</v>
      </c>
      <c r="D83" s="43"/>
      <c r="E83" s="43"/>
      <c r="F83" s="39"/>
      <c r="G83" s="39"/>
      <c r="H83" s="43"/>
      <c r="I83" s="43"/>
      <c r="J83" s="39"/>
      <c r="K83" s="39"/>
      <c r="L83" s="39"/>
      <c r="M83" s="39"/>
      <c r="N83" s="39"/>
      <c r="O83" s="39" t="s">
        <v>59</v>
      </c>
      <c r="P83" s="43"/>
      <c r="Q83" s="43"/>
      <c r="R83" s="39"/>
    </row>
    <row r="84" spans="1:18" x14ac:dyDescent="0.25">
      <c r="A84" s="17"/>
      <c r="B84" s="18"/>
      <c r="C84" s="18"/>
      <c r="D84" s="18"/>
      <c r="E84" s="18"/>
      <c r="F84" s="18"/>
      <c r="G84" s="18"/>
      <c r="H84" s="18"/>
      <c r="I84" s="18"/>
      <c r="J84" s="18"/>
      <c r="K84" s="18"/>
      <c r="L84" s="18"/>
      <c r="M84" s="18"/>
      <c r="N84" s="18"/>
      <c r="O84" s="18"/>
      <c r="P84" s="18"/>
      <c r="Q84" s="18"/>
      <c r="R84" s="18"/>
    </row>
    <row r="85" spans="1:18" x14ac:dyDescent="0.25">
      <c r="A85" s="17"/>
      <c r="B85" s="48" t="s">
        <v>293</v>
      </c>
      <c r="C85" s="48"/>
      <c r="D85" s="48"/>
      <c r="E85" s="48"/>
      <c r="F85" s="48"/>
      <c r="G85" s="48"/>
      <c r="H85" s="48"/>
      <c r="I85" s="48"/>
      <c r="J85" s="48"/>
      <c r="K85" s="48"/>
      <c r="L85" s="48"/>
      <c r="M85" s="48"/>
      <c r="N85" s="48"/>
      <c r="O85" s="48"/>
      <c r="P85" s="48"/>
      <c r="Q85" s="48"/>
      <c r="R85" s="48"/>
    </row>
    <row r="86" spans="1:18" x14ac:dyDescent="0.25">
      <c r="A86" s="17"/>
      <c r="B86" s="48" t="s">
        <v>314</v>
      </c>
      <c r="C86" s="48"/>
      <c r="D86" s="48"/>
      <c r="E86" s="48"/>
      <c r="F86" s="48"/>
      <c r="G86" s="48"/>
      <c r="H86" s="48"/>
      <c r="I86" s="48"/>
      <c r="J86" s="48"/>
      <c r="K86" s="48"/>
      <c r="L86" s="48"/>
      <c r="M86" s="48"/>
      <c r="N86" s="48"/>
      <c r="O86" s="48"/>
      <c r="P86" s="48"/>
      <c r="Q86" s="48"/>
      <c r="R86" s="48"/>
    </row>
    <row r="87" spans="1:18" x14ac:dyDescent="0.25">
      <c r="A87" s="17"/>
      <c r="B87" s="63"/>
      <c r="C87" s="63"/>
      <c r="D87" s="63"/>
      <c r="E87" s="63"/>
      <c r="F87" s="63"/>
      <c r="G87" s="63"/>
      <c r="H87" s="63"/>
      <c r="I87" s="63"/>
      <c r="J87" s="63"/>
      <c r="K87" s="63"/>
      <c r="L87" s="63"/>
      <c r="M87" s="63"/>
      <c r="N87" s="63"/>
      <c r="O87" s="63"/>
      <c r="P87" s="63"/>
      <c r="Q87" s="63"/>
      <c r="R87" s="63"/>
    </row>
    <row r="88" spans="1:18" x14ac:dyDescent="0.25">
      <c r="A88" s="17"/>
      <c r="B88" s="24"/>
      <c r="C88" s="24"/>
      <c r="D88" s="24"/>
      <c r="E88" s="24"/>
      <c r="F88" s="24"/>
      <c r="G88" s="24"/>
      <c r="H88" s="24"/>
      <c r="I88" s="24"/>
      <c r="J88" s="24"/>
      <c r="K88" s="24"/>
      <c r="L88" s="24"/>
      <c r="M88" s="24"/>
      <c r="N88" s="24"/>
      <c r="O88" s="24"/>
      <c r="P88" s="24"/>
      <c r="Q88" s="24"/>
      <c r="R88" s="24"/>
    </row>
    <row r="89" spans="1:18" ht="15.75" thickBot="1" x14ac:dyDescent="0.3">
      <c r="A89" s="17"/>
      <c r="B89" s="27"/>
      <c r="C89" s="27" t="s">
        <v>59</v>
      </c>
      <c r="D89" s="46" t="s">
        <v>315</v>
      </c>
      <c r="E89" s="46"/>
      <c r="F89" s="46"/>
      <c r="G89" s="46"/>
      <c r="H89" s="46"/>
      <c r="I89" s="46"/>
      <c r="J89" s="46"/>
      <c r="K89" s="46"/>
      <c r="L89" s="46"/>
      <c r="M89" s="46"/>
      <c r="N89" s="46"/>
      <c r="O89" s="46"/>
      <c r="P89" s="46"/>
      <c r="Q89" s="46"/>
      <c r="R89" s="27"/>
    </row>
    <row r="90" spans="1:18" x14ac:dyDescent="0.25">
      <c r="A90" s="17"/>
      <c r="B90" s="78" t="s">
        <v>261</v>
      </c>
      <c r="C90" s="79" t="s">
        <v>59</v>
      </c>
      <c r="D90" s="81" t="s">
        <v>262</v>
      </c>
      <c r="E90" s="81"/>
      <c r="F90" s="82"/>
      <c r="G90" s="82"/>
      <c r="H90" s="81" t="s">
        <v>264</v>
      </c>
      <c r="I90" s="81"/>
      <c r="J90" s="82"/>
      <c r="K90" s="82"/>
      <c r="L90" s="118" t="s">
        <v>1018</v>
      </c>
      <c r="M90" s="118"/>
      <c r="N90" s="82"/>
      <c r="O90" s="82" t="s">
        <v>59</v>
      </c>
      <c r="P90" s="81" t="s">
        <v>132</v>
      </c>
      <c r="Q90" s="81"/>
      <c r="R90" s="79"/>
    </row>
    <row r="91" spans="1:18" ht="15.75" thickBot="1" x14ac:dyDescent="0.3">
      <c r="A91" s="17"/>
      <c r="B91" s="78"/>
      <c r="C91" s="79"/>
      <c r="D91" s="46" t="s">
        <v>263</v>
      </c>
      <c r="E91" s="46"/>
      <c r="F91" s="79"/>
      <c r="G91" s="79"/>
      <c r="H91" s="46" t="s">
        <v>265</v>
      </c>
      <c r="I91" s="46"/>
      <c r="J91" s="79"/>
      <c r="K91" s="79"/>
      <c r="L91" s="104"/>
      <c r="M91" s="104"/>
      <c r="N91" s="79"/>
      <c r="O91" s="79"/>
      <c r="P91" s="46"/>
      <c r="Q91" s="46"/>
      <c r="R91" s="79"/>
    </row>
    <row r="92" spans="1:18" x14ac:dyDescent="0.25">
      <c r="A92" s="17"/>
      <c r="B92" s="29" t="s">
        <v>87</v>
      </c>
      <c r="C92" s="31" t="s">
        <v>59</v>
      </c>
      <c r="D92" s="31" t="s">
        <v>249</v>
      </c>
      <c r="E92" s="33">
        <v>921325</v>
      </c>
      <c r="F92" s="35" t="s">
        <v>59</v>
      </c>
      <c r="G92" s="31"/>
      <c r="H92" s="31" t="s">
        <v>249</v>
      </c>
      <c r="I92" s="33">
        <v>365140</v>
      </c>
      <c r="J92" s="35" t="s">
        <v>59</v>
      </c>
      <c r="K92" s="31"/>
      <c r="L92" s="35" t="s">
        <v>249</v>
      </c>
      <c r="M92" s="77" t="s">
        <v>267</v>
      </c>
      <c r="N92" s="35" t="s">
        <v>59</v>
      </c>
      <c r="O92" s="31" t="s">
        <v>59</v>
      </c>
      <c r="P92" s="31" t="s">
        <v>249</v>
      </c>
      <c r="Q92" s="33">
        <v>1286465</v>
      </c>
      <c r="R92" s="35" t="s">
        <v>59</v>
      </c>
    </row>
    <row r="93" spans="1:18" x14ac:dyDescent="0.25">
      <c r="A93" s="17"/>
      <c r="B93" s="36" t="s">
        <v>89</v>
      </c>
      <c r="C93" s="24" t="s">
        <v>59</v>
      </c>
      <c r="D93" s="24"/>
      <c r="E93" s="38">
        <v>622956</v>
      </c>
      <c r="F93" s="25" t="s">
        <v>59</v>
      </c>
      <c r="G93" s="24"/>
      <c r="H93" s="24"/>
      <c r="I93" s="38">
        <v>210699</v>
      </c>
      <c r="J93" s="25" t="s">
        <v>59</v>
      </c>
      <c r="K93" s="24"/>
      <c r="L93" s="25"/>
      <c r="M93" s="76" t="s">
        <v>267</v>
      </c>
      <c r="N93" s="25" t="s">
        <v>59</v>
      </c>
      <c r="O93" s="24" t="s">
        <v>59</v>
      </c>
      <c r="P93" s="24"/>
      <c r="Q93" s="38">
        <v>833655</v>
      </c>
      <c r="R93" s="25" t="s">
        <v>59</v>
      </c>
    </row>
    <row r="94" spans="1:18" x14ac:dyDescent="0.25">
      <c r="A94" s="17"/>
      <c r="B94" s="39"/>
      <c r="C94" s="87"/>
      <c r="D94" s="87"/>
      <c r="E94" s="87"/>
      <c r="F94" s="87"/>
      <c r="G94" s="87"/>
      <c r="H94" s="87"/>
      <c r="I94" s="87"/>
      <c r="J94" s="87"/>
      <c r="K94" s="87"/>
      <c r="L94" s="87"/>
      <c r="M94" s="87"/>
      <c r="N94" s="87"/>
      <c r="O94" s="87"/>
      <c r="P94" s="87"/>
      <c r="Q94" s="87"/>
      <c r="R94" s="87"/>
    </row>
    <row r="95" spans="1:18" x14ac:dyDescent="0.25">
      <c r="A95" s="17"/>
      <c r="B95" s="29" t="s">
        <v>91</v>
      </c>
      <c r="C95" s="31" t="s">
        <v>59</v>
      </c>
      <c r="D95" s="31"/>
      <c r="E95" s="33">
        <v>571439</v>
      </c>
      <c r="F95" s="35" t="s">
        <v>59</v>
      </c>
      <c r="G95" s="31"/>
      <c r="H95" s="31"/>
      <c r="I95" s="33">
        <v>210525</v>
      </c>
      <c r="J95" s="35" t="s">
        <v>59</v>
      </c>
      <c r="K95" s="31"/>
      <c r="L95" s="35"/>
      <c r="M95" s="77" t="s">
        <v>267</v>
      </c>
      <c r="N95" s="35" t="s">
        <v>59</v>
      </c>
      <c r="O95" s="31" t="s">
        <v>59</v>
      </c>
      <c r="P95" s="31"/>
      <c r="Q95" s="33">
        <v>781964</v>
      </c>
      <c r="R95" s="35" t="s">
        <v>59</v>
      </c>
    </row>
    <row r="96" spans="1:18" x14ac:dyDescent="0.25">
      <c r="A96" s="17"/>
      <c r="B96" s="36" t="s">
        <v>100</v>
      </c>
      <c r="C96" s="24" t="s">
        <v>59</v>
      </c>
      <c r="D96" s="24"/>
      <c r="E96" s="45" t="s">
        <v>316</v>
      </c>
      <c r="F96" s="25" t="s">
        <v>269</v>
      </c>
      <c r="G96" s="24"/>
      <c r="H96" s="24"/>
      <c r="I96" s="45" t="s">
        <v>317</v>
      </c>
      <c r="J96" s="25" t="s">
        <v>269</v>
      </c>
      <c r="K96" s="24"/>
      <c r="L96" s="25"/>
      <c r="M96" s="76" t="s">
        <v>267</v>
      </c>
      <c r="N96" s="25" t="s">
        <v>59</v>
      </c>
      <c r="O96" s="24" t="s">
        <v>59</v>
      </c>
      <c r="P96" s="24"/>
      <c r="Q96" s="45" t="s">
        <v>318</v>
      </c>
      <c r="R96" s="25" t="s">
        <v>269</v>
      </c>
    </row>
    <row r="97" spans="1:18" x14ac:dyDescent="0.25">
      <c r="A97" s="17"/>
      <c r="B97" s="29" t="s">
        <v>101</v>
      </c>
      <c r="C97" s="31" t="s">
        <v>59</v>
      </c>
      <c r="D97" s="31"/>
      <c r="E97" s="42" t="s">
        <v>319</v>
      </c>
      <c r="F97" s="35" t="s">
        <v>269</v>
      </c>
      <c r="G97" s="31"/>
      <c r="H97" s="31"/>
      <c r="I97" s="42" t="s">
        <v>320</v>
      </c>
      <c r="J97" s="35" t="s">
        <v>269</v>
      </c>
      <c r="K97" s="31"/>
      <c r="L97" s="31"/>
      <c r="M97" s="33">
        <v>2349</v>
      </c>
      <c r="N97" s="35" t="s">
        <v>59</v>
      </c>
      <c r="O97" s="31" t="s">
        <v>59</v>
      </c>
      <c r="P97" s="31"/>
      <c r="Q97" s="42" t="s">
        <v>321</v>
      </c>
      <c r="R97" s="35" t="s">
        <v>269</v>
      </c>
    </row>
    <row r="98" spans="1:18" x14ac:dyDescent="0.25">
      <c r="A98" s="17"/>
      <c r="B98" s="36" t="s">
        <v>102</v>
      </c>
      <c r="C98" s="24" t="s">
        <v>59</v>
      </c>
      <c r="D98" s="24"/>
      <c r="E98" s="45" t="s">
        <v>322</v>
      </c>
      <c r="F98" s="25" t="s">
        <v>269</v>
      </c>
      <c r="G98" s="24"/>
      <c r="H98" s="24"/>
      <c r="I98" s="45" t="s">
        <v>323</v>
      </c>
      <c r="J98" s="25" t="s">
        <v>269</v>
      </c>
      <c r="K98" s="24"/>
      <c r="L98" s="25"/>
      <c r="M98" s="76" t="s">
        <v>267</v>
      </c>
      <c r="N98" s="25" t="s">
        <v>59</v>
      </c>
      <c r="O98" s="24" t="s">
        <v>59</v>
      </c>
      <c r="P98" s="24"/>
      <c r="Q98" s="45" t="s">
        <v>324</v>
      </c>
      <c r="R98" s="25" t="s">
        <v>269</v>
      </c>
    </row>
    <row r="99" spans="1:18" ht="15.75" thickBot="1" x14ac:dyDescent="0.3">
      <c r="A99" s="17"/>
      <c r="B99" s="29" t="s">
        <v>97</v>
      </c>
      <c r="C99" s="31" t="s">
        <v>59</v>
      </c>
      <c r="D99" s="31"/>
      <c r="E99" s="33">
        <v>3790</v>
      </c>
      <c r="F99" s="35" t="s">
        <v>59</v>
      </c>
      <c r="G99" s="31"/>
      <c r="H99" s="31"/>
      <c r="I99" s="42">
        <v>47</v>
      </c>
      <c r="J99" s="35" t="s">
        <v>59</v>
      </c>
      <c r="K99" s="31"/>
      <c r="L99" s="31"/>
      <c r="M99" s="42" t="s">
        <v>325</v>
      </c>
      <c r="N99" s="35" t="s">
        <v>269</v>
      </c>
      <c r="O99" s="31" t="s">
        <v>59</v>
      </c>
      <c r="P99" s="31"/>
      <c r="Q99" s="33">
        <v>1488</v>
      </c>
      <c r="R99" s="35" t="s">
        <v>59</v>
      </c>
    </row>
    <row r="100" spans="1:18" x14ac:dyDescent="0.25">
      <c r="A100" s="17"/>
      <c r="B100" s="39"/>
      <c r="C100" s="39" t="s">
        <v>59</v>
      </c>
      <c r="D100" s="40"/>
      <c r="E100" s="40"/>
      <c r="F100" s="39"/>
      <c r="G100" s="39"/>
      <c r="H100" s="40"/>
      <c r="I100" s="40"/>
      <c r="J100" s="39"/>
      <c r="K100" s="39"/>
      <c r="L100" s="40"/>
      <c r="M100" s="40"/>
      <c r="N100" s="39"/>
      <c r="O100" s="39" t="s">
        <v>59</v>
      </c>
      <c r="P100" s="40"/>
      <c r="Q100" s="40"/>
      <c r="R100" s="39"/>
    </row>
    <row r="101" spans="1:18" x14ac:dyDescent="0.25">
      <c r="A101" s="17"/>
      <c r="B101" s="39"/>
      <c r="C101" s="87"/>
      <c r="D101" s="87"/>
      <c r="E101" s="87"/>
      <c r="F101" s="87"/>
      <c r="G101" s="87"/>
      <c r="H101" s="87"/>
      <c r="I101" s="87"/>
      <c r="J101" s="87"/>
      <c r="K101" s="87"/>
      <c r="L101" s="87"/>
      <c r="M101" s="87"/>
      <c r="N101" s="87"/>
      <c r="O101" s="87"/>
      <c r="P101" s="87"/>
      <c r="Q101" s="87"/>
      <c r="R101" s="87"/>
    </row>
    <row r="102" spans="1:18" x14ac:dyDescent="0.25">
      <c r="A102" s="17"/>
      <c r="B102" s="36" t="s">
        <v>280</v>
      </c>
      <c r="C102" s="24"/>
      <c r="D102" s="24" t="s">
        <v>249</v>
      </c>
      <c r="E102" s="45" t="s">
        <v>326</v>
      </c>
      <c r="F102" s="25" t="s">
        <v>269</v>
      </c>
      <c r="G102" s="24"/>
      <c r="H102" s="24" t="s">
        <v>249</v>
      </c>
      <c r="I102" s="38">
        <v>42318</v>
      </c>
      <c r="J102" s="25" t="s">
        <v>59</v>
      </c>
      <c r="K102" s="24"/>
      <c r="L102" s="25" t="s">
        <v>249</v>
      </c>
      <c r="M102" s="76" t="s">
        <v>267</v>
      </c>
      <c r="N102" s="25" t="s">
        <v>59</v>
      </c>
      <c r="O102" s="24"/>
      <c r="P102" s="24" t="s">
        <v>249</v>
      </c>
      <c r="Q102" s="38">
        <v>5470</v>
      </c>
      <c r="R102" s="25" t="s">
        <v>59</v>
      </c>
    </row>
    <row r="103" spans="1:18" x14ac:dyDescent="0.25">
      <c r="A103" s="17"/>
      <c r="B103" s="39"/>
      <c r="C103" s="87"/>
      <c r="D103" s="87"/>
      <c r="E103" s="87"/>
      <c r="F103" s="87"/>
      <c r="G103" s="87"/>
      <c r="H103" s="87"/>
      <c r="I103" s="87"/>
      <c r="J103" s="87"/>
      <c r="K103" s="87"/>
      <c r="L103" s="87"/>
      <c r="M103" s="87"/>
      <c r="N103" s="87"/>
      <c r="O103" s="87"/>
      <c r="P103" s="87"/>
      <c r="Q103" s="87"/>
      <c r="R103" s="87"/>
    </row>
    <row r="104" spans="1:18" x14ac:dyDescent="0.25">
      <c r="A104" s="17"/>
      <c r="B104" s="29" t="s">
        <v>92</v>
      </c>
      <c r="C104" s="31"/>
      <c r="D104" s="31"/>
      <c r="E104" s="33">
        <v>46549</v>
      </c>
      <c r="F104" s="35" t="s">
        <v>59</v>
      </c>
      <c r="G104" s="31"/>
      <c r="H104" s="31"/>
      <c r="I104" s="33">
        <v>7551</v>
      </c>
      <c r="J104" s="35" t="s">
        <v>59</v>
      </c>
      <c r="K104" s="31"/>
      <c r="L104" s="31"/>
      <c r="M104" s="42">
        <v>148</v>
      </c>
      <c r="N104" s="35" t="s">
        <v>59</v>
      </c>
      <c r="O104" s="31"/>
      <c r="P104" s="31"/>
      <c r="Q104" s="33">
        <v>54248</v>
      </c>
      <c r="R104" s="35" t="s">
        <v>59</v>
      </c>
    </row>
    <row r="105" spans="1:18" x14ac:dyDescent="0.25">
      <c r="A105" s="17"/>
      <c r="B105" s="36" t="s">
        <v>96</v>
      </c>
      <c r="C105" s="24"/>
      <c r="D105" s="24"/>
      <c r="E105" s="38">
        <v>36468</v>
      </c>
      <c r="F105" s="25" t="s">
        <v>59</v>
      </c>
      <c r="G105" s="24"/>
      <c r="H105" s="24"/>
      <c r="I105" s="38">
        <v>3555</v>
      </c>
      <c r="J105" s="25" t="s">
        <v>59</v>
      </c>
      <c r="K105" s="24"/>
      <c r="L105" s="24"/>
      <c r="M105" s="45">
        <v>193</v>
      </c>
      <c r="N105" s="25" t="s">
        <v>59</v>
      </c>
      <c r="O105" s="24"/>
      <c r="P105" s="24"/>
      <c r="Q105" s="38">
        <v>40216</v>
      </c>
      <c r="R105" s="25" t="s">
        <v>59</v>
      </c>
    </row>
    <row r="106" spans="1:18" ht="15.75" thickBot="1" x14ac:dyDescent="0.3">
      <c r="A106" s="17"/>
      <c r="B106" s="29" t="s">
        <v>104</v>
      </c>
      <c r="C106" s="31"/>
      <c r="D106" s="35"/>
      <c r="E106" s="77" t="s">
        <v>267</v>
      </c>
      <c r="F106" s="35" t="s">
        <v>59</v>
      </c>
      <c r="G106" s="31"/>
      <c r="H106" s="35"/>
      <c r="I106" s="77" t="s">
        <v>267</v>
      </c>
      <c r="J106" s="35" t="s">
        <v>59</v>
      </c>
      <c r="K106" s="31"/>
      <c r="L106" s="31"/>
      <c r="M106" s="42" t="s">
        <v>327</v>
      </c>
      <c r="N106" s="35" t="s">
        <v>269</v>
      </c>
      <c r="O106" s="31"/>
      <c r="P106" s="31"/>
      <c r="Q106" s="42" t="s">
        <v>327</v>
      </c>
      <c r="R106" s="35" t="s">
        <v>269</v>
      </c>
    </row>
    <row r="107" spans="1:18" x14ac:dyDescent="0.25">
      <c r="A107" s="17"/>
      <c r="B107" s="39"/>
      <c r="C107" s="39" t="s">
        <v>59</v>
      </c>
      <c r="D107" s="40"/>
      <c r="E107" s="40"/>
      <c r="F107" s="39"/>
      <c r="G107" s="39"/>
      <c r="H107" s="40"/>
      <c r="I107" s="40"/>
      <c r="J107" s="39"/>
      <c r="K107" s="39"/>
      <c r="L107" s="40"/>
      <c r="M107" s="40"/>
      <c r="N107" s="39"/>
      <c r="O107" s="39" t="s">
        <v>59</v>
      </c>
      <c r="P107" s="40"/>
      <c r="Q107" s="40"/>
      <c r="R107" s="39"/>
    </row>
    <row r="108" spans="1:18" x14ac:dyDescent="0.25">
      <c r="A108" s="17"/>
      <c r="B108" s="36" t="s">
        <v>106</v>
      </c>
      <c r="C108" s="24"/>
      <c r="D108" s="24" t="s">
        <v>249</v>
      </c>
      <c r="E108" s="38">
        <v>46169</v>
      </c>
      <c r="F108" s="25" t="s">
        <v>59</v>
      </c>
      <c r="G108" s="24"/>
      <c r="H108" s="24" t="s">
        <v>249</v>
      </c>
      <c r="I108" s="38">
        <v>53424</v>
      </c>
      <c r="J108" s="25" t="s">
        <v>59</v>
      </c>
      <c r="K108" s="24"/>
      <c r="L108" s="24" t="s">
        <v>249</v>
      </c>
      <c r="M108" s="45" t="s">
        <v>328</v>
      </c>
      <c r="N108" s="25" t="s">
        <v>269</v>
      </c>
      <c r="O108" s="24"/>
      <c r="P108" s="24" t="s">
        <v>249</v>
      </c>
      <c r="Q108" s="38">
        <v>91736</v>
      </c>
      <c r="R108" s="25" t="s">
        <v>59</v>
      </c>
    </row>
    <row r="109" spans="1:18" x14ac:dyDescent="0.25">
      <c r="A109" s="17"/>
      <c r="B109" s="39"/>
      <c r="C109" s="87"/>
      <c r="D109" s="87"/>
      <c r="E109" s="87"/>
      <c r="F109" s="87"/>
      <c r="G109" s="87"/>
      <c r="H109" s="87"/>
      <c r="I109" s="87"/>
      <c r="J109" s="87"/>
      <c r="K109" s="87"/>
      <c r="L109" s="87"/>
      <c r="M109" s="87"/>
      <c r="N109" s="87"/>
      <c r="O109" s="87"/>
      <c r="P109" s="87"/>
      <c r="Q109" s="87"/>
      <c r="R109" s="87"/>
    </row>
    <row r="110" spans="1:18" ht="15.75" thickBot="1" x14ac:dyDescent="0.3">
      <c r="A110" s="17"/>
      <c r="B110" s="29" t="s">
        <v>107</v>
      </c>
      <c r="C110" s="31"/>
      <c r="D110" s="31"/>
      <c r="E110" s="33">
        <v>12686</v>
      </c>
      <c r="F110" s="35" t="s">
        <v>59</v>
      </c>
      <c r="G110" s="31"/>
      <c r="H110" s="31"/>
      <c r="I110" s="33">
        <v>18620</v>
      </c>
      <c r="J110" s="35" t="s">
        <v>59</v>
      </c>
      <c r="K110" s="31"/>
      <c r="L110" s="31"/>
      <c r="M110" s="42" t="s">
        <v>329</v>
      </c>
      <c r="N110" s="35" t="s">
        <v>269</v>
      </c>
      <c r="O110" s="31"/>
      <c r="P110" s="31"/>
      <c r="Q110" s="33">
        <v>27974</v>
      </c>
      <c r="R110" s="35" t="s">
        <v>59</v>
      </c>
    </row>
    <row r="111" spans="1:18" x14ac:dyDescent="0.25">
      <c r="A111" s="17"/>
      <c r="B111" s="39"/>
      <c r="C111" s="39" t="s">
        <v>59</v>
      </c>
      <c r="D111" s="40"/>
      <c r="E111" s="40"/>
      <c r="F111" s="39"/>
      <c r="G111" s="39"/>
      <c r="H111" s="40"/>
      <c r="I111" s="40"/>
      <c r="J111" s="39"/>
      <c r="K111" s="39"/>
      <c r="L111" s="40"/>
      <c r="M111" s="40"/>
      <c r="N111" s="39"/>
      <c r="O111" s="39" t="s">
        <v>59</v>
      </c>
      <c r="P111" s="40"/>
      <c r="Q111" s="40"/>
      <c r="R111" s="39"/>
    </row>
    <row r="112" spans="1:18" ht="15.75" thickBot="1" x14ac:dyDescent="0.3">
      <c r="A112" s="17"/>
      <c r="B112" s="36" t="s">
        <v>285</v>
      </c>
      <c r="C112" s="24"/>
      <c r="D112" s="24" t="s">
        <v>249</v>
      </c>
      <c r="E112" s="38">
        <v>33483</v>
      </c>
      <c r="F112" s="25" t="s">
        <v>59</v>
      </c>
      <c r="G112" s="24"/>
      <c r="H112" s="24" t="s">
        <v>249</v>
      </c>
      <c r="I112" s="38">
        <v>34804</v>
      </c>
      <c r="J112" s="25" t="s">
        <v>59</v>
      </c>
      <c r="K112" s="24"/>
      <c r="L112" s="24" t="s">
        <v>249</v>
      </c>
      <c r="M112" s="45" t="s">
        <v>330</v>
      </c>
      <c r="N112" s="25" t="s">
        <v>269</v>
      </c>
      <c r="O112" s="24"/>
      <c r="P112" s="24" t="s">
        <v>249</v>
      </c>
      <c r="Q112" s="38">
        <v>63762</v>
      </c>
      <c r="R112" s="25" t="s">
        <v>59</v>
      </c>
    </row>
    <row r="113" spans="1:18" ht="15.75" thickTop="1" x14ac:dyDescent="0.25">
      <c r="A113" s="17"/>
      <c r="B113" s="39"/>
      <c r="C113" s="39" t="s">
        <v>59</v>
      </c>
      <c r="D113" s="43"/>
      <c r="E113" s="43"/>
      <c r="F113" s="39"/>
      <c r="G113" s="39"/>
      <c r="H113" s="43"/>
      <c r="I113" s="43"/>
      <c r="J113" s="39"/>
      <c r="K113" s="39"/>
      <c r="L113" s="43"/>
      <c r="M113" s="43"/>
      <c r="N113" s="39"/>
      <c r="O113" s="39" t="s">
        <v>59</v>
      </c>
      <c r="P113" s="43"/>
      <c r="Q113" s="43"/>
      <c r="R113" s="39"/>
    </row>
    <row r="114" spans="1:18" x14ac:dyDescent="0.25">
      <c r="A114" s="17"/>
      <c r="B114" s="39"/>
      <c r="C114" s="87"/>
      <c r="D114" s="87"/>
      <c r="E114" s="87"/>
      <c r="F114" s="87"/>
      <c r="G114" s="87"/>
      <c r="H114" s="87"/>
      <c r="I114" s="87"/>
      <c r="J114" s="87"/>
      <c r="K114" s="87"/>
      <c r="L114" s="87"/>
      <c r="M114" s="87"/>
      <c r="N114" s="87"/>
      <c r="O114" s="87"/>
      <c r="P114" s="87"/>
      <c r="Q114" s="87"/>
      <c r="R114" s="87"/>
    </row>
    <row r="115" spans="1:18" ht="15.75" thickBot="1" x14ac:dyDescent="0.3">
      <c r="A115" s="17"/>
      <c r="B115" s="29" t="s">
        <v>287</v>
      </c>
      <c r="C115" s="31"/>
      <c r="D115" s="31" t="s">
        <v>249</v>
      </c>
      <c r="E115" s="33">
        <v>3036489</v>
      </c>
      <c r="F115" s="35" t="s">
        <v>59</v>
      </c>
      <c r="G115" s="31"/>
      <c r="H115" s="31" t="s">
        <v>249</v>
      </c>
      <c r="I115" s="33">
        <v>928448</v>
      </c>
      <c r="J115" s="35" t="s">
        <v>59</v>
      </c>
      <c r="K115" s="31"/>
      <c r="L115" s="31" t="s">
        <v>249</v>
      </c>
      <c r="M115" s="33">
        <v>42733</v>
      </c>
      <c r="N115" s="35" t="s">
        <v>59</v>
      </c>
      <c r="O115" s="31"/>
      <c r="P115" s="31" t="s">
        <v>249</v>
      </c>
      <c r="Q115" s="33">
        <v>4007670</v>
      </c>
      <c r="R115" s="35" t="s">
        <v>59</v>
      </c>
    </row>
    <row r="116" spans="1:18" ht="15.75" thickTop="1" x14ac:dyDescent="0.25">
      <c r="A116" s="17"/>
      <c r="B116" s="39"/>
      <c r="C116" s="39" t="s">
        <v>59</v>
      </c>
      <c r="D116" s="43"/>
      <c r="E116" s="43"/>
      <c r="F116" s="39"/>
      <c r="G116" s="39"/>
      <c r="H116" s="43"/>
      <c r="I116" s="43"/>
      <c r="J116" s="39"/>
      <c r="K116" s="39"/>
      <c r="L116" s="43"/>
      <c r="M116" s="43"/>
      <c r="N116" s="39"/>
      <c r="O116" s="39" t="s">
        <v>59</v>
      </c>
      <c r="P116" s="43"/>
      <c r="Q116" s="43"/>
      <c r="R116" s="39"/>
    </row>
    <row r="117" spans="1:18" x14ac:dyDescent="0.25">
      <c r="A117" s="17"/>
      <c r="B117" s="39"/>
      <c r="C117" s="87"/>
      <c r="D117" s="87"/>
      <c r="E117" s="87"/>
      <c r="F117" s="87"/>
      <c r="G117" s="87"/>
      <c r="H117" s="87"/>
      <c r="I117" s="87"/>
      <c r="J117" s="87"/>
      <c r="K117" s="87"/>
      <c r="L117" s="87"/>
      <c r="M117" s="87"/>
      <c r="N117" s="87"/>
      <c r="O117" s="87"/>
      <c r="P117" s="87"/>
      <c r="Q117" s="87"/>
      <c r="R117" s="87"/>
    </row>
    <row r="118" spans="1:18" x14ac:dyDescent="0.25">
      <c r="A118" s="17"/>
      <c r="B118" s="36" t="s">
        <v>288</v>
      </c>
      <c r="C118" s="24"/>
      <c r="D118" s="24"/>
      <c r="E118" s="45">
        <v>73</v>
      </c>
      <c r="F118" s="25" t="s">
        <v>289</v>
      </c>
      <c r="G118" s="24"/>
      <c r="H118" s="24"/>
      <c r="I118" s="45">
        <v>38.200000000000003</v>
      </c>
      <c r="J118" s="25" t="s">
        <v>289</v>
      </c>
      <c r="K118" s="24"/>
      <c r="L118" s="24"/>
      <c r="M118" s="24"/>
      <c r="N118" s="24"/>
      <c r="O118" s="24"/>
      <c r="P118" s="24"/>
      <c r="Q118" s="45">
        <v>63.6</v>
      </c>
      <c r="R118" s="25" t="s">
        <v>289</v>
      </c>
    </row>
    <row r="119" spans="1:18" x14ac:dyDescent="0.25">
      <c r="A119" s="17"/>
      <c r="B119" s="29" t="s">
        <v>290</v>
      </c>
      <c r="C119" s="31"/>
      <c r="D119" s="31"/>
      <c r="E119" s="42">
        <v>14.2</v>
      </c>
      <c r="F119" s="35" t="s">
        <v>289</v>
      </c>
      <c r="G119" s="31"/>
      <c r="H119" s="31"/>
      <c r="I119" s="42">
        <v>20.2</v>
      </c>
      <c r="J119" s="35" t="s">
        <v>289</v>
      </c>
      <c r="K119" s="31"/>
      <c r="L119" s="31"/>
      <c r="M119" s="31"/>
      <c r="N119" s="31"/>
      <c r="O119" s="31"/>
      <c r="P119" s="31"/>
      <c r="Q119" s="42">
        <v>15.5</v>
      </c>
      <c r="R119" s="35" t="s">
        <v>289</v>
      </c>
    </row>
    <row r="120" spans="1:18" ht="15.75" thickBot="1" x14ac:dyDescent="0.3">
      <c r="A120" s="17"/>
      <c r="B120" s="36" t="s">
        <v>1019</v>
      </c>
      <c r="C120" s="24"/>
      <c r="D120" s="24"/>
      <c r="E120" s="45">
        <v>19.2</v>
      </c>
      <c r="F120" s="25" t="s">
        <v>289</v>
      </c>
      <c r="G120" s="24"/>
      <c r="H120" s="24"/>
      <c r="I120" s="45">
        <v>21.5</v>
      </c>
      <c r="J120" s="25" t="s">
        <v>289</v>
      </c>
      <c r="K120" s="24"/>
      <c r="L120" s="24"/>
      <c r="M120" s="24"/>
      <c r="N120" s="24"/>
      <c r="O120" s="24"/>
      <c r="P120" s="24"/>
      <c r="Q120" s="45">
        <v>20.2</v>
      </c>
      <c r="R120" s="25" t="s">
        <v>289</v>
      </c>
    </row>
    <row r="121" spans="1:18" x14ac:dyDescent="0.25">
      <c r="A121" s="17"/>
      <c r="B121" s="39"/>
      <c r="C121" s="39" t="s">
        <v>59</v>
      </c>
      <c r="D121" s="40"/>
      <c r="E121" s="40"/>
      <c r="F121" s="39"/>
      <c r="G121" s="39"/>
      <c r="H121" s="40"/>
      <c r="I121" s="40"/>
      <c r="J121" s="39"/>
      <c r="K121" s="39"/>
      <c r="L121" s="39"/>
      <c r="M121" s="39"/>
      <c r="N121" s="39"/>
      <c r="O121" s="39" t="s">
        <v>59</v>
      </c>
      <c r="P121" s="40"/>
      <c r="Q121" s="40"/>
      <c r="R121" s="39"/>
    </row>
    <row r="122" spans="1:18" ht="15.75" thickBot="1" x14ac:dyDescent="0.3">
      <c r="A122" s="17"/>
      <c r="B122" s="29" t="s">
        <v>292</v>
      </c>
      <c r="C122" s="31"/>
      <c r="D122" s="31"/>
      <c r="E122" s="42">
        <v>106.4</v>
      </c>
      <c r="F122" s="35" t="s">
        <v>289</v>
      </c>
      <c r="G122" s="31"/>
      <c r="H122" s="31"/>
      <c r="I122" s="42">
        <v>79.900000000000006</v>
      </c>
      <c r="J122" s="35" t="s">
        <v>289</v>
      </c>
      <c r="K122" s="31"/>
      <c r="L122" s="31"/>
      <c r="M122" s="31"/>
      <c r="N122" s="31"/>
      <c r="O122" s="31"/>
      <c r="P122" s="31"/>
      <c r="Q122" s="42">
        <v>99.3</v>
      </c>
      <c r="R122" s="35" t="s">
        <v>289</v>
      </c>
    </row>
    <row r="123" spans="1:18" ht="15.75" thickTop="1" x14ac:dyDescent="0.25">
      <c r="A123" s="17"/>
      <c r="B123" s="39"/>
      <c r="C123" s="39" t="s">
        <v>59</v>
      </c>
      <c r="D123" s="43"/>
      <c r="E123" s="43"/>
      <c r="F123" s="39"/>
      <c r="G123" s="39"/>
      <c r="H123" s="43"/>
      <c r="I123" s="43"/>
      <c r="J123" s="39"/>
      <c r="K123" s="39"/>
      <c r="L123" s="39"/>
      <c r="M123" s="39"/>
      <c r="N123" s="39"/>
      <c r="O123" s="39" t="s">
        <v>59</v>
      </c>
      <c r="P123" s="43"/>
      <c r="Q123" s="43"/>
      <c r="R123" s="39"/>
    </row>
    <row r="124" spans="1:18" x14ac:dyDescent="0.25">
      <c r="A124" s="17"/>
      <c r="B124" s="18"/>
      <c r="C124" s="18"/>
      <c r="D124" s="18"/>
      <c r="E124" s="18"/>
      <c r="F124" s="18"/>
      <c r="G124" s="18"/>
      <c r="H124" s="18"/>
      <c r="I124" s="18"/>
      <c r="J124" s="18"/>
      <c r="K124" s="18"/>
      <c r="L124" s="18"/>
      <c r="M124" s="18"/>
      <c r="N124" s="18"/>
      <c r="O124" s="18"/>
      <c r="P124" s="18"/>
      <c r="Q124" s="18"/>
      <c r="R124" s="18"/>
    </row>
    <row r="125" spans="1:18" x14ac:dyDescent="0.25">
      <c r="A125" s="17"/>
      <c r="B125" s="48" t="s">
        <v>293</v>
      </c>
      <c r="C125" s="48"/>
      <c r="D125" s="48"/>
      <c r="E125" s="48"/>
      <c r="F125" s="48"/>
      <c r="G125" s="48"/>
      <c r="H125" s="48"/>
      <c r="I125" s="48"/>
      <c r="J125" s="48"/>
      <c r="K125" s="48"/>
      <c r="L125" s="48"/>
      <c r="M125" s="48"/>
      <c r="N125" s="48"/>
      <c r="O125" s="48"/>
      <c r="P125" s="48"/>
      <c r="Q125" s="48"/>
      <c r="R125" s="48"/>
    </row>
    <row r="126" spans="1:18" x14ac:dyDescent="0.25">
      <c r="A126" s="17"/>
      <c r="B126" s="48" t="s">
        <v>314</v>
      </c>
      <c r="C126" s="48"/>
      <c r="D126" s="48"/>
      <c r="E126" s="48"/>
      <c r="F126" s="48"/>
      <c r="G126" s="48"/>
      <c r="H126" s="48"/>
      <c r="I126" s="48"/>
      <c r="J126" s="48"/>
      <c r="K126" s="48"/>
      <c r="L126" s="48"/>
      <c r="M126" s="48"/>
      <c r="N126" s="48"/>
      <c r="O126" s="48"/>
      <c r="P126" s="48"/>
      <c r="Q126" s="48"/>
      <c r="R126" s="48"/>
    </row>
    <row r="127" spans="1:18" x14ac:dyDescent="0.25">
      <c r="A127" s="17" t="s">
        <v>1020</v>
      </c>
      <c r="B127" s="48" t="s">
        <v>331</v>
      </c>
      <c r="C127" s="48"/>
      <c r="D127" s="48"/>
      <c r="E127" s="48"/>
      <c r="F127" s="48"/>
      <c r="G127" s="48"/>
      <c r="H127" s="48"/>
      <c r="I127" s="48"/>
      <c r="J127" s="48"/>
      <c r="K127" s="48"/>
      <c r="L127" s="48"/>
      <c r="M127" s="48"/>
      <c r="N127" s="48"/>
      <c r="O127" s="48"/>
      <c r="P127" s="48"/>
      <c r="Q127" s="48"/>
      <c r="R127" s="48"/>
    </row>
    <row r="128" spans="1:18" ht="15.75" x14ac:dyDescent="0.25">
      <c r="A128" s="17"/>
      <c r="B128" s="49"/>
      <c r="C128" s="49"/>
      <c r="D128" s="49"/>
      <c r="E128" s="49"/>
      <c r="F128" s="49"/>
      <c r="G128" s="49"/>
      <c r="H128" s="49"/>
      <c r="I128" s="49"/>
      <c r="J128" s="49"/>
      <c r="K128" s="49"/>
      <c r="L128" s="49"/>
      <c r="M128" s="49"/>
      <c r="N128" s="49"/>
      <c r="O128" s="49"/>
      <c r="P128" s="49"/>
      <c r="Q128" s="49"/>
      <c r="R128" s="49"/>
    </row>
    <row r="129" spans="1:14" x14ac:dyDescent="0.25">
      <c r="A129" s="17"/>
      <c r="B129" s="24"/>
      <c r="C129" s="24"/>
      <c r="D129" s="24"/>
      <c r="E129" s="24"/>
      <c r="F129" s="24"/>
      <c r="G129" s="24"/>
      <c r="H129" s="24"/>
      <c r="I129" s="24"/>
      <c r="J129" s="24"/>
      <c r="K129" s="24"/>
      <c r="L129" s="24"/>
      <c r="M129" s="24"/>
      <c r="N129" s="24"/>
    </row>
    <row r="130" spans="1:14" ht="15.75" thickBot="1" x14ac:dyDescent="0.3">
      <c r="A130" s="17"/>
      <c r="B130" s="27"/>
      <c r="C130" s="27" t="s">
        <v>59</v>
      </c>
      <c r="D130" s="46" t="s">
        <v>260</v>
      </c>
      <c r="E130" s="46"/>
      <c r="F130" s="46"/>
      <c r="G130" s="46"/>
      <c r="H130" s="46"/>
      <c r="I130" s="46"/>
      <c r="J130" s="46"/>
      <c r="K130" s="46"/>
      <c r="L130" s="46"/>
      <c r="M130" s="46"/>
      <c r="N130" s="27"/>
    </row>
    <row r="131" spans="1:14" x14ac:dyDescent="0.25">
      <c r="A131" s="17"/>
      <c r="B131" s="78" t="s">
        <v>261</v>
      </c>
      <c r="C131" s="79" t="s">
        <v>59</v>
      </c>
      <c r="D131" s="81" t="s">
        <v>262</v>
      </c>
      <c r="E131" s="81"/>
      <c r="F131" s="82"/>
      <c r="G131" s="82" t="s">
        <v>59</v>
      </c>
      <c r="H131" s="81" t="s">
        <v>264</v>
      </c>
      <c r="I131" s="81"/>
      <c r="J131" s="82"/>
      <c r="K131" s="82" t="s">
        <v>59</v>
      </c>
      <c r="L131" s="81" t="s">
        <v>132</v>
      </c>
      <c r="M131" s="81"/>
      <c r="N131" s="79"/>
    </row>
    <row r="132" spans="1:14" ht="15.75" thickBot="1" x14ac:dyDescent="0.3">
      <c r="A132" s="17"/>
      <c r="B132" s="78"/>
      <c r="C132" s="79"/>
      <c r="D132" s="46" t="s">
        <v>263</v>
      </c>
      <c r="E132" s="46"/>
      <c r="F132" s="79"/>
      <c r="G132" s="79"/>
      <c r="H132" s="46" t="s">
        <v>265</v>
      </c>
      <c r="I132" s="46"/>
      <c r="J132" s="79"/>
      <c r="K132" s="79"/>
      <c r="L132" s="46"/>
      <c r="M132" s="46"/>
      <c r="N132" s="79"/>
    </row>
    <row r="133" spans="1:14" x14ac:dyDescent="0.25">
      <c r="A133" s="17"/>
      <c r="B133" s="83" t="s">
        <v>332</v>
      </c>
      <c r="C133" s="31" t="s">
        <v>59</v>
      </c>
      <c r="D133" s="31"/>
      <c r="E133" s="31"/>
      <c r="F133" s="31"/>
      <c r="G133" s="31" t="s">
        <v>59</v>
      </c>
      <c r="H133" s="31"/>
      <c r="I133" s="31"/>
      <c r="J133" s="31"/>
      <c r="K133" s="31" t="s">
        <v>59</v>
      </c>
      <c r="L133" s="31"/>
      <c r="M133" s="31"/>
      <c r="N133" s="31"/>
    </row>
    <row r="134" spans="1:14" x14ac:dyDescent="0.25">
      <c r="A134" s="17"/>
      <c r="B134" s="36" t="s">
        <v>333</v>
      </c>
      <c r="C134" s="24" t="s">
        <v>59</v>
      </c>
      <c r="D134" s="24" t="s">
        <v>249</v>
      </c>
      <c r="E134" s="38">
        <v>177363</v>
      </c>
      <c r="F134" s="25" t="s">
        <v>59</v>
      </c>
      <c r="G134" s="24" t="s">
        <v>59</v>
      </c>
      <c r="H134" s="24" t="s">
        <v>249</v>
      </c>
      <c r="I134" s="38">
        <v>188107</v>
      </c>
      <c r="J134" s="25" t="s">
        <v>59</v>
      </c>
      <c r="K134" s="24" t="s">
        <v>59</v>
      </c>
      <c r="L134" s="24" t="s">
        <v>249</v>
      </c>
      <c r="M134" s="38">
        <v>365470</v>
      </c>
      <c r="N134" s="25" t="s">
        <v>59</v>
      </c>
    </row>
    <row r="135" spans="1:14" x14ac:dyDescent="0.25">
      <c r="A135" s="17"/>
      <c r="B135" s="29" t="s">
        <v>334</v>
      </c>
      <c r="C135" s="31" t="s">
        <v>59</v>
      </c>
      <c r="D135" s="31"/>
      <c r="E135" s="33">
        <v>755059</v>
      </c>
      <c r="F135" s="35" t="s">
        <v>59</v>
      </c>
      <c r="G135" s="31" t="s">
        <v>59</v>
      </c>
      <c r="H135" s="31"/>
      <c r="I135" s="33">
        <v>126016</v>
      </c>
      <c r="J135" s="35" t="s">
        <v>59</v>
      </c>
      <c r="K135" s="31" t="s">
        <v>59</v>
      </c>
      <c r="L135" s="31"/>
      <c r="M135" s="33">
        <v>881075</v>
      </c>
      <c r="N135" s="35" t="s">
        <v>59</v>
      </c>
    </row>
    <row r="136" spans="1:14" ht="15.75" thickBot="1" x14ac:dyDescent="0.3">
      <c r="A136" s="17"/>
      <c r="B136" s="36" t="s">
        <v>335</v>
      </c>
      <c r="C136" s="24" t="s">
        <v>59</v>
      </c>
      <c r="D136" s="24"/>
      <c r="E136" s="38">
        <v>113032</v>
      </c>
      <c r="F136" s="25" t="s">
        <v>59</v>
      </c>
      <c r="G136" s="24" t="s">
        <v>59</v>
      </c>
      <c r="H136" s="24"/>
      <c r="I136" s="38">
        <v>72776</v>
      </c>
      <c r="J136" s="25" t="s">
        <v>59</v>
      </c>
      <c r="K136" s="24" t="s">
        <v>59</v>
      </c>
      <c r="L136" s="24"/>
      <c r="M136" s="38">
        <v>185808</v>
      </c>
      <c r="N136" s="25" t="s">
        <v>59</v>
      </c>
    </row>
    <row r="137" spans="1:14" x14ac:dyDescent="0.25">
      <c r="A137" s="17"/>
      <c r="B137" s="39"/>
      <c r="C137" s="39" t="s">
        <v>59</v>
      </c>
      <c r="D137" s="40"/>
      <c r="E137" s="40"/>
      <c r="F137" s="39"/>
      <c r="G137" s="39" t="s">
        <v>59</v>
      </c>
      <c r="H137" s="40"/>
      <c r="I137" s="40"/>
      <c r="J137" s="39"/>
      <c r="K137" s="39" t="s">
        <v>59</v>
      </c>
      <c r="L137" s="40"/>
      <c r="M137" s="40"/>
      <c r="N137" s="39"/>
    </row>
    <row r="138" spans="1:14" ht="15.75" thickBot="1" x14ac:dyDescent="0.3">
      <c r="A138" s="17"/>
      <c r="B138" s="29" t="s">
        <v>132</v>
      </c>
      <c r="C138" s="75" t="s">
        <v>59</v>
      </c>
      <c r="D138" s="31" t="s">
        <v>249</v>
      </c>
      <c r="E138" s="33">
        <v>1045454</v>
      </c>
      <c r="F138" s="35" t="s">
        <v>59</v>
      </c>
      <c r="G138" s="75" t="s">
        <v>59</v>
      </c>
      <c r="H138" s="31" t="s">
        <v>249</v>
      </c>
      <c r="I138" s="33">
        <v>386899</v>
      </c>
      <c r="J138" s="35" t="s">
        <v>59</v>
      </c>
      <c r="K138" s="75" t="s">
        <v>59</v>
      </c>
      <c r="L138" s="31" t="s">
        <v>249</v>
      </c>
      <c r="M138" s="33">
        <v>1432353</v>
      </c>
      <c r="N138" s="35" t="s">
        <v>59</v>
      </c>
    </row>
    <row r="139" spans="1:14" ht="15.75" thickTop="1" x14ac:dyDescent="0.25">
      <c r="A139" s="17"/>
      <c r="B139" s="39"/>
      <c r="C139" s="39" t="s">
        <v>59</v>
      </c>
      <c r="D139" s="43"/>
      <c r="E139" s="43"/>
      <c r="F139" s="39"/>
      <c r="G139" s="39" t="s">
        <v>59</v>
      </c>
      <c r="H139" s="43"/>
      <c r="I139" s="43"/>
      <c r="J139" s="39"/>
      <c r="K139" s="39" t="s">
        <v>59</v>
      </c>
      <c r="L139" s="43"/>
      <c r="M139" s="43"/>
      <c r="N139" s="39"/>
    </row>
    <row r="140" spans="1:14" x14ac:dyDescent="0.25">
      <c r="A140" s="17"/>
      <c r="B140" s="39"/>
      <c r="C140" s="87"/>
      <c r="D140" s="87"/>
      <c r="E140" s="87"/>
      <c r="F140" s="87"/>
      <c r="G140" s="87"/>
      <c r="H140" s="87"/>
      <c r="I140" s="87"/>
      <c r="J140" s="87"/>
      <c r="K140" s="87"/>
      <c r="L140" s="87"/>
      <c r="M140" s="87"/>
      <c r="N140" s="87"/>
    </row>
    <row r="141" spans="1:14" x14ac:dyDescent="0.25">
      <c r="A141" s="17"/>
      <c r="B141" s="119" t="s">
        <v>1021</v>
      </c>
      <c r="C141" s="27" t="s">
        <v>59</v>
      </c>
      <c r="D141" s="24"/>
      <c r="E141" s="24"/>
      <c r="F141" s="24"/>
      <c r="G141" s="27" t="s">
        <v>59</v>
      </c>
      <c r="H141" s="24"/>
      <c r="I141" s="24"/>
      <c r="J141" s="24"/>
      <c r="K141" s="27" t="s">
        <v>59</v>
      </c>
      <c r="L141" s="24"/>
      <c r="M141" s="24"/>
      <c r="N141" s="24"/>
    </row>
    <row r="142" spans="1:14" x14ac:dyDescent="0.25">
      <c r="A142" s="17"/>
      <c r="B142" s="29" t="s">
        <v>333</v>
      </c>
      <c r="C142" s="75" t="s">
        <v>59</v>
      </c>
      <c r="D142" s="31" t="s">
        <v>249</v>
      </c>
      <c r="E142" s="33">
        <v>123617</v>
      </c>
      <c r="F142" s="35" t="s">
        <v>59</v>
      </c>
      <c r="G142" s="75" t="s">
        <v>59</v>
      </c>
      <c r="H142" s="31" t="s">
        <v>249</v>
      </c>
      <c r="I142" s="33">
        <v>144327</v>
      </c>
      <c r="J142" s="35" t="s">
        <v>59</v>
      </c>
      <c r="K142" s="75" t="s">
        <v>59</v>
      </c>
      <c r="L142" s="31" t="s">
        <v>249</v>
      </c>
      <c r="M142" s="33">
        <v>267944</v>
      </c>
      <c r="N142" s="35" t="s">
        <v>59</v>
      </c>
    </row>
    <row r="143" spans="1:14" x14ac:dyDescent="0.25">
      <c r="A143" s="17"/>
      <c r="B143" s="36" t="s">
        <v>334</v>
      </c>
      <c r="C143" s="27" t="s">
        <v>59</v>
      </c>
      <c r="D143" s="24"/>
      <c r="E143" s="38">
        <v>554844</v>
      </c>
      <c r="F143" s="25" t="s">
        <v>59</v>
      </c>
      <c r="G143" s="27" t="s">
        <v>59</v>
      </c>
      <c r="H143" s="24"/>
      <c r="I143" s="38">
        <v>55917</v>
      </c>
      <c r="J143" s="25" t="s">
        <v>59</v>
      </c>
      <c r="K143" s="27" t="s">
        <v>59</v>
      </c>
      <c r="L143" s="24"/>
      <c r="M143" s="38">
        <v>610761</v>
      </c>
      <c r="N143" s="25" t="s">
        <v>59</v>
      </c>
    </row>
    <row r="144" spans="1:14" ht="15.75" thickBot="1" x14ac:dyDescent="0.3">
      <c r="A144" s="17"/>
      <c r="B144" s="29" t="s">
        <v>335</v>
      </c>
      <c r="C144" s="75" t="s">
        <v>59</v>
      </c>
      <c r="D144" s="31"/>
      <c r="E144" s="33">
        <v>74312</v>
      </c>
      <c r="F144" s="35" t="s">
        <v>59</v>
      </c>
      <c r="G144" s="75" t="s">
        <v>59</v>
      </c>
      <c r="H144" s="31"/>
      <c r="I144" s="33">
        <v>47121</v>
      </c>
      <c r="J144" s="35" t="s">
        <v>59</v>
      </c>
      <c r="K144" s="75" t="s">
        <v>59</v>
      </c>
      <c r="L144" s="31"/>
      <c r="M144" s="33">
        <v>121433</v>
      </c>
      <c r="N144" s="35" t="s">
        <v>59</v>
      </c>
    </row>
    <row r="145" spans="1:18" x14ac:dyDescent="0.25">
      <c r="A145" s="17"/>
      <c r="B145" s="39"/>
      <c r="C145" s="39" t="s">
        <v>59</v>
      </c>
      <c r="D145" s="40"/>
      <c r="E145" s="40"/>
      <c r="F145" s="39"/>
      <c r="G145" s="39" t="s">
        <v>59</v>
      </c>
      <c r="H145" s="40"/>
      <c r="I145" s="40"/>
      <c r="J145" s="39"/>
      <c r="K145" s="39" t="s">
        <v>59</v>
      </c>
      <c r="L145" s="40"/>
      <c r="M145" s="40"/>
      <c r="N145" s="39"/>
    </row>
    <row r="146" spans="1:18" ht="15.75" thickBot="1" x14ac:dyDescent="0.3">
      <c r="A146" s="17"/>
      <c r="B146" s="36" t="s">
        <v>132</v>
      </c>
      <c r="C146" s="27" t="s">
        <v>59</v>
      </c>
      <c r="D146" s="24" t="s">
        <v>249</v>
      </c>
      <c r="E146" s="38">
        <v>752773</v>
      </c>
      <c r="F146" s="25" t="s">
        <v>59</v>
      </c>
      <c r="G146" s="27" t="s">
        <v>59</v>
      </c>
      <c r="H146" s="24" t="s">
        <v>249</v>
      </c>
      <c r="I146" s="38">
        <v>247365</v>
      </c>
      <c r="J146" s="25" t="s">
        <v>59</v>
      </c>
      <c r="K146" s="27" t="s">
        <v>59</v>
      </c>
      <c r="L146" s="24" t="s">
        <v>249</v>
      </c>
      <c r="M146" s="38">
        <v>1000138</v>
      </c>
      <c r="N146" s="25" t="s">
        <v>59</v>
      </c>
    </row>
    <row r="147" spans="1:18" ht="15.75" thickTop="1" x14ac:dyDescent="0.25">
      <c r="A147" s="17"/>
      <c r="B147" s="39"/>
      <c r="C147" s="39" t="s">
        <v>59</v>
      </c>
      <c r="D147" s="43"/>
      <c r="E147" s="43"/>
      <c r="F147" s="39"/>
      <c r="G147" s="39" t="s">
        <v>59</v>
      </c>
      <c r="H147" s="43"/>
      <c r="I147" s="43"/>
      <c r="J147" s="39"/>
      <c r="K147" s="39" t="s">
        <v>59</v>
      </c>
      <c r="L147" s="43"/>
      <c r="M147" s="43"/>
      <c r="N147" s="39"/>
    </row>
    <row r="148" spans="1:18" x14ac:dyDescent="0.25">
      <c r="A148" s="17"/>
      <c r="B148" s="39"/>
      <c r="C148" s="87"/>
      <c r="D148" s="87"/>
      <c r="E148" s="87"/>
      <c r="F148" s="87"/>
      <c r="G148" s="87"/>
      <c r="H148" s="87"/>
      <c r="I148" s="87"/>
      <c r="J148" s="87"/>
      <c r="K148" s="87"/>
      <c r="L148" s="87"/>
      <c r="M148" s="87"/>
      <c r="N148" s="87"/>
    </row>
    <row r="149" spans="1:18" x14ac:dyDescent="0.25">
      <c r="A149" s="17"/>
      <c r="B149" s="83" t="s">
        <v>337</v>
      </c>
      <c r="C149" s="75" t="s">
        <v>59</v>
      </c>
      <c r="D149" s="31"/>
      <c r="E149" s="31"/>
      <c r="F149" s="31"/>
      <c r="G149" s="75" t="s">
        <v>59</v>
      </c>
      <c r="H149" s="31"/>
      <c r="I149" s="31"/>
      <c r="J149" s="31"/>
      <c r="K149" s="75" t="s">
        <v>59</v>
      </c>
      <c r="L149" s="31"/>
      <c r="M149" s="31"/>
      <c r="N149" s="31"/>
    </row>
    <row r="150" spans="1:18" x14ac:dyDescent="0.25">
      <c r="A150" s="17"/>
      <c r="B150" s="36" t="s">
        <v>333</v>
      </c>
      <c r="C150" s="27" t="s">
        <v>59</v>
      </c>
      <c r="D150" s="24" t="s">
        <v>249</v>
      </c>
      <c r="E150" s="38">
        <v>123203</v>
      </c>
      <c r="F150" s="25" t="s">
        <v>59</v>
      </c>
      <c r="G150" s="27" t="s">
        <v>59</v>
      </c>
      <c r="H150" s="24" t="s">
        <v>249</v>
      </c>
      <c r="I150" s="38">
        <v>141471</v>
      </c>
      <c r="J150" s="25" t="s">
        <v>59</v>
      </c>
      <c r="K150" s="27" t="s">
        <v>59</v>
      </c>
      <c r="L150" s="24" t="s">
        <v>249</v>
      </c>
      <c r="M150" s="38">
        <v>264674</v>
      </c>
      <c r="N150" s="25" t="s">
        <v>59</v>
      </c>
    </row>
    <row r="151" spans="1:18" x14ac:dyDescent="0.25">
      <c r="A151" s="17"/>
      <c r="B151" s="29" t="s">
        <v>334</v>
      </c>
      <c r="C151" s="75" t="s">
        <v>59</v>
      </c>
      <c r="D151" s="31"/>
      <c r="E151" s="33">
        <v>496209</v>
      </c>
      <c r="F151" s="35" t="s">
        <v>59</v>
      </c>
      <c r="G151" s="75" t="s">
        <v>59</v>
      </c>
      <c r="H151" s="31"/>
      <c r="I151" s="33">
        <v>51338</v>
      </c>
      <c r="J151" s="35" t="s">
        <v>59</v>
      </c>
      <c r="K151" s="75" t="s">
        <v>59</v>
      </c>
      <c r="L151" s="31"/>
      <c r="M151" s="33">
        <v>547547</v>
      </c>
      <c r="N151" s="35" t="s">
        <v>59</v>
      </c>
    </row>
    <row r="152" spans="1:18" ht="15.75" thickBot="1" x14ac:dyDescent="0.3">
      <c r="A152" s="17"/>
      <c r="B152" s="36" t="s">
        <v>335</v>
      </c>
      <c r="C152" s="27" t="s">
        <v>59</v>
      </c>
      <c r="D152" s="24"/>
      <c r="E152" s="38">
        <v>85162</v>
      </c>
      <c r="F152" s="25" t="s">
        <v>59</v>
      </c>
      <c r="G152" s="27" t="s">
        <v>59</v>
      </c>
      <c r="H152" s="24"/>
      <c r="I152" s="38">
        <v>38512</v>
      </c>
      <c r="J152" s="25" t="s">
        <v>59</v>
      </c>
      <c r="K152" s="27" t="s">
        <v>59</v>
      </c>
      <c r="L152" s="24"/>
      <c r="M152" s="38">
        <v>123674</v>
      </c>
      <c r="N152" s="25" t="s">
        <v>59</v>
      </c>
    </row>
    <row r="153" spans="1:18" x14ac:dyDescent="0.25">
      <c r="A153" s="17"/>
      <c r="B153" s="39"/>
      <c r="C153" s="39" t="s">
        <v>59</v>
      </c>
      <c r="D153" s="40"/>
      <c r="E153" s="40"/>
      <c r="F153" s="39"/>
      <c r="G153" s="39" t="s">
        <v>59</v>
      </c>
      <c r="H153" s="40"/>
      <c r="I153" s="40"/>
      <c r="J153" s="39"/>
      <c r="K153" s="39" t="s">
        <v>59</v>
      </c>
      <c r="L153" s="40"/>
      <c r="M153" s="40"/>
      <c r="N153" s="39"/>
    </row>
    <row r="154" spans="1:18" ht="15.75" thickBot="1" x14ac:dyDescent="0.3">
      <c r="A154" s="17"/>
      <c r="B154" s="29" t="s">
        <v>132</v>
      </c>
      <c r="C154" s="75" t="s">
        <v>59</v>
      </c>
      <c r="D154" s="31" t="s">
        <v>249</v>
      </c>
      <c r="E154" s="33">
        <v>704574</v>
      </c>
      <c r="F154" s="35" t="s">
        <v>59</v>
      </c>
      <c r="G154" s="75" t="s">
        <v>59</v>
      </c>
      <c r="H154" s="31" t="s">
        <v>249</v>
      </c>
      <c r="I154" s="33">
        <v>231321</v>
      </c>
      <c r="J154" s="35" t="s">
        <v>59</v>
      </c>
      <c r="K154" s="75" t="s">
        <v>59</v>
      </c>
      <c r="L154" s="31" t="s">
        <v>249</v>
      </c>
      <c r="M154" s="33">
        <v>935895</v>
      </c>
      <c r="N154" s="35" t="s">
        <v>59</v>
      </c>
    </row>
    <row r="155" spans="1:18" ht="15.75" thickTop="1" x14ac:dyDescent="0.25">
      <c r="A155" s="17"/>
      <c r="B155" s="39"/>
      <c r="C155" s="39" t="s">
        <v>59</v>
      </c>
      <c r="D155" s="43"/>
      <c r="E155" s="43"/>
      <c r="F155" s="39"/>
      <c r="G155" s="39" t="s">
        <v>59</v>
      </c>
      <c r="H155" s="43"/>
      <c r="I155" s="43"/>
      <c r="J155" s="39"/>
      <c r="K155" s="39" t="s">
        <v>59</v>
      </c>
      <c r="L155" s="43"/>
      <c r="M155" s="43"/>
      <c r="N155" s="39"/>
    </row>
    <row r="156" spans="1:18" ht="15.75" x14ac:dyDescent="0.25">
      <c r="A156" s="17"/>
      <c r="B156" s="49"/>
      <c r="C156" s="49"/>
      <c r="D156" s="49"/>
      <c r="E156" s="49"/>
      <c r="F156" s="49"/>
      <c r="G156" s="49"/>
      <c r="H156" s="49"/>
      <c r="I156" s="49"/>
      <c r="J156" s="49"/>
      <c r="K156" s="49"/>
      <c r="L156" s="49"/>
      <c r="M156" s="49"/>
      <c r="N156" s="49"/>
      <c r="O156" s="49"/>
      <c r="P156" s="49"/>
      <c r="Q156" s="49"/>
      <c r="R156" s="49"/>
    </row>
    <row r="157" spans="1:18" x14ac:dyDescent="0.25">
      <c r="A157" s="17"/>
      <c r="B157" s="24"/>
      <c r="C157" s="24"/>
      <c r="D157" s="24"/>
      <c r="E157" s="24"/>
      <c r="F157" s="24"/>
      <c r="G157" s="24"/>
      <c r="H157" s="24"/>
      <c r="I157" s="24"/>
      <c r="J157" s="24"/>
      <c r="K157" s="24"/>
      <c r="L157" s="24"/>
      <c r="M157" s="24"/>
      <c r="N157" s="24"/>
    </row>
    <row r="158" spans="1:18" ht="15.75" thickBot="1" x14ac:dyDescent="0.3">
      <c r="A158" s="17"/>
      <c r="B158" s="27"/>
      <c r="C158" s="27" t="s">
        <v>59</v>
      </c>
      <c r="D158" s="46" t="s">
        <v>295</v>
      </c>
      <c r="E158" s="46"/>
      <c r="F158" s="46"/>
      <c r="G158" s="46"/>
      <c r="H158" s="46"/>
      <c r="I158" s="46"/>
      <c r="J158" s="46"/>
      <c r="K158" s="46"/>
      <c r="L158" s="46"/>
      <c r="M158" s="46"/>
      <c r="N158" s="27"/>
    </row>
    <row r="159" spans="1:18" x14ac:dyDescent="0.25">
      <c r="A159" s="17"/>
      <c r="B159" s="78" t="s">
        <v>261</v>
      </c>
      <c r="C159" s="79" t="s">
        <v>59</v>
      </c>
      <c r="D159" s="81" t="s">
        <v>262</v>
      </c>
      <c r="E159" s="81"/>
      <c r="F159" s="82"/>
      <c r="G159" s="82" t="s">
        <v>59</v>
      </c>
      <c r="H159" s="81" t="s">
        <v>264</v>
      </c>
      <c r="I159" s="81"/>
      <c r="J159" s="82"/>
      <c r="K159" s="82" t="s">
        <v>59</v>
      </c>
      <c r="L159" s="81" t="s">
        <v>132</v>
      </c>
      <c r="M159" s="81"/>
      <c r="N159" s="79"/>
    </row>
    <row r="160" spans="1:18" ht="15.75" thickBot="1" x14ac:dyDescent="0.3">
      <c r="A160" s="17"/>
      <c r="B160" s="78"/>
      <c r="C160" s="79"/>
      <c r="D160" s="46" t="s">
        <v>263</v>
      </c>
      <c r="E160" s="46"/>
      <c r="F160" s="79"/>
      <c r="G160" s="79"/>
      <c r="H160" s="46" t="s">
        <v>265</v>
      </c>
      <c r="I160" s="46"/>
      <c r="J160" s="79"/>
      <c r="K160" s="79"/>
      <c r="L160" s="46"/>
      <c r="M160" s="46"/>
      <c r="N160" s="79"/>
    </row>
    <row r="161" spans="1:14" x14ac:dyDescent="0.25">
      <c r="A161" s="17"/>
      <c r="B161" s="83" t="s">
        <v>332</v>
      </c>
      <c r="C161" s="31" t="s">
        <v>59</v>
      </c>
      <c r="D161" s="31"/>
      <c r="E161" s="31"/>
      <c r="F161" s="31"/>
      <c r="G161" s="31" t="s">
        <v>59</v>
      </c>
      <c r="H161" s="31"/>
      <c r="I161" s="31"/>
      <c r="J161" s="31"/>
      <c r="K161" s="31" t="s">
        <v>59</v>
      </c>
      <c r="L161" s="31"/>
      <c r="M161" s="31"/>
      <c r="N161" s="31"/>
    </row>
    <row r="162" spans="1:14" x14ac:dyDescent="0.25">
      <c r="A162" s="17"/>
      <c r="B162" s="36" t="s">
        <v>333</v>
      </c>
      <c r="C162" s="24" t="s">
        <v>59</v>
      </c>
      <c r="D162" s="24" t="s">
        <v>249</v>
      </c>
      <c r="E162" s="38">
        <v>171822</v>
      </c>
      <c r="F162" s="25" t="s">
        <v>59</v>
      </c>
      <c r="G162" s="24" t="s">
        <v>59</v>
      </c>
      <c r="H162" s="24" t="s">
        <v>249</v>
      </c>
      <c r="I162" s="38">
        <v>181046</v>
      </c>
      <c r="J162" s="25" t="s">
        <v>59</v>
      </c>
      <c r="K162" s="24" t="s">
        <v>59</v>
      </c>
      <c r="L162" s="24" t="s">
        <v>249</v>
      </c>
      <c r="M162" s="38">
        <v>352868</v>
      </c>
      <c r="N162" s="25" t="s">
        <v>59</v>
      </c>
    </row>
    <row r="163" spans="1:14" x14ac:dyDescent="0.25">
      <c r="A163" s="17"/>
      <c r="B163" s="29" t="s">
        <v>334</v>
      </c>
      <c r="C163" s="31" t="s">
        <v>59</v>
      </c>
      <c r="D163" s="31"/>
      <c r="E163" s="33">
        <v>700087</v>
      </c>
      <c r="F163" s="35" t="s">
        <v>59</v>
      </c>
      <c r="G163" s="31" t="s">
        <v>59</v>
      </c>
      <c r="H163" s="31"/>
      <c r="I163" s="33">
        <v>129522</v>
      </c>
      <c r="J163" s="35" t="s">
        <v>59</v>
      </c>
      <c r="K163" s="31" t="s">
        <v>59</v>
      </c>
      <c r="L163" s="31"/>
      <c r="M163" s="33">
        <v>829609</v>
      </c>
      <c r="N163" s="35" t="s">
        <v>59</v>
      </c>
    </row>
    <row r="164" spans="1:14" ht="15.75" thickBot="1" x14ac:dyDescent="0.3">
      <c r="A164" s="17"/>
      <c r="B164" s="36" t="s">
        <v>335</v>
      </c>
      <c r="C164" s="24" t="s">
        <v>59</v>
      </c>
      <c r="D164" s="24"/>
      <c r="E164" s="38">
        <v>130366</v>
      </c>
      <c r="F164" s="25" t="s">
        <v>59</v>
      </c>
      <c r="G164" s="24" t="s">
        <v>59</v>
      </c>
      <c r="H164" s="24"/>
      <c r="I164" s="38">
        <v>57674</v>
      </c>
      <c r="J164" s="25" t="s">
        <v>59</v>
      </c>
      <c r="K164" s="24" t="s">
        <v>59</v>
      </c>
      <c r="L164" s="24"/>
      <c r="M164" s="38">
        <v>188040</v>
      </c>
      <c r="N164" s="25" t="s">
        <v>59</v>
      </c>
    </row>
    <row r="165" spans="1:14" x14ac:dyDescent="0.25">
      <c r="A165" s="17"/>
      <c r="B165" s="39"/>
      <c r="C165" s="39" t="s">
        <v>59</v>
      </c>
      <c r="D165" s="40"/>
      <c r="E165" s="40"/>
      <c r="F165" s="39"/>
      <c r="G165" s="39" t="s">
        <v>59</v>
      </c>
      <c r="H165" s="40"/>
      <c r="I165" s="40"/>
      <c r="J165" s="39"/>
      <c r="K165" s="39" t="s">
        <v>59</v>
      </c>
      <c r="L165" s="40"/>
      <c r="M165" s="40"/>
      <c r="N165" s="39"/>
    </row>
    <row r="166" spans="1:14" ht="15.75" thickBot="1" x14ac:dyDescent="0.3">
      <c r="A166" s="17"/>
      <c r="B166" s="29" t="s">
        <v>132</v>
      </c>
      <c r="C166" s="75" t="s">
        <v>59</v>
      </c>
      <c r="D166" s="31" t="s">
        <v>249</v>
      </c>
      <c r="E166" s="33">
        <v>1002275</v>
      </c>
      <c r="F166" s="35" t="s">
        <v>59</v>
      </c>
      <c r="G166" s="75" t="s">
        <v>59</v>
      </c>
      <c r="H166" s="31" t="s">
        <v>249</v>
      </c>
      <c r="I166" s="33">
        <v>368242</v>
      </c>
      <c r="J166" s="35" t="s">
        <v>59</v>
      </c>
      <c r="K166" s="75" t="s">
        <v>59</v>
      </c>
      <c r="L166" s="31" t="s">
        <v>249</v>
      </c>
      <c r="M166" s="33">
        <v>1370517</v>
      </c>
      <c r="N166" s="35" t="s">
        <v>59</v>
      </c>
    </row>
    <row r="167" spans="1:14" ht="15.75" thickTop="1" x14ac:dyDescent="0.25">
      <c r="A167" s="17"/>
      <c r="B167" s="39"/>
      <c r="C167" s="39" t="s">
        <v>59</v>
      </c>
      <c r="D167" s="43"/>
      <c r="E167" s="43"/>
      <c r="F167" s="39"/>
      <c r="G167" s="39" t="s">
        <v>59</v>
      </c>
      <c r="H167" s="43"/>
      <c r="I167" s="43"/>
      <c r="J167" s="39"/>
      <c r="K167" s="39" t="s">
        <v>59</v>
      </c>
      <c r="L167" s="43"/>
      <c r="M167" s="43"/>
      <c r="N167" s="39"/>
    </row>
    <row r="168" spans="1:14" x14ac:dyDescent="0.25">
      <c r="A168" s="17"/>
      <c r="B168" s="39"/>
      <c r="C168" s="87"/>
      <c r="D168" s="87"/>
      <c r="E168" s="87"/>
      <c r="F168" s="87"/>
      <c r="G168" s="87"/>
      <c r="H168" s="87"/>
      <c r="I168" s="87"/>
      <c r="J168" s="87"/>
      <c r="K168" s="87"/>
      <c r="L168" s="87"/>
      <c r="M168" s="87"/>
      <c r="N168" s="87"/>
    </row>
    <row r="169" spans="1:14" x14ac:dyDescent="0.25">
      <c r="A169" s="17"/>
      <c r="B169" s="119" t="s">
        <v>1021</v>
      </c>
      <c r="C169" s="27" t="s">
        <v>59</v>
      </c>
      <c r="D169" s="24"/>
      <c r="E169" s="24"/>
      <c r="F169" s="24"/>
      <c r="G169" s="27" t="s">
        <v>59</v>
      </c>
      <c r="H169" s="24"/>
      <c r="I169" s="24"/>
      <c r="J169" s="24"/>
      <c r="K169" s="27" t="s">
        <v>59</v>
      </c>
      <c r="L169" s="24"/>
      <c r="M169" s="24"/>
      <c r="N169" s="24"/>
    </row>
    <row r="170" spans="1:14" x14ac:dyDescent="0.25">
      <c r="A170" s="17"/>
      <c r="B170" s="29" t="s">
        <v>333</v>
      </c>
      <c r="C170" s="75" t="s">
        <v>59</v>
      </c>
      <c r="D170" s="31" t="s">
        <v>249</v>
      </c>
      <c r="E170" s="33">
        <v>119837</v>
      </c>
      <c r="F170" s="35" t="s">
        <v>59</v>
      </c>
      <c r="G170" s="75" t="s">
        <v>59</v>
      </c>
      <c r="H170" s="31" t="s">
        <v>249</v>
      </c>
      <c r="I170" s="33">
        <v>134627</v>
      </c>
      <c r="J170" s="35" t="s">
        <v>59</v>
      </c>
      <c r="K170" s="75" t="s">
        <v>59</v>
      </c>
      <c r="L170" s="31" t="s">
        <v>249</v>
      </c>
      <c r="M170" s="33">
        <v>254464</v>
      </c>
      <c r="N170" s="35" t="s">
        <v>59</v>
      </c>
    </row>
    <row r="171" spans="1:14" x14ac:dyDescent="0.25">
      <c r="A171" s="17"/>
      <c r="B171" s="36" t="s">
        <v>334</v>
      </c>
      <c r="C171" s="27" t="s">
        <v>59</v>
      </c>
      <c r="D171" s="24"/>
      <c r="E171" s="38">
        <v>462942</v>
      </c>
      <c r="F171" s="25" t="s">
        <v>59</v>
      </c>
      <c r="G171" s="27" t="s">
        <v>59</v>
      </c>
      <c r="H171" s="24"/>
      <c r="I171" s="38">
        <v>42334</v>
      </c>
      <c r="J171" s="25" t="s">
        <v>59</v>
      </c>
      <c r="K171" s="27" t="s">
        <v>59</v>
      </c>
      <c r="L171" s="24"/>
      <c r="M171" s="38">
        <v>505276</v>
      </c>
      <c r="N171" s="25" t="s">
        <v>59</v>
      </c>
    </row>
    <row r="172" spans="1:14" ht="15.75" thickBot="1" x14ac:dyDescent="0.3">
      <c r="A172" s="17"/>
      <c r="B172" s="29" t="s">
        <v>335</v>
      </c>
      <c r="C172" s="75" t="s">
        <v>59</v>
      </c>
      <c r="D172" s="31"/>
      <c r="E172" s="33">
        <v>97229</v>
      </c>
      <c r="F172" s="35" t="s">
        <v>59</v>
      </c>
      <c r="G172" s="75" t="s">
        <v>59</v>
      </c>
      <c r="H172" s="31"/>
      <c r="I172" s="33">
        <v>30953</v>
      </c>
      <c r="J172" s="35" t="s">
        <v>59</v>
      </c>
      <c r="K172" s="75" t="s">
        <v>59</v>
      </c>
      <c r="L172" s="31"/>
      <c r="M172" s="33">
        <v>128182</v>
      </c>
      <c r="N172" s="35" t="s">
        <v>59</v>
      </c>
    </row>
    <row r="173" spans="1:14" x14ac:dyDescent="0.25">
      <c r="A173" s="17"/>
      <c r="B173" s="39"/>
      <c r="C173" s="39" t="s">
        <v>59</v>
      </c>
      <c r="D173" s="40"/>
      <c r="E173" s="40"/>
      <c r="F173" s="39"/>
      <c r="G173" s="39" t="s">
        <v>59</v>
      </c>
      <c r="H173" s="40"/>
      <c r="I173" s="40"/>
      <c r="J173" s="39"/>
      <c r="K173" s="39" t="s">
        <v>59</v>
      </c>
      <c r="L173" s="40"/>
      <c r="M173" s="40"/>
      <c r="N173" s="39"/>
    </row>
    <row r="174" spans="1:14" ht="15.75" thickBot="1" x14ac:dyDescent="0.3">
      <c r="A174" s="17"/>
      <c r="B174" s="36" t="s">
        <v>132</v>
      </c>
      <c r="C174" s="27" t="s">
        <v>59</v>
      </c>
      <c r="D174" s="24" t="s">
        <v>249</v>
      </c>
      <c r="E174" s="38">
        <v>680008</v>
      </c>
      <c r="F174" s="25" t="s">
        <v>59</v>
      </c>
      <c r="G174" s="27" t="s">
        <v>59</v>
      </c>
      <c r="H174" s="24" t="s">
        <v>249</v>
      </c>
      <c r="I174" s="38">
        <v>207914</v>
      </c>
      <c r="J174" s="25" t="s">
        <v>59</v>
      </c>
      <c r="K174" s="27" t="s">
        <v>59</v>
      </c>
      <c r="L174" s="24" t="s">
        <v>249</v>
      </c>
      <c r="M174" s="38">
        <v>887922</v>
      </c>
      <c r="N174" s="25" t="s">
        <v>59</v>
      </c>
    </row>
    <row r="175" spans="1:14" ht="15.75" thickTop="1" x14ac:dyDescent="0.25">
      <c r="A175" s="17"/>
      <c r="B175" s="39"/>
      <c r="C175" s="39" t="s">
        <v>59</v>
      </c>
      <c r="D175" s="43"/>
      <c r="E175" s="43"/>
      <c r="F175" s="39"/>
      <c r="G175" s="39" t="s">
        <v>59</v>
      </c>
      <c r="H175" s="43"/>
      <c r="I175" s="43"/>
      <c r="J175" s="39"/>
      <c r="K175" s="39" t="s">
        <v>59</v>
      </c>
      <c r="L175" s="43"/>
      <c r="M175" s="43"/>
      <c r="N175" s="39"/>
    </row>
    <row r="176" spans="1:14" x14ac:dyDescent="0.25">
      <c r="A176" s="17"/>
      <c r="B176" s="39"/>
      <c r="C176" s="87"/>
      <c r="D176" s="87"/>
      <c r="E176" s="87"/>
      <c r="F176" s="87"/>
      <c r="G176" s="87"/>
      <c r="H176" s="87"/>
      <c r="I176" s="87"/>
      <c r="J176" s="87"/>
      <c r="K176" s="87"/>
      <c r="L176" s="87"/>
      <c r="M176" s="87"/>
      <c r="N176" s="87"/>
    </row>
    <row r="177" spans="1:18" x14ac:dyDescent="0.25">
      <c r="A177" s="17"/>
      <c r="B177" s="83" t="s">
        <v>337</v>
      </c>
      <c r="C177" s="75" t="s">
        <v>59</v>
      </c>
      <c r="D177" s="31"/>
      <c r="E177" s="31"/>
      <c r="F177" s="31"/>
      <c r="G177" s="75" t="s">
        <v>59</v>
      </c>
      <c r="H177" s="31"/>
      <c r="I177" s="31"/>
      <c r="J177" s="31"/>
      <c r="K177" s="75" t="s">
        <v>59</v>
      </c>
      <c r="L177" s="31"/>
      <c r="M177" s="31"/>
      <c r="N177" s="31"/>
    </row>
    <row r="178" spans="1:18" x14ac:dyDescent="0.25">
      <c r="A178" s="17"/>
      <c r="B178" s="36" t="s">
        <v>333</v>
      </c>
      <c r="C178" s="27" t="s">
        <v>59</v>
      </c>
      <c r="D178" s="24" t="s">
        <v>249</v>
      </c>
      <c r="E178" s="38">
        <v>129276</v>
      </c>
      <c r="F178" s="25" t="s">
        <v>59</v>
      </c>
      <c r="G178" s="27" t="s">
        <v>59</v>
      </c>
      <c r="H178" s="24" t="s">
        <v>249</v>
      </c>
      <c r="I178" s="38">
        <v>138690</v>
      </c>
      <c r="J178" s="25" t="s">
        <v>59</v>
      </c>
      <c r="K178" s="27" t="s">
        <v>59</v>
      </c>
      <c r="L178" s="24" t="s">
        <v>249</v>
      </c>
      <c r="M178" s="38">
        <v>267966</v>
      </c>
      <c r="N178" s="25" t="s">
        <v>59</v>
      </c>
    </row>
    <row r="179" spans="1:18" x14ac:dyDescent="0.25">
      <c r="A179" s="17"/>
      <c r="B179" s="29" t="s">
        <v>334</v>
      </c>
      <c r="C179" s="75" t="s">
        <v>59</v>
      </c>
      <c r="D179" s="31"/>
      <c r="E179" s="33">
        <v>409480</v>
      </c>
      <c r="F179" s="35" t="s">
        <v>59</v>
      </c>
      <c r="G179" s="75" t="s">
        <v>59</v>
      </c>
      <c r="H179" s="31"/>
      <c r="I179" s="33">
        <v>37722</v>
      </c>
      <c r="J179" s="35" t="s">
        <v>59</v>
      </c>
      <c r="K179" s="75" t="s">
        <v>59</v>
      </c>
      <c r="L179" s="31"/>
      <c r="M179" s="33">
        <v>447202</v>
      </c>
      <c r="N179" s="35" t="s">
        <v>59</v>
      </c>
    </row>
    <row r="180" spans="1:18" ht="15.75" thickBot="1" x14ac:dyDescent="0.3">
      <c r="A180" s="17"/>
      <c r="B180" s="36" t="s">
        <v>335</v>
      </c>
      <c r="C180" s="27" t="s">
        <v>59</v>
      </c>
      <c r="D180" s="24"/>
      <c r="E180" s="38">
        <v>100582</v>
      </c>
      <c r="F180" s="25" t="s">
        <v>59</v>
      </c>
      <c r="G180" s="27" t="s">
        <v>59</v>
      </c>
      <c r="H180" s="24"/>
      <c r="I180" s="38">
        <v>26189</v>
      </c>
      <c r="J180" s="25" t="s">
        <v>59</v>
      </c>
      <c r="K180" s="27" t="s">
        <v>59</v>
      </c>
      <c r="L180" s="24"/>
      <c r="M180" s="38">
        <v>126771</v>
      </c>
      <c r="N180" s="25" t="s">
        <v>59</v>
      </c>
    </row>
    <row r="181" spans="1:18" x14ac:dyDescent="0.25">
      <c r="A181" s="17"/>
      <c r="B181" s="39"/>
      <c r="C181" s="39" t="s">
        <v>59</v>
      </c>
      <c r="D181" s="40"/>
      <c r="E181" s="40"/>
      <c r="F181" s="39"/>
      <c r="G181" s="39" t="s">
        <v>59</v>
      </c>
      <c r="H181" s="40"/>
      <c r="I181" s="40"/>
      <c r="J181" s="39"/>
      <c r="K181" s="39" t="s">
        <v>59</v>
      </c>
      <c r="L181" s="40"/>
      <c r="M181" s="40"/>
      <c r="N181" s="39"/>
    </row>
    <row r="182" spans="1:18" ht="15.75" thickBot="1" x14ac:dyDescent="0.3">
      <c r="A182" s="17"/>
      <c r="B182" s="29" t="s">
        <v>132</v>
      </c>
      <c r="C182" s="75" t="s">
        <v>59</v>
      </c>
      <c r="D182" s="31" t="s">
        <v>249</v>
      </c>
      <c r="E182" s="33">
        <v>639338</v>
      </c>
      <c r="F182" s="35" t="s">
        <v>59</v>
      </c>
      <c r="G182" s="75" t="s">
        <v>59</v>
      </c>
      <c r="H182" s="31" t="s">
        <v>249</v>
      </c>
      <c r="I182" s="33">
        <v>202601</v>
      </c>
      <c r="J182" s="35" t="s">
        <v>59</v>
      </c>
      <c r="K182" s="75" t="s">
        <v>59</v>
      </c>
      <c r="L182" s="31" t="s">
        <v>249</v>
      </c>
      <c r="M182" s="33">
        <v>841939</v>
      </c>
      <c r="N182" s="35" t="s">
        <v>59</v>
      </c>
    </row>
    <row r="183" spans="1:18" ht="15.75" thickTop="1" x14ac:dyDescent="0.25">
      <c r="A183" s="17"/>
      <c r="B183" s="39"/>
      <c r="C183" s="39" t="s">
        <v>59</v>
      </c>
      <c r="D183" s="43"/>
      <c r="E183" s="43"/>
      <c r="F183" s="39"/>
      <c r="G183" s="39" t="s">
        <v>59</v>
      </c>
      <c r="H183" s="43"/>
      <c r="I183" s="43"/>
      <c r="J183" s="39"/>
      <c r="K183" s="39" t="s">
        <v>59</v>
      </c>
      <c r="L183" s="43"/>
      <c r="M183" s="43"/>
      <c r="N183" s="39"/>
    </row>
    <row r="184" spans="1:18" x14ac:dyDescent="0.25">
      <c r="A184" s="17"/>
      <c r="B184" s="63"/>
      <c r="C184" s="63"/>
      <c r="D184" s="63"/>
      <c r="E184" s="63"/>
      <c r="F184" s="63"/>
      <c r="G184" s="63"/>
      <c r="H184" s="63"/>
      <c r="I184" s="63"/>
      <c r="J184" s="63"/>
      <c r="K184" s="63"/>
      <c r="L184" s="63"/>
      <c r="M184" s="63"/>
      <c r="N184" s="63"/>
      <c r="O184" s="63"/>
      <c r="P184" s="63"/>
      <c r="Q184" s="63"/>
      <c r="R184" s="63"/>
    </row>
    <row r="185" spans="1:18" x14ac:dyDescent="0.25">
      <c r="A185" s="17"/>
      <c r="B185" s="24"/>
      <c r="C185" s="24"/>
      <c r="D185" s="24"/>
      <c r="E185" s="24"/>
      <c r="F185" s="24"/>
      <c r="G185" s="24"/>
      <c r="H185" s="24"/>
      <c r="I185" s="24"/>
      <c r="J185" s="24"/>
      <c r="K185" s="24"/>
      <c r="L185" s="24"/>
      <c r="M185" s="24"/>
      <c r="N185" s="24"/>
    </row>
    <row r="186" spans="1:18" ht="15.75" thickBot="1" x14ac:dyDescent="0.3">
      <c r="A186" s="17"/>
      <c r="B186" s="27"/>
      <c r="C186" s="27" t="s">
        <v>59</v>
      </c>
      <c r="D186" s="46" t="s">
        <v>315</v>
      </c>
      <c r="E186" s="46"/>
      <c r="F186" s="46"/>
      <c r="G186" s="46"/>
      <c r="H186" s="46"/>
      <c r="I186" s="46"/>
      <c r="J186" s="46"/>
      <c r="K186" s="46"/>
      <c r="L186" s="46"/>
      <c r="M186" s="46"/>
      <c r="N186" s="27"/>
    </row>
    <row r="187" spans="1:18" x14ac:dyDescent="0.25">
      <c r="A187" s="17"/>
      <c r="B187" s="78" t="s">
        <v>261</v>
      </c>
      <c r="C187" s="79" t="s">
        <v>59</v>
      </c>
      <c r="D187" s="81" t="s">
        <v>262</v>
      </c>
      <c r="E187" s="81"/>
      <c r="F187" s="82"/>
      <c r="G187" s="82" t="s">
        <v>59</v>
      </c>
      <c r="H187" s="81" t="s">
        <v>264</v>
      </c>
      <c r="I187" s="81"/>
      <c r="J187" s="82"/>
      <c r="K187" s="82" t="s">
        <v>59</v>
      </c>
      <c r="L187" s="81" t="s">
        <v>132</v>
      </c>
      <c r="M187" s="81"/>
      <c r="N187" s="79"/>
    </row>
    <row r="188" spans="1:18" ht="15.75" thickBot="1" x14ac:dyDescent="0.3">
      <c r="A188" s="17"/>
      <c r="B188" s="78"/>
      <c r="C188" s="79"/>
      <c r="D188" s="46" t="s">
        <v>263</v>
      </c>
      <c r="E188" s="46"/>
      <c r="F188" s="79"/>
      <c r="G188" s="79"/>
      <c r="H188" s="46" t="s">
        <v>265</v>
      </c>
      <c r="I188" s="46"/>
      <c r="J188" s="79"/>
      <c r="K188" s="79"/>
      <c r="L188" s="46"/>
      <c r="M188" s="46"/>
      <c r="N188" s="79"/>
    </row>
    <row r="189" spans="1:18" x14ac:dyDescent="0.25">
      <c r="A189" s="17"/>
      <c r="B189" s="83" t="s">
        <v>332</v>
      </c>
      <c r="C189" s="31" t="s">
        <v>59</v>
      </c>
      <c r="D189" s="31"/>
      <c r="E189" s="31"/>
      <c r="F189" s="31"/>
      <c r="G189" s="31" t="s">
        <v>59</v>
      </c>
      <c r="H189" s="31"/>
      <c r="I189" s="31"/>
      <c r="J189" s="31"/>
      <c r="K189" s="31" t="s">
        <v>59</v>
      </c>
      <c r="L189" s="31"/>
      <c r="M189" s="31"/>
      <c r="N189" s="31"/>
    </row>
    <row r="190" spans="1:18" x14ac:dyDescent="0.25">
      <c r="A190" s="17"/>
      <c r="B190" s="36" t="s">
        <v>333</v>
      </c>
      <c r="C190" s="24" t="s">
        <v>59</v>
      </c>
      <c r="D190" s="24" t="s">
        <v>249</v>
      </c>
      <c r="E190" s="38">
        <v>200095</v>
      </c>
      <c r="F190" s="25" t="s">
        <v>59</v>
      </c>
      <c r="G190" s="24" t="s">
        <v>59</v>
      </c>
      <c r="H190" s="24" t="s">
        <v>249</v>
      </c>
      <c r="I190" s="38">
        <v>194423</v>
      </c>
      <c r="J190" s="25" t="s">
        <v>59</v>
      </c>
      <c r="K190" s="24" t="s">
        <v>59</v>
      </c>
      <c r="L190" s="24" t="s">
        <v>249</v>
      </c>
      <c r="M190" s="38">
        <v>394518</v>
      </c>
      <c r="N190" s="25" t="s">
        <v>59</v>
      </c>
    </row>
    <row r="191" spans="1:18" x14ac:dyDescent="0.25">
      <c r="A191" s="17"/>
      <c r="B191" s="29" t="s">
        <v>334</v>
      </c>
      <c r="C191" s="31" t="s">
        <v>59</v>
      </c>
      <c r="D191" s="31"/>
      <c r="E191" s="33">
        <v>590741</v>
      </c>
      <c r="F191" s="35" t="s">
        <v>59</v>
      </c>
      <c r="G191" s="31" t="s">
        <v>59</v>
      </c>
      <c r="H191" s="31"/>
      <c r="I191" s="33">
        <v>127028</v>
      </c>
      <c r="J191" s="35" t="s">
        <v>59</v>
      </c>
      <c r="K191" s="31" t="s">
        <v>59</v>
      </c>
      <c r="L191" s="31"/>
      <c r="M191" s="33">
        <v>717769</v>
      </c>
      <c r="N191" s="35" t="s">
        <v>59</v>
      </c>
    </row>
    <row r="192" spans="1:18" ht="15.75" thickBot="1" x14ac:dyDescent="0.3">
      <c r="A192" s="17"/>
      <c r="B192" s="36" t="s">
        <v>335</v>
      </c>
      <c r="C192" s="24" t="s">
        <v>59</v>
      </c>
      <c r="D192" s="24"/>
      <c r="E192" s="38">
        <v>130489</v>
      </c>
      <c r="F192" s="25" t="s">
        <v>59</v>
      </c>
      <c r="G192" s="24" t="s">
        <v>59</v>
      </c>
      <c r="H192" s="24"/>
      <c r="I192" s="38">
        <v>43689</v>
      </c>
      <c r="J192" s="25" t="s">
        <v>59</v>
      </c>
      <c r="K192" s="24" t="s">
        <v>59</v>
      </c>
      <c r="L192" s="24"/>
      <c r="M192" s="38">
        <v>174178</v>
      </c>
      <c r="N192" s="25" t="s">
        <v>59</v>
      </c>
    </row>
    <row r="193" spans="1:14" x14ac:dyDescent="0.25">
      <c r="A193" s="17"/>
      <c r="B193" s="39"/>
      <c r="C193" s="39" t="s">
        <v>59</v>
      </c>
      <c r="D193" s="40"/>
      <c r="E193" s="40"/>
      <c r="F193" s="39"/>
      <c r="G193" s="39" t="s">
        <v>59</v>
      </c>
      <c r="H193" s="40"/>
      <c r="I193" s="40"/>
      <c r="J193" s="39"/>
      <c r="K193" s="39" t="s">
        <v>59</v>
      </c>
      <c r="L193" s="40"/>
      <c r="M193" s="40"/>
      <c r="N193" s="39"/>
    </row>
    <row r="194" spans="1:14" ht="15.75" thickBot="1" x14ac:dyDescent="0.3">
      <c r="A194" s="17"/>
      <c r="B194" s="29" t="s">
        <v>132</v>
      </c>
      <c r="C194" s="75" t="s">
        <v>59</v>
      </c>
      <c r="D194" s="31" t="s">
        <v>249</v>
      </c>
      <c r="E194" s="33">
        <v>921325</v>
      </c>
      <c r="F194" s="35" t="s">
        <v>59</v>
      </c>
      <c r="G194" s="75" t="s">
        <v>59</v>
      </c>
      <c r="H194" s="31" t="s">
        <v>249</v>
      </c>
      <c r="I194" s="33">
        <v>365140</v>
      </c>
      <c r="J194" s="35" t="s">
        <v>59</v>
      </c>
      <c r="K194" s="75" t="s">
        <v>59</v>
      </c>
      <c r="L194" s="31" t="s">
        <v>249</v>
      </c>
      <c r="M194" s="33">
        <v>1286465</v>
      </c>
      <c r="N194" s="35" t="s">
        <v>59</v>
      </c>
    </row>
    <row r="195" spans="1:14" ht="15.75" thickTop="1" x14ac:dyDescent="0.25">
      <c r="A195" s="17"/>
      <c r="B195" s="39"/>
      <c r="C195" s="39" t="s">
        <v>59</v>
      </c>
      <c r="D195" s="43"/>
      <c r="E195" s="43"/>
      <c r="F195" s="39"/>
      <c r="G195" s="39" t="s">
        <v>59</v>
      </c>
      <c r="H195" s="43"/>
      <c r="I195" s="43"/>
      <c r="J195" s="39"/>
      <c r="K195" s="39" t="s">
        <v>59</v>
      </c>
      <c r="L195" s="43"/>
      <c r="M195" s="43"/>
      <c r="N195" s="39"/>
    </row>
    <row r="196" spans="1:14" x14ac:dyDescent="0.25">
      <c r="A196" s="17"/>
      <c r="B196" s="39"/>
      <c r="C196" s="87"/>
      <c r="D196" s="87"/>
      <c r="E196" s="87"/>
      <c r="F196" s="87"/>
      <c r="G196" s="87"/>
      <c r="H196" s="87"/>
      <c r="I196" s="87"/>
      <c r="J196" s="87"/>
      <c r="K196" s="87"/>
      <c r="L196" s="87"/>
      <c r="M196" s="87"/>
      <c r="N196" s="87"/>
    </row>
    <row r="197" spans="1:14" x14ac:dyDescent="0.25">
      <c r="A197" s="17"/>
      <c r="B197" s="119" t="s">
        <v>1021</v>
      </c>
      <c r="C197" s="27" t="s">
        <v>59</v>
      </c>
      <c r="D197" s="24"/>
      <c r="E197" s="24"/>
      <c r="F197" s="24"/>
      <c r="G197" s="27" t="s">
        <v>59</v>
      </c>
      <c r="H197" s="24"/>
      <c r="I197" s="24"/>
      <c r="J197" s="24"/>
      <c r="K197" s="27" t="s">
        <v>59</v>
      </c>
      <c r="L197" s="24"/>
      <c r="M197" s="24"/>
      <c r="N197" s="24"/>
    </row>
    <row r="198" spans="1:14" x14ac:dyDescent="0.25">
      <c r="A198" s="17"/>
      <c r="B198" s="29" t="s">
        <v>333</v>
      </c>
      <c r="C198" s="75" t="s">
        <v>59</v>
      </c>
      <c r="D198" s="31" t="s">
        <v>249</v>
      </c>
      <c r="E198" s="33">
        <v>133210</v>
      </c>
      <c r="F198" s="35" t="s">
        <v>59</v>
      </c>
      <c r="G198" s="75" t="s">
        <v>59</v>
      </c>
      <c r="H198" s="31" t="s">
        <v>249</v>
      </c>
      <c r="I198" s="33">
        <v>143600</v>
      </c>
      <c r="J198" s="35" t="s">
        <v>59</v>
      </c>
      <c r="K198" s="75" t="s">
        <v>59</v>
      </c>
      <c r="L198" s="31" t="s">
        <v>249</v>
      </c>
      <c r="M198" s="33">
        <v>276810</v>
      </c>
      <c r="N198" s="35" t="s">
        <v>59</v>
      </c>
    </row>
    <row r="199" spans="1:14" x14ac:dyDescent="0.25">
      <c r="A199" s="17"/>
      <c r="B199" s="36" t="s">
        <v>334</v>
      </c>
      <c r="C199" s="27" t="s">
        <v>59</v>
      </c>
      <c r="D199" s="24"/>
      <c r="E199" s="38">
        <v>390168</v>
      </c>
      <c r="F199" s="25" t="s">
        <v>59</v>
      </c>
      <c r="G199" s="27" t="s">
        <v>59</v>
      </c>
      <c r="H199" s="24"/>
      <c r="I199" s="38">
        <v>43824</v>
      </c>
      <c r="J199" s="25" t="s">
        <v>59</v>
      </c>
      <c r="K199" s="27" t="s">
        <v>59</v>
      </c>
      <c r="L199" s="24"/>
      <c r="M199" s="38">
        <v>433992</v>
      </c>
      <c r="N199" s="25" t="s">
        <v>59</v>
      </c>
    </row>
    <row r="200" spans="1:14" ht="15.75" thickBot="1" x14ac:dyDescent="0.3">
      <c r="A200" s="17"/>
      <c r="B200" s="29" t="s">
        <v>335</v>
      </c>
      <c r="C200" s="75" t="s">
        <v>59</v>
      </c>
      <c r="D200" s="31"/>
      <c r="E200" s="33">
        <v>99578</v>
      </c>
      <c r="F200" s="35" t="s">
        <v>59</v>
      </c>
      <c r="G200" s="75" t="s">
        <v>59</v>
      </c>
      <c r="H200" s="31"/>
      <c r="I200" s="33">
        <v>23275</v>
      </c>
      <c r="J200" s="35" t="s">
        <v>59</v>
      </c>
      <c r="K200" s="75" t="s">
        <v>59</v>
      </c>
      <c r="L200" s="31"/>
      <c r="M200" s="33">
        <v>122853</v>
      </c>
      <c r="N200" s="35" t="s">
        <v>59</v>
      </c>
    </row>
    <row r="201" spans="1:14" x14ac:dyDescent="0.25">
      <c r="A201" s="17"/>
      <c r="B201" s="39"/>
      <c r="C201" s="39" t="s">
        <v>59</v>
      </c>
      <c r="D201" s="40"/>
      <c r="E201" s="40"/>
      <c r="F201" s="39"/>
      <c r="G201" s="39" t="s">
        <v>59</v>
      </c>
      <c r="H201" s="40"/>
      <c r="I201" s="40"/>
      <c r="J201" s="39"/>
      <c r="K201" s="39" t="s">
        <v>59</v>
      </c>
      <c r="L201" s="40"/>
      <c r="M201" s="40"/>
      <c r="N201" s="39"/>
    </row>
    <row r="202" spans="1:14" ht="15.75" thickBot="1" x14ac:dyDescent="0.3">
      <c r="A202" s="17"/>
      <c r="B202" s="36" t="s">
        <v>132</v>
      </c>
      <c r="C202" s="27" t="s">
        <v>59</v>
      </c>
      <c r="D202" s="24" t="s">
        <v>249</v>
      </c>
      <c r="E202" s="38">
        <v>622956</v>
      </c>
      <c r="F202" s="25" t="s">
        <v>59</v>
      </c>
      <c r="G202" s="27" t="s">
        <v>59</v>
      </c>
      <c r="H202" s="24" t="s">
        <v>249</v>
      </c>
      <c r="I202" s="38">
        <v>210699</v>
      </c>
      <c r="J202" s="25" t="s">
        <v>59</v>
      </c>
      <c r="K202" s="27" t="s">
        <v>59</v>
      </c>
      <c r="L202" s="24" t="s">
        <v>249</v>
      </c>
      <c r="M202" s="38">
        <v>833655</v>
      </c>
      <c r="N202" s="25" t="s">
        <v>59</v>
      </c>
    </row>
    <row r="203" spans="1:14" ht="15.75" thickTop="1" x14ac:dyDescent="0.25">
      <c r="A203" s="17"/>
      <c r="B203" s="39"/>
      <c r="C203" s="39" t="s">
        <v>59</v>
      </c>
      <c r="D203" s="43"/>
      <c r="E203" s="43"/>
      <c r="F203" s="39"/>
      <c r="G203" s="39" t="s">
        <v>59</v>
      </c>
      <c r="H203" s="43"/>
      <c r="I203" s="43"/>
      <c r="J203" s="39"/>
      <c r="K203" s="39" t="s">
        <v>59</v>
      </c>
      <c r="L203" s="43"/>
      <c r="M203" s="43"/>
      <c r="N203" s="39"/>
    </row>
    <row r="204" spans="1:14" x14ac:dyDescent="0.25">
      <c r="A204" s="17"/>
      <c r="B204" s="39"/>
      <c r="C204" s="87"/>
      <c r="D204" s="87"/>
      <c r="E204" s="87"/>
      <c r="F204" s="87"/>
      <c r="G204" s="87"/>
      <c r="H204" s="87"/>
      <c r="I204" s="87"/>
      <c r="J204" s="87"/>
      <c r="K204" s="87"/>
      <c r="L204" s="87"/>
      <c r="M204" s="87"/>
      <c r="N204" s="87"/>
    </row>
    <row r="205" spans="1:14" x14ac:dyDescent="0.25">
      <c r="A205" s="17"/>
      <c r="B205" s="83" t="s">
        <v>337</v>
      </c>
      <c r="C205" s="75" t="s">
        <v>59</v>
      </c>
      <c r="D205" s="31"/>
      <c r="E205" s="31"/>
      <c r="F205" s="31"/>
      <c r="G205" s="75" t="s">
        <v>59</v>
      </c>
      <c r="H205" s="31"/>
      <c r="I205" s="31"/>
      <c r="J205" s="31"/>
      <c r="K205" s="75" t="s">
        <v>59</v>
      </c>
      <c r="L205" s="31"/>
      <c r="M205" s="31"/>
      <c r="N205" s="31"/>
    </row>
    <row r="206" spans="1:14" x14ac:dyDescent="0.25">
      <c r="A206" s="17"/>
      <c r="B206" s="36" t="s">
        <v>333</v>
      </c>
      <c r="C206" s="27" t="s">
        <v>59</v>
      </c>
      <c r="D206" s="24" t="s">
        <v>249</v>
      </c>
      <c r="E206" s="38">
        <v>142181</v>
      </c>
      <c r="F206" s="25" t="s">
        <v>59</v>
      </c>
      <c r="G206" s="27" t="s">
        <v>59</v>
      </c>
      <c r="H206" s="24" t="s">
        <v>249</v>
      </c>
      <c r="I206" s="38">
        <v>136898</v>
      </c>
      <c r="J206" s="25" t="s">
        <v>59</v>
      </c>
      <c r="K206" s="27" t="s">
        <v>59</v>
      </c>
      <c r="L206" s="24" t="s">
        <v>249</v>
      </c>
      <c r="M206" s="38">
        <v>279079</v>
      </c>
      <c r="N206" s="25" t="s">
        <v>59</v>
      </c>
    </row>
    <row r="207" spans="1:14" x14ac:dyDescent="0.25">
      <c r="A207" s="17"/>
      <c r="B207" s="29" t="s">
        <v>334</v>
      </c>
      <c r="C207" s="75" t="s">
        <v>59</v>
      </c>
      <c r="D207" s="31"/>
      <c r="E207" s="33">
        <v>332782</v>
      </c>
      <c r="F207" s="35" t="s">
        <v>59</v>
      </c>
      <c r="G207" s="75" t="s">
        <v>59</v>
      </c>
      <c r="H207" s="31"/>
      <c r="I207" s="33">
        <v>52951</v>
      </c>
      <c r="J207" s="35" t="s">
        <v>59</v>
      </c>
      <c r="K207" s="75" t="s">
        <v>59</v>
      </c>
      <c r="L207" s="31"/>
      <c r="M207" s="33">
        <v>385733</v>
      </c>
      <c r="N207" s="35" t="s">
        <v>59</v>
      </c>
    </row>
    <row r="208" spans="1:14" ht="15.75" thickBot="1" x14ac:dyDescent="0.3">
      <c r="A208" s="17"/>
      <c r="B208" s="36" t="s">
        <v>335</v>
      </c>
      <c r="C208" s="27" t="s">
        <v>59</v>
      </c>
      <c r="D208" s="24"/>
      <c r="E208" s="38">
        <v>96476</v>
      </c>
      <c r="F208" s="25" t="s">
        <v>59</v>
      </c>
      <c r="G208" s="27" t="s">
        <v>59</v>
      </c>
      <c r="H208" s="24"/>
      <c r="I208" s="38">
        <v>20676</v>
      </c>
      <c r="J208" s="25" t="s">
        <v>59</v>
      </c>
      <c r="K208" s="27" t="s">
        <v>59</v>
      </c>
      <c r="L208" s="24"/>
      <c r="M208" s="38">
        <v>117152</v>
      </c>
      <c r="N208" s="25" t="s">
        <v>59</v>
      </c>
    </row>
    <row r="209" spans="1:14" x14ac:dyDescent="0.25">
      <c r="A209" s="17"/>
      <c r="B209" s="39"/>
      <c r="C209" s="39" t="s">
        <v>59</v>
      </c>
      <c r="D209" s="40"/>
      <c r="E209" s="40"/>
      <c r="F209" s="39"/>
      <c r="G209" s="39" t="s">
        <v>59</v>
      </c>
      <c r="H209" s="40"/>
      <c r="I209" s="40"/>
      <c r="J209" s="39"/>
      <c r="K209" s="39" t="s">
        <v>59</v>
      </c>
      <c r="L209" s="40"/>
      <c r="M209" s="40"/>
      <c r="N209" s="39"/>
    </row>
    <row r="210" spans="1:14" ht="15.75" thickBot="1" x14ac:dyDescent="0.3">
      <c r="A210" s="17"/>
      <c r="B210" s="29" t="s">
        <v>132</v>
      </c>
      <c r="C210" s="75" t="s">
        <v>59</v>
      </c>
      <c r="D210" s="31" t="s">
        <v>249</v>
      </c>
      <c r="E210" s="33">
        <v>571439</v>
      </c>
      <c r="F210" s="35" t="s">
        <v>59</v>
      </c>
      <c r="G210" s="75" t="s">
        <v>59</v>
      </c>
      <c r="H210" s="31" t="s">
        <v>249</v>
      </c>
      <c r="I210" s="33">
        <v>210525</v>
      </c>
      <c r="J210" s="35" t="s">
        <v>59</v>
      </c>
      <c r="K210" s="75" t="s">
        <v>59</v>
      </c>
      <c r="L210" s="31" t="s">
        <v>249</v>
      </c>
      <c r="M210" s="33">
        <v>781964</v>
      </c>
      <c r="N210" s="35" t="s">
        <v>59</v>
      </c>
    </row>
    <row r="211" spans="1:14" ht="15.75" thickTop="1" x14ac:dyDescent="0.25">
      <c r="A211" s="17"/>
      <c r="B211" s="39"/>
      <c r="C211" s="39" t="s">
        <v>59</v>
      </c>
      <c r="D211" s="43"/>
      <c r="E211" s="43"/>
      <c r="F211" s="39"/>
      <c r="G211" s="39" t="s">
        <v>59</v>
      </c>
      <c r="H211" s="43"/>
      <c r="I211" s="43"/>
      <c r="J211" s="39"/>
      <c r="K211" s="39" t="s">
        <v>59</v>
      </c>
      <c r="L211" s="43"/>
      <c r="M211" s="43"/>
      <c r="N211" s="39"/>
    </row>
  </sheetData>
  <mergeCells count="199">
    <mergeCell ref="B87:R87"/>
    <mergeCell ref="B124:R124"/>
    <mergeCell ref="B125:R125"/>
    <mergeCell ref="B126:R126"/>
    <mergeCell ref="A127:A211"/>
    <mergeCell ref="B127:R127"/>
    <mergeCell ref="B128:R128"/>
    <mergeCell ref="B156:R156"/>
    <mergeCell ref="B184:R184"/>
    <mergeCell ref="B44:R44"/>
    <mergeCell ref="B45:R45"/>
    <mergeCell ref="B46:R46"/>
    <mergeCell ref="B84:R84"/>
    <mergeCell ref="B85:R85"/>
    <mergeCell ref="B86:R86"/>
    <mergeCell ref="C204:F204"/>
    <mergeCell ref="G204:J204"/>
    <mergeCell ref="K204:N204"/>
    <mergeCell ref="A1:A2"/>
    <mergeCell ref="B1:R1"/>
    <mergeCell ref="B2:R2"/>
    <mergeCell ref="A3:A126"/>
    <mergeCell ref="B3:R3"/>
    <mergeCell ref="B4:R4"/>
    <mergeCell ref="B43:R43"/>
    <mergeCell ref="K187:K188"/>
    <mergeCell ref="L187:M188"/>
    <mergeCell ref="N187:N188"/>
    <mergeCell ref="C196:F196"/>
    <mergeCell ref="G196:J196"/>
    <mergeCell ref="K196:N196"/>
    <mergeCell ref="D186:M186"/>
    <mergeCell ref="B187:B188"/>
    <mergeCell ref="C187:C188"/>
    <mergeCell ref="D187:E187"/>
    <mergeCell ref="D188:E188"/>
    <mergeCell ref="F187:F188"/>
    <mergeCell ref="G187:G188"/>
    <mergeCell ref="H187:I187"/>
    <mergeCell ref="H188:I188"/>
    <mergeCell ref="J187:J188"/>
    <mergeCell ref="C168:F168"/>
    <mergeCell ref="G168:J168"/>
    <mergeCell ref="K168:N168"/>
    <mergeCell ref="C176:F176"/>
    <mergeCell ref="G176:J176"/>
    <mergeCell ref="K176:N176"/>
    <mergeCell ref="H159:I159"/>
    <mergeCell ref="H160:I160"/>
    <mergeCell ref="J159:J160"/>
    <mergeCell ref="K159:K160"/>
    <mergeCell ref="L159:M160"/>
    <mergeCell ref="N159:N160"/>
    <mergeCell ref="C148:F148"/>
    <mergeCell ref="G148:J148"/>
    <mergeCell ref="K148:N148"/>
    <mergeCell ref="D158:M158"/>
    <mergeCell ref="B159:B160"/>
    <mergeCell ref="C159:C160"/>
    <mergeCell ref="D159:E159"/>
    <mergeCell ref="D160:E160"/>
    <mergeCell ref="F159:F160"/>
    <mergeCell ref="G159:G160"/>
    <mergeCell ref="K131:K132"/>
    <mergeCell ref="L131:M132"/>
    <mergeCell ref="N131:N132"/>
    <mergeCell ref="C140:F140"/>
    <mergeCell ref="G140:J140"/>
    <mergeCell ref="K140:N140"/>
    <mergeCell ref="D130:M130"/>
    <mergeCell ref="B131:B132"/>
    <mergeCell ref="C131:C132"/>
    <mergeCell ref="D131:E131"/>
    <mergeCell ref="D132:E132"/>
    <mergeCell ref="F131:F132"/>
    <mergeCell ref="G131:G132"/>
    <mergeCell ref="H131:I131"/>
    <mergeCell ref="H132:I132"/>
    <mergeCell ref="J131:J132"/>
    <mergeCell ref="C114:F114"/>
    <mergeCell ref="G114:J114"/>
    <mergeCell ref="K114:N114"/>
    <mergeCell ref="O114:R114"/>
    <mergeCell ref="C117:F117"/>
    <mergeCell ref="G117:J117"/>
    <mergeCell ref="K117:N117"/>
    <mergeCell ref="O117:R117"/>
    <mergeCell ref="C103:F103"/>
    <mergeCell ref="G103:J103"/>
    <mergeCell ref="K103:N103"/>
    <mergeCell ref="O103:R103"/>
    <mergeCell ref="C109:F109"/>
    <mergeCell ref="G109:J109"/>
    <mergeCell ref="K109:N109"/>
    <mergeCell ref="O109:R109"/>
    <mergeCell ref="C94:F94"/>
    <mergeCell ref="G94:J94"/>
    <mergeCell ref="K94:N94"/>
    <mergeCell ref="O94:R94"/>
    <mergeCell ref="C101:F101"/>
    <mergeCell ref="G101:J101"/>
    <mergeCell ref="K101:N101"/>
    <mergeCell ref="O101:R101"/>
    <mergeCell ref="K90:K91"/>
    <mergeCell ref="L90:M91"/>
    <mergeCell ref="N90:N91"/>
    <mergeCell ref="O90:O91"/>
    <mergeCell ref="P90:Q91"/>
    <mergeCell ref="R90:R91"/>
    <mergeCell ref="D89:Q89"/>
    <mergeCell ref="B90:B91"/>
    <mergeCell ref="C90:C91"/>
    <mergeCell ref="D90:E90"/>
    <mergeCell ref="D91:E91"/>
    <mergeCell ref="F90:F91"/>
    <mergeCell ref="G90:G91"/>
    <mergeCell ref="H90:I90"/>
    <mergeCell ref="H91:I91"/>
    <mergeCell ref="J90:J91"/>
    <mergeCell ref="C74:F74"/>
    <mergeCell ref="G74:J74"/>
    <mergeCell ref="K74:N74"/>
    <mergeCell ref="O74:R74"/>
    <mergeCell ref="C77:F77"/>
    <mergeCell ref="G77:J77"/>
    <mergeCell ref="K77:N77"/>
    <mergeCell ref="O77:R77"/>
    <mergeCell ref="C62:F62"/>
    <mergeCell ref="G62:J62"/>
    <mergeCell ref="K62:N62"/>
    <mergeCell ref="O62:R62"/>
    <mergeCell ref="C69:F69"/>
    <mergeCell ref="G69:J69"/>
    <mergeCell ref="K69:N69"/>
    <mergeCell ref="O69:R69"/>
    <mergeCell ref="C53:F53"/>
    <mergeCell ref="G53:J53"/>
    <mergeCell ref="K53:N53"/>
    <mergeCell ref="O53:R53"/>
    <mergeCell ref="C60:F60"/>
    <mergeCell ref="G60:J60"/>
    <mergeCell ref="K60:N60"/>
    <mergeCell ref="O60:R60"/>
    <mergeCell ref="K49:K50"/>
    <mergeCell ref="L49:M50"/>
    <mergeCell ref="N49:N50"/>
    <mergeCell ref="O49:O50"/>
    <mergeCell ref="P49:Q50"/>
    <mergeCell ref="R49:R50"/>
    <mergeCell ref="D48:Q48"/>
    <mergeCell ref="B49:B50"/>
    <mergeCell ref="C49:C50"/>
    <mergeCell ref="D49:E49"/>
    <mergeCell ref="D50:E50"/>
    <mergeCell ref="F49:F50"/>
    <mergeCell ref="G49:G50"/>
    <mergeCell ref="H49:I49"/>
    <mergeCell ref="H50:I50"/>
    <mergeCell ref="J49:J50"/>
    <mergeCell ref="C33:F33"/>
    <mergeCell ref="G33:J33"/>
    <mergeCell ref="K33:N33"/>
    <mergeCell ref="O33:R33"/>
    <mergeCell ref="C36:F36"/>
    <mergeCell ref="G36:J36"/>
    <mergeCell ref="K36:N36"/>
    <mergeCell ref="O36:R36"/>
    <mergeCell ref="C20:F20"/>
    <mergeCell ref="G20:J20"/>
    <mergeCell ref="K20:N20"/>
    <mergeCell ref="O20:R20"/>
    <mergeCell ref="C28:F28"/>
    <mergeCell ref="G28:J28"/>
    <mergeCell ref="K28:N28"/>
    <mergeCell ref="O28:R28"/>
    <mergeCell ref="C11:F11"/>
    <mergeCell ref="G11:J11"/>
    <mergeCell ref="K11:N11"/>
    <mergeCell ref="O11:R11"/>
    <mergeCell ref="C18:F18"/>
    <mergeCell ref="G18:J18"/>
    <mergeCell ref="K18:N18"/>
    <mergeCell ref="O18:R18"/>
    <mergeCell ref="K7:K8"/>
    <mergeCell ref="L7:M8"/>
    <mergeCell ref="N7:N8"/>
    <mergeCell ref="O7:O8"/>
    <mergeCell ref="P7:Q8"/>
    <mergeCell ref="R7:R8"/>
    <mergeCell ref="D6:Q6"/>
    <mergeCell ref="B7:B8"/>
    <mergeCell ref="C7:C8"/>
    <mergeCell ref="D7:E7"/>
    <mergeCell ref="D8:E8"/>
    <mergeCell ref="F7:F8"/>
    <mergeCell ref="G7:G8"/>
    <mergeCell ref="H7:I7"/>
    <mergeCell ref="H8:I8"/>
    <mergeCell ref="J7:J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3"/>
  <sheetViews>
    <sheetView showGridLines="0" workbookViewId="0"/>
  </sheetViews>
  <sheetFormatPr defaultRowHeight="15" x14ac:dyDescent="0.25"/>
  <cols>
    <col min="1" max="2" width="36.5703125" bestFit="1" customWidth="1"/>
    <col min="3" max="3" width="4" customWidth="1"/>
    <col min="4" max="4" width="22.85546875" customWidth="1"/>
    <col min="5" max="5" width="17.42578125" customWidth="1"/>
    <col min="6" max="6" width="4.5703125" customWidth="1"/>
    <col min="7" max="7" width="17.42578125" customWidth="1"/>
    <col min="8" max="8" width="4.28515625" customWidth="1"/>
    <col min="9" max="9" width="20.28515625" customWidth="1"/>
    <col min="10" max="10" width="6.5703125" customWidth="1"/>
    <col min="11" max="11" width="7.85546875" customWidth="1"/>
    <col min="12" max="12" width="6.5703125" customWidth="1"/>
    <col min="13" max="13" width="16.85546875" customWidth="1"/>
    <col min="14" max="14" width="4.5703125" customWidth="1"/>
    <col min="15" max="15" width="4" customWidth="1"/>
    <col min="16" max="16" width="4.28515625" customWidth="1"/>
    <col min="17" max="17" width="20.28515625" customWidth="1"/>
    <col min="18" max="18" width="6.5703125" customWidth="1"/>
    <col min="19" max="20" width="4" customWidth="1"/>
    <col min="21" max="21" width="14.5703125" customWidth="1"/>
    <col min="22" max="22" width="4.28515625" customWidth="1"/>
    <col min="23" max="24" width="4" customWidth="1"/>
    <col min="25" max="25" width="12.7109375" customWidth="1"/>
    <col min="26" max="28" width="4" customWidth="1"/>
    <col min="29" max="29" width="8.140625" customWidth="1"/>
    <col min="30" max="32" width="4" customWidth="1"/>
    <col min="33" max="33" width="12" customWidth="1"/>
    <col min="34" max="34" width="4.28515625" customWidth="1"/>
    <col min="35" max="36" width="4" customWidth="1"/>
    <col min="37" max="37" width="10.7109375" customWidth="1"/>
    <col min="38" max="38" width="4" customWidth="1"/>
  </cols>
  <sheetData>
    <row r="1" spans="1:38" ht="15" customHeight="1" x14ac:dyDescent="0.25">
      <c r="A1" s="9" t="s">
        <v>1022</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17" t="s">
        <v>1023</v>
      </c>
      <c r="B3" s="48" t="s">
        <v>340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5.75" x14ac:dyDescent="0.25">
      <c r="A4" s="17"/>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row>
    <row r="5" spans="1:38" x14ac:dyDescent="0.25">
      <c r="A5" s="17"/>
      <c r="B5" s="24"/>
      <c r="C5" s="24"/>
      <c r="D5" s="24"/>
      <c r="E5" s="24"/>
      <c r="F5" s="24"/>
      <c r="G5" s="24"/>
      <c r="H5" s="24"/>
      <c r="I5" s="24"/>
      <c r="J5" s="24"/>
      <c r="K5" s="24"/>
      <c r="L5" s="24"/>
      <c r="M5" s="24"/>
      <c r="N5" s="24"/>
      <c r="O5" s="24"/>
      <c r="P5" s="24"/>
      <c r="Q5" s="24"/>
      <c r="R5" s="24"/>
    </row>
    <row r="6" spans="1:38" ht="15.75" thickBot="1" x14ac:dyDescent="0.3">
      <c r="A6" s="17"/>
      <c r="B6" s="27"/>
      <c r="C6" s="27" t="s">
        <v>59</v>
      </c>
      <c r="D6" s="46" t="s">
        <v>341</v>
      </c>
      <c r="E6" s="46"/>
      <c r="F6" s="46"/>
      <c r="G6" s="46"/>
      <c r="H6" s="46"/>
      <c r="I6" s="46"/>
      <c r="J6" s="46"/>
      <c r="K6" s="46"/>
      <c r="L6" s="46"/>
      <c r="M6" s="46"/>
      <c r="N6" s="46"/>
      <c r="O6" s="46"/>
      <c r="P6" s="46"/>
      <c r="Q6" s="46"/>
      <c r="R6" s="27"/>
    </row>
    <row r="7" spans="1:38" x14ac:dyDescent="0.25">
      <c r="A7" s="17"/>
      <c r="B7" s="78" t="s">
        <v>261</v>
      </c>
      <c r="C7" s="79" t="s">
        <v>59</v>
      </c>
      <c r="D7" s="81" t="s">
        <v>342</v>
      </c>
      <c r="E7" s="81"/>
      <c r="F7" s="82"/>
      <c r="G7" s="82" t="s">
        <v>59</v>
      </c>
      <c r="H7" s="81" t="s">
        <v>343</v>
      </c>
      <c r="I7" s="81"/>
      <c r="J7" s="82"/>
      <c r="K7" s="82" t="s">
        <v>59</v>
      </c>
      <c r="L7" s="81" t="s">
        <v>343</v>
      </c>
      <c r="M7" s="81"/>
      <c r="N7" s="82"/>
      <c r="O7" s="82"/>
      <c r="P7" s="81" t="s">
        <v>347</v>
      </c>
      <c r="Q7" s="81"/>
      <c r="R7" s="79"/>
    </row>
    <row r="8" spans="1:38" x14ac:dyDescent="0.25">
      <c r="A8" s="17"/>
      <c r="B8" s="78"/>
      <c r="C8" s="79"/>
      <c r="D8" s="80"/>
      <c r="E8" s="80"/>
      <c r="F8" s="79"/>
      <c r="G8" s="79"/>
      <c r="H8" s="80" t="s">
        <v>344</v>
      </c>
      <c r="I8" s="80"/>
      <c r="J8" s="79"/>
      <c r="K8" s="79"/>
      <c r="L8" s="80" t="s">
        <v>344</v>
      </c>
      <c r="M8" s="80"/>
      <c r="N8" s="79"/>
      <c r="O8" s="79"/>
      <c r="P8" s="80" t="s">
        <v>348</v>
      </c>
      <c r="Q8" s="80"/>
      <c r="R8" s="79"/>
    </row>
    <row r="9" spans="1:38" ht="15.75" thickBot="1" x14ac:dyDescent="0.3">
      <c r="A9" s="17"/>
      <c r="B9" s="78"/>
      <c r="C9" s="79"/>
      <c r="D9" s="46"/>
      <c r="E9" s="46"/>
      <c r="F9" s="79"/>
      <c r="G9" s="79"/>
      <c r="H9" s="46" t="s">
        <v>345</v>
      </c>
      <c r="I9" s="46"/>
      <c r="J9" s="79"/>
      <c r="K9" s="79"/>
      <c r="L9" s="46" t="s">
        <v>346</v>
      </c>
      <c r="M9" s="46"/>
      <c r="N9" s="79"/>
      <c r="O9" s="79"/>
      <c r="P9" s="46"/>
      <c r="Q9" s="46"/>
      <c r="R9" s="79"/>
    </row>
    <row r="10" spans="1:38" x14ac:dyDescent="0.25">
      <c r="A10" s="17"/>
      <c r="B10" s="29" t="s">
        <v>349</v>
      </c>
      <c r="C10" s="31" t="s">
        <v>59</v>
      </c>
      <c r="D10" s="31"/>
      <c r="E10" s="31"/>
      <c r="F10" s="31"/>
      <c r="G10" s="31" t="s">
        <v>59</v>
      </c>
      <c r="H10" s="31"/>
      <c r="I10" s="31"/>
      <c r="J10" s="31"/>
      <c r="K10" s="31" t="s">
        <v>59</v>
      </c>
      <c r="L10" s="31"/>
      <c r="M10" s="31"/>
      <c r="N10" s="31"/>
      <c r="O10" s="31"/>
      <c r="P10" s="31"/>
      <c r="Q10" s="31"/>
      <c r="R10" s="31"/>
    </row>
    <row r="11" spans="1:38" ht="25.5" x14ac:dyDescent="0.25">
      <c r="A11" s="17"/>
      <c r="B11" s="70" t="s">
        <v>350</v>
      </c>
      <c r="C11" s="24" t="s">
        <v>59</v>
      </c>
      <c r="D11" s="24" t="s">
        <v>249</v>
      </c>
      <c r="E11" s="38">
        <v>397923</v>
      </c>
      <c r="F11" s="25" t="s">
        <v>59</v>
      </c>
      <c r="G11" s="24" t="s">
        <v>59</v>
      </c>
      <c r="H11" s="24" t="s">
        <v>249</v>
      </c>
      <c r="I11" s="38">
        <v>3431</v>
      </c>
      <c r="J11" s="25" t="s">
        <v>59</v>
      </c>
      <c r="K11" s="24" t="s">
        <v>59</v>
      </c>
      <c r="L11" s="24" t="s">
        <v>249</v>
      </c>
      <c r="M11" s="45" t="s">
        <v>351</v>
      </c>
      <c r="N11" s="25" t="s">
        <v>269</v>
      </c>
      <c r="O11" s="24"/>
      <c r="P11" s="24" t="s">
        <v>249</v>
      </c>
      <c r="Q11" s="38">
        <v>400457</v>
      </c>
      <c r="R11" s="25" t="s">
        <v>59</v>
      </c>
    </row>
    <row r="12" spans="1:38" ht="25.5" x14ac:dyDescent="0.25">
      <c r="A12" s="17"/>
      <c r="B12" s="71" t="s">
        <v>352</v>
      </c>
      <c r="C12" s="31" t="s">
        <v>59</v>
      </c>
      <c r="D12" s="31"/>
      <c r="E12" s="33">
        <v>541007</v>
      </c>
      <c r="F12" s="35" t="s">
        <v>59</v>
      </c>
      <c r="G12" s="31" t="s">
        <v>59</v>
      </c>
      <c r="H12" s="31"/>
      <c r="I12" s="33">
        <v>19204</v>
      </c>
      <c r="J12" s="35" t="s">
        <v>59</v>
      </c>
      <c r="K12" s="31" t="s">
        <v>59</v>
      </c>
      <c r="L12" s="31"/>
      <c r="M12" s="42" t="s">
        <v>353</v>
      </c>
      <c r="N12" s="35" t="s">
        <v>269</v>
      </c>
      <c r="O12" s="31"/>
      <c r="P12" s="31"/>
      <c r="Q12" s="33">
        <v>522361</v>
      </c>
      <c r="R12" s="35" t="s">
        <v>59</v>
      </c>
    </row>
    <row r="13" spans="1:38" ht="25.5" x14ac:dyDescent="0.25">
      <c r="A13" s="17"/>
      <c r="B13" s="70" t="s">
        <v>354</v>
      </c>
      <c r="C13" s="24" t="s">
        <v>59</v>
      </c>
      <c r="D13" s="24"/>
      <c r="E13" s="24"/>
      <c r="F13" s="24"/>
      <c r="G13" s="24" t="s">
        <v>59</v>
      </c>
      <c r="H13" s="24"/>
      <c r="I13" s="24"/>
      <c r="J13" s="24"/>
      <c r="K13" s="24" t="s">
        <v>59</v>
      </c>
      <c r="L13" s="24"/>
      <c r="M13" s="24"/>
      <c r="N13" s="24"/>
      <c r="O13" s="24"/>
      <c r="P13" s="24"/>
      <c r="Q13" s="24"/>
      <c r="R13" s="24"/>
    </row>
    <row r="14" spans="1:38" x14ac:dyDescent="0.25">
      <c r="A14" s="17"/>
      <c r="B14" s="72" t="s">
        <v>355</v>
      </c>
      <c r="C14" s="31" t="s">
        <v>59</v>
      </c>
      <c r="D14" s="31"/>
      <c r="E14" s="33">
        <v>364622</v>
      </c>
      <c r="F14" s="35" t="s">
        <v>59</v>
      </c>
      <c r="G14" s="31" t="s">
        <v>59</v>
      </c>
      <c r="H14" s="31"/>
      <c r="I14" s="33">
        <v>8476</v>
      </c>
      <c r="J14" s="35" t="s">
        <v>59</v>
      </c>
      <c r="K14" s="31" t="s">
        <v>59</v>
      </c>
      <c r="L14" s="31"/>
      <c r="M14" s="42" t="s">
        <v>356</v>
      </c>
      <c r="N14" s="35" t="s">
        <v>269</v>
      </c>
      <c r="O14" s="31"/>
      <c r="P14" s="31"/>
      <c r="Q14" s="33">
        <v>357144</v>
      </c>
      <c r="R14" s="35" t="s">
        <v>59</v>
      </c>
    </row>
    <row r="15" spans="1:38" x14ac:dyDescent="0.25">
      <c r="A15" s="17"/>
      <c r="B15" s="73" t="s">
        <v>357</v>
      </c>
      <c r="C15" s="24" t="s">
        <v>59</v>
      </c>
      <c r="D15" s="24"/>
      <c r="E15" s="38">
        <v>34087</v>
      </c>
      <c r="F15" s="25" t="s">
        <v>59</v>
      </c>
      <c r="G15" s="24" t="s">
        <v>59</v>
      </c>
      <c r="H15" s="24"/>
      <c r="I15" s="38">
        <v>1153</v>
      </c>
      <c r="J15" s="25" t="s">
        <v>59</v>
      </c>
      <c r="K15" s="24" t="s">
        <v>59</v>
      </c>
      <c r="L15" s="24"/>
      <c r="M15" s="45" t="s">
        <v>358</v>
      </c>
      <c r="N15" s="25" t="s">
        <v>269</v>
      </c>
      <c r="O15" s="24"/>
      <c r="P15" s="24"/>
      <c r="Q15" s="38">
        <v>33072</v>
      </c>
      <c r="R15" s="25" t="s">
        <v>59</v>
      </c>
    </row>
    <row r="16" spans="1:38" x14ac:dyDescent="0.25">
      <c r="A16" s="17"/>
      <c r="B16" s="72" t="s">
        <v>359</v>
      </c>
      <c r="C16" s="31" t="s">
        <v>59</v>
      </c>
      <c r="D16" s="31"/>
      <c r="E16" s="33">
        <v>206413</v>
      </c>
      <c r="F16" s="35" t="s">
        <v>59</v>
      </c>
      <c r="G16" s="31" t="s">
        <v>59</v>
      </c>
      <c r="H16" s="31"/>
      <c r="I16" s="42">
        <v>380</v>
      </c>
      <c r="J16" s="35" t="s">
        <v>59</v>
      </c>
      <c r="K16" s="31" t="s">
        <v>59</v>
      </c>
      <c r="L16" s="31"/>
      <c r="M16" s="42" t="s">
        <v>360</v>
      </c>
      <c r="N16" s="35" t="s">
        <v>269</v>
      </c>
      <c r="O16" s="31"/>
      <c r="P16" s="31"/>
      <c r="Q16" s="33">
        <v>206997</v>
      </c>
      <c r="R16" s="35" t="s">
        <v>59</v>
      </c>
    </row>
    <row r="17" spans="1:38" ht="26.25" thickBot="1" x14ac:dyDescent="0.3">
      <c r="A17" s="17"/>
      <c r="B17" s="73" t="s">
        <v>361</v>
      </c>
      <c r="C17" s="24" t="s">
        <v>59</v>
      </c>
      <c r="D17" s="24"/>
      <c r="E17" s="38">
        <v>206318</v>
      </c>
      <c r="F17" s="25" t="s">
        <v>59</v>
      </c>
      <c r="G17" s="24" t="s">
        <v>59</v>
      </c>
      <c r="H17" s="24"/>
      <c r="I17" s="38">
        <v>6630</v>
      </c>
      <c r="J17" s="25" t="s">
        <v>59</v>
      </c>
      <c r="K17" s="24" t="s">
        <v>59</v>
      </c>
      <c r="L17" s="24"/>
      <c r="M17" s="45" t="s">
        <v>362</v>
      </c>
      <c r="N17" s="25" t="s">
        <v>269</v>
      </c>
      <c r="O17" s="24"/>
      <c r="P17" s="24"/>
      <c r="Q17" s="38">
        <v>199786</v>
      </c>
      <c r="R17" s="25" t="s">
        <v>59</v>
      </c>
    </row>
    <row r="18" spans="1:38" x14ac:dyDescent="0.25">
      <c r="A18" s="17"/>
      <c r="B18" s="39"/>
      <c r="C18" s="39" t="s">
        <v>59</v>
      </c>
      <c r="D18" s="40"/>
      <c r="E18" s="40"/>
      <c r="F18" s="39"/>
      <c r="G18" s="39" t="s">
        <v>59</v>
      </c>
      <c r="H18" s="40"/>
      <c r="I18" s="40"/>
      <c r="J18" s="39"/>
      <c r="K18" s="39" t="s">
        <v>59</v>
      </c>
      <c r="L18" s="40"/>
      <c r="M18" s="40"/>
      <c r="N18" s="39"/>
      <c r="O18" s="39"/>
      <c r="P18" s="40"/>
      <c r="Q18" s="40"/>
      <c r="R18" s="39"/>
    </row>
    <row r="19" spans="1:38" x14ac:dyDescent="0.25">
      <c r="A19" s="17"/>
      <c r="B19" s="74" t="s">
        <v>363</v>
      </c>
      <c r="C19" s="75" t="s">
        <v>59</v>
      </c>
      <c r="D19" s="31" t="s">
        <v>249</v>
      </c>
      <c r="E19" s="33">
        <v>811440</v>
      </c>
      <c r="F19" s="35" t="s">
        <v>59</v>
      </c>
      <c r="G19" s="75" t="s">
        <v>59</v>
      </c>
      <c r="H19" s="31" t="s">
        <v>249</v>
      </c>
      <c r="I19" s="33">
        <v>16639</v>
      </c>
      <c r="J19" s="35" t="s">
        <v>59</v>
      </c>
      <c r="K19" s="75" t="s">
        <v>59</v>
      </c>
      <c r="L19" s="31" t="s">
        <v>249</v>
      </c>
      <c r="M19" s="42" t="s">
        <v>364</v>
      </c>
      <c r="N19" s="35" t="s">
        <v>269</v>
      </c>
      <c r="O19" s="75"/>
      <c r="P19" s="31" t="s">
        <v>249</v>
      </c>
      <c r="Q19" s="33">
        <v>796999</v>
      </c>
      <c r="R19" s="35" t="s">
        <v>59</v>
      </c>
    </row>
    <row r="20" spans="1:38" ht="15.75" thickBot="1" x14ac:dyDescent="0.3">
      <c r="A20" s="17"/>
      <c r="B20" s="70" t="s">
        <v>365</v>
      </c>
      <c r="C20" s="27" t="s">
        <v>59</v>
      </c>
      <c r="D20" s="24"/>
      <c r="E20" s="38">
        <v>615564</v>
      </c>
      <c r="F20" s="25" t="s">
        <v>59</v>
      </c>
      <c r="G20" s="27" t="s">
        <v>59</v>
      </c>
      <c r="H20" s="24"/>
      <c r="I20" s="38">
        <v>13048</v>
      </c>
      <c r="J20" s="25" t="s">
        <v>59</v>
      </c>
      <c r="K20" s="27" t="s">
        <v>59</v>
      </c>
      <c r="L20" s="24"/>
      <c r="M20" s="45" t="s">
        <v>366</v>
      </c>
      <c r="N20" s="25" t="s">
        <v>269</v>
      </c>
      <c r="O20" s="27"/>
      <c r="P20" s="24"/>
      <c r="Q20" s="38">
        <v>604142</v>
      </c>
      <c r="R20" s="25" t="s">
        <v>59</v>
      </c>
    </row>
    <row r="21" spans="1:38" x14ac:dyDescent="0.25">
      <c r="A21" s="17"/>
      <c r="B21" s="39"/>
      <c r="C21" s="39" t="s">
        <v>59</v>
      </c>
      <c r="D21" s="40"/>
      <c r="E21" s="40"/>
      <c r="F21" s="39"/>
      <c r="G21" s="39" t="s">
        <v>59</v>
      </c>
      <c r="H21" s="40"/>
      <c r="I21" s="40"/>
      <c r="J21" s="39"/>
      <c r="K21" s="39" t="s">
        <v>59</v>
      </c>
      <c r="L21" s="40"/>
      <c r="M21" s="40"/>
      <c r="N21" s="39"/>
      <c r="O21" s="39"/>
      <c r="P21" s="40"/>
      <c r="Q21" s="40"/>
      <c r="R21" s="39"/>
    </row>
    <row r="22" spans="1:38" x14ac:dyDescent="0.25">
      <c r="A22" s="17"/>
      <c r="B22" s="29" t="s">
        <v>367</v>
      </c>
      <c r="C22" s="75" t="s">
        <v>59</v>
      </c>
      <c r="D22" s="31" t="s">
        <v>249</v>
      </c>
      <c r="E22" s="33">
        <v>2365934</v>
      </c>
      <c r="F22" s="35" t="s">
        <v>59</v>
      </c>
      <c r="G22" s="75" t="s">
        <v>59</v>
      </c>
      <c r="H22" s="31" t="s">
        <v>249</v>
      </c>
      <c r="I22" s="33">
        <v>52322</v>
      </c>
      <c r="J22" s="35" t="s">
        <v>59</v>
      </c>
      <c r="K22" s="75" t="s">
        <v>59</v>
      </c>
      <c r="L22" s="31" t="s">
        <v>249</v>
      </c>
      <c r="M22" s="42" t="s">
        <v>368</v>
      </c>
      <c r="N22" s="35" t="s">
        <v>269</v>
      </c>
      <c r="O22" s="75"/>
      <c r="P22" s="31" t="s">
        <v>249</v>
      </c>
      <c r="Q22" s="33">
        <v>2323959</v>
      </c>
      <c r="R22" s="35" t="s">
        <v>59</v>
      </c>
    </row>
    <row r="23" spans="1:38" x14ac:dyDescent="0.25">
      <c r="A23" s="17"/>
      <c r="B23" s="36" t="s">
        <v>369</v>
      </c>
      <c r="C23" s="27" t="s">
        <v>59</v>
      </c>
      <c r="D23" s="24"/>
      <c r="E23" s="38">
        <v>127183</v>
      </c>
      <c r="F23" s="25" t="s">
        <v>59</v>
      </c>
      <c r="G23" s="27" t="s">
        <v>59</v>
      </c>
      <c r="H23" s="24"/>
      <c r="I23" s="38">
        <v>28520</v>
      </c>
      <c r="J23" s="25" t="s">
        <v>59</v>
      </c>
      <c r="K23" s="27" t="s">
        <v>59</v>
      </c>
      <c r="L23" s="24"/>
      <c r="M23" s="45" t="s">
        <v>370</v>
      </c>
      <c r="N23" s="25" t="s">
        <v>269</v>
      </c>
      <c r="O23" s="27"/>
      <c r="P23" s="24"/>
      <c r="Q23" s="38">
        <v>99917</v>
      </c>
      <c r="R23" s="25" t="s">
        <v>59</v>
      </c>
    </row>
    <row r="24" spans="1:38" x14ac:dyDescent="0.25">
      <c r="A24" s="17"/>
      <c r="B24" s="29" t="s">
        <v>371</v>
      </c>
      <c r="C24" s="75" t="s">
        <v>59</v>
      </c>
      <c r="D24" s="31"/>
      <c r="E24" s="33">
        <v>57112</v>
      </c>
      <c r="F24" s="35" t="s">
        <v>59</v>
      </c>
      <c r="G24" s="75" t="s">
        <v>59</v>
      </c>
      <c r="H24" s="31"/>
      <c r="I24" s="33">
        <v>2236</v>
      </c>
      <c r="J24" s="35" t="s">
        <v>59</v>
      </c>
      <c r="K24" s="75" t="s">
        <v>59</v>
      </c>
      <c r="L24" s="31"/>
      <c r="M24" s="42" t="s">
        <v>372</v>
      </c>
      <c r="N24" s="35" t="s">
        <v>269</v>
      </c>
      <c r="O24" s="75"/>
      <c r="P24" s="31"/>
      <c r="Q24" s="33">
        <v>54926</v>
      </c>
      <c r="R24" s="35" t="s">
        <v>59</v>
      </c>
    </row>
    <row r="25" spans="1:38" x14ac:dyDescent="0.25">
      <c r="A25" s="17"/>
      <c r="B25" s="36" t="s">
        <v>373</v>
      </c>
      <c r="C25" s="27" t="s">
        <v>59</v>
      </c>
      <c r="D25" s="24"/>
      <c r="E25" s="38">
        <v>179506</v>
      </c>
      <c r="F25" s="25" t="s">
        <v>59</v>
      </c>
      <c r="G25" s="27" t="s">
        <v>59</v>
      </c>
      <c r="H25" s="25"/>
      <c r="I25" s="76" t="s">
        <v>267</v>
      </c>
      <c r="J25" s="25" t="s">
        <v>59</v>
      </c>
      <c r="K25" s="27" t="s">
        <v>59</v>
      </c>
      <c r="L25" s="24"/>
      <c r="M25" s="45" t="s">
        <v>374</v>
      </c>
      <c r="N25" s="25" t="s">
        <v>269</v>
      </c>
      <c r="O25" s="27"/>
      <c r="P25" s="24"/>
      <c r="Q25" s="38">
        <v>179527</v>
      </c>
      <c r="R25" s="25" t="s">
        <v>59</v>
      </c>
    </row>
    <row r="26" spans="1:38" ht="15.75" thickBot="1" x14ac:dyDescent="0.3">
      <c r="A26" s="17"/>
      <c r="B26" s="29" t="s">
        <v>35</v>
      </c>
      <c r="C26" s="75" t="s">
        <v>59</v>
      </c>
      <c r="D26" s="31"/>
      <c r="E26" s="33">
        <v>90751</v>
      </c>
      <c r="F26" s="35" t="s">
        <v>59</v>
      </c>
      <c r="G26" s="75" t="s">
        <v>59</v>
      </c>
      <c r="H26" s="35"/>
      <c r="I26" s="77" t="s">
        <v>267</v>
      </c>
      <c r="J26" s="35" t="s">
        <v>59</v>
      </c>
      <c r="K26" s="75" t="s">
        <v>59</v>
      </c>
      <c r="L26" s="35"/>
      <c r="M26" s="77" t="s">
        <v>267</v>
      </c>
      <c r="N26" s="35" t="s">
        <v>59</v>
      </c>
      <c r="O26" s="75"/>
      <c r="P26" s="31"/>
      <c r="Q26" s="33">
        <v>90751</v>
      </c>
      <c r="R26" s="35" t="s">
        <v>59</v>
      </c>
    </row>
    <row r="27" spans="1:38" x14ac:dyDescent="0.25">
      <c r="A27" s="17"/>
      <c r="B27" s="39"/>
      <c r="C27" s="39" t="s">
        <v>59</v>
      </c>
      <c r="D27" s="40"/>
      <c r="E27" s="40"/>
      <c r="F27" s="39"/>
      <c r="G27" s="39" t="s">
        <v>59</v>
      </c>
      <c r="H27" s="40"/>
      <c r="I27" s="40"/>
      <c r="J27" s="39"/>
      <c r="K27" s="39" t="s">
        <v>59</v>
      </c>
      <c r="L27" s="40"/>
      <c r="M27" s="40"/>
      <c r="N27" s="39"/>
      <c r="O27" s="39"/>
      <c r="P27" s="40"/>
      <c r="Q27" s="40"/>
      <c r="R27" s="39"/>
    </row>
    <row r="28" spans="1:38" ht="15.75" thickBot="1" x14ac:dyDescent="0.3">
      <c r="A28" s="17"/>
      <c r="B28" s="36" t="s">
        <v>132</v>
      </c>
      <c r="C28" s="27" t="s">
        <v>59</v>
      </c>
      <c r="D28" s="24" t="s">
        <v>249</v>
      </c>
      <c r="E28" s="38">
        <v>2820486</v>
      </c>
      <c r="F28" s="25" t="s">
        <v>59</v>
      </c>
      <c r="G28" s="27" t="s">
        <v>59</v>
      </c>
      <c r="H28" s="24" t="s">
        <v>249</v>
      </c>
      <c r="I28" s="38">
        <v>83078</v>
      </c>
      <c r="J28" s="25" t="s">
        <v>59</v>
      </c>
      <c r="K28" s="27" t="s">
        <v>59</v>
      </c>
      <c r="L28" s="24" t="s">
        <v>249</v>
      </c>
      <c r="M28" s="45" t="s">
        <v>375</v>
      </c>
      <c r="N28" s="25" t="s">
        <v>269</v>
      </c>
      <c r="O28" s="27"/>
      <c r="P28" s="24" t="s">
        <v>249</v>
      </c>
      <c r="Q28" s="38">
        <v>2749080</v>
      </c>
      <c r="R28" s="25" t="s">
        <v>59</v>
      </c>
    </row>
    <row r="29" spans="1:38" ht="15.75" thickTop="1" x14ac:dyDescent="0.25">
      <c r="A29" s="17"/>
      <c r="B29" s="39"/>
      <c r="C29" s="39" t="s">
        <v>59</v>
      </c>
      <c r="D29" s="43"/>
      <c r="E29" s="43"/>
      <c r="F29" s="39"/>
      <c r="G29" s="39" t="s">
        <v>59</v>
      </c>
      <c r="H29" s="43"/>
      <c r="I29" s="43"/>
      <c r="J29" s="39"/>
      <c r="K29" s="39" t="s">
        <v>59</v>
      </c>
      <c r="L29" s="43"/>
      <c r="M29" s="43"/>
      <c r="N29" s="39"/>
      <c r="O29" s="39"/>
      <c r="P29" s="43"/>
      <c r="Q29" s="43"/>
      <c r="R29" s="39"/>
    </row>
    <row r="30" spans="1:38" ht="15.75" x14ac:dyDescent="0.25">
      <c r="A30" s="17"/>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row>
    <row r="31" spans="1:38" x14ac:dyDescent="0.25">
      <c r="A31" s="17"/>
      <c r="B31" s="24"/>
      <c r="C31" s="24"/>
      <c r="D31" s="24"/>
      <c r="E31" s="24"/>
      <c r="F31" s="24"/>
      <c r="G31" s="24"/>
      <c r="H31" s="24"/>
      <c r="I31" s="24"/>
      <c r="J31" s="24"/>
      <c r="K31" s="24"/>
      <c r="L31" s="24"/>
      <c r="M31" s="24"/>
      <c r="N31" s="24"/>
      <c r="O31" s="24"/>
      <c r="P31" s="24"/>
      <c r="Q31" s="24"/>
      <c r="R31" s="24"/>
    </row>
    <row r="32" spans="1:38" ht="15.75" thickBot="1" x14ac:dyDescent="0.3">
      <c r="A32" s="17"/>
      <c r="B32" s="27"/>
      <c r="C32" s="27" t="s">
        <v>59</v>
      </c>
      <c r="D32" s="46" t="s">
        <v>376</v>
      </c>
      <c r="E32" s="46"/>
      <c r="F32" s="46"/>
      <c r="G32" s="46"/>
      <c r="H32" s="46"/>
      <c r="I32" s="46"/>
      <c r="J32" s="46"/>
      <c r="K32" s="46"/>
      <c r="L32" s="46"/>
      <c r="M32" s="46"/>
      <c r="N32" s="46"/>
      <c r="O32" s="46"/>
      <c r="P32" s="46"/>
      <c r="Q32" s="46"/>
      <c r="R32" s="27"/>
    </row>
    <row r="33" spans="1:18" x14ac:dyDescent="0.25">
      <c r="A33" s="17"/>
      <c r="B33" s="78" t="s">
        <v>261</v>
      </c>
      <c r="C33" s="79" t="s">
        <v>59</v>
      </c>
      <c r="D33" s="81" t="s">
        <v>342</v>
      </c>
      <c r="E33" s="81"/>
      <c r="F33" s="82"/>
      <c r="G33" s="82" t="s">
        <v>59</v>
      </c>
      <c r="H33" s="81" t="s">
        <v>343</v>
      </c>
      <c r="I33" s="81"/>
      <c r="J33" s="82"/>
      <c r="K33" s="82" t="s">
        <v>59</v>
      </c>
      <c r="L33" s="81" t="s">
        <v>343</v>
      </c>
      <c r="M33" s="81"/>
      <c r="N33" s="82"/>
      <c r="O33" s="82"/>
      <c r="P33" s="81" t="s">
        <v>347</v>
      </c>
      <c r="Q33" s="81"/>
      <c r="R33" s="79"/>
    </row>
    <row r="34" spans="1:18" x14ac:dyDescent="0.25">
      <c r="A34" s="17"/>
      <c r="B34" s="78"/>
      <c r="C34" s="79"/>
      <c r="D34" s="80"/>
      <c r="E34" s="80"/>
      <c r="F34" s="79"/>
      <c r="G34" s="79"/>
      <c r="H34" s="80" t="s">
        <v>344</v>
      </c>
      <c r="I34" s="80"/>
      <c r="J34" s="79"/>
      <c r="K34" s="79"/>
      <c r="L34" s="80" t="s">
        <v>344</v>
      </c>
      <c r="M34" s="80"/>
      <c r="N34" s="79"/>
      <c r="O34" s="79"/>
      <c r="P34" s="80" t="s">
        <v>348</v>
      </c>
      <c r="Q34" s="80"/>
      <c r="R34" s="79"/>
    </row>
    <row r="35" spans="1:18" ht="15.75" thickBot="1" x14ac:dyDescent="0.3">
      <c r="A35" s="17"/>
      <c r="B35" s="78"/>
      <c r="C35" s="79"/>
      <c r="D35" s="46"/>
      <c r="E35" s="46"/>
      <c r="F35" s="79"/>
      <c r="G35" s="79"/>
      <c r="H35" s="46" t="s">
        <v>345</v>
      </c>
      <c r="I35" s="46"/>
      <c r="J35" s="79"/>
      <c r="K35" s="79"/>
      <c r="L35" s="46" t="s">
        <v>346</v>
      </c>
      <c r="M35" s="46"/>
      <c r="N35" s="79"/>
      <c r="O35" s="79"/>
      <c r="P35" s="46"/>
      <c r="Q35" s="46"/>
      <c r="R35" s="79"/>
    </row>
    <row r="36" spans="1:18" x14ac:dyDescent="0.25">
      <c r="A36" s="17"/>
      <c r="B36" s="29" t="s">
        <v>349</v>
      </c>
      <c r="C36" s="31" t="s">
        <v>59</v>
      </c>
      <c r="D36" s="31"/>
      <c r="E36" s="31"/>
      <c r="F36" s="31"/>
      <c r="G36" s="31" t="s">
        <v>59</v>
      </c>
      <c r="H36" s="31"/>
      <c r="I36" s="31"/>
      <c r="J36" s="31"/>
      <c r="K36" s="31" t="s">
        <v>59</v>
      </c>
      <c r="L36" s="31"/>
      <c r="M36" s="31"/>
      <c r="N36" s="31"/>
      <c r="O36" s="31"/>
      <c r="P36" s="31"/>
      <c r="Q36" s="31"/>
      <c r="R36" s="31"/>
    </row>
    <row r="37" spans="1:18" ht="25.5" x14ac:dyDescent="0.25">
      <c r="A37" s="17"/>
      <c r="B37" s="70" t="s">
        <v>350</v>
      </c>
      <c r="C37" s="24" t="s">
        <v>59</v>
      </c>
      <c r="D37" s="24" t="s">
        <v>249</v>
      </c>
      <c r="E37" s="38">
        <v>441685</v>
      </c>
      <c r="F37" s="25" t="s">
        <v>59</v>
      </c>
      <c r="G37" s="24" t="s">
        <v>59</v>
      </c>
      <c r="H37" s="24" t="s">
        <v>249</v>
      </c>
      <c r="I37" s="38">
        <v>2854</v>
      </c>
      <c r="J37" s="25" t="s">
        <v>59</v>
      </c>
      <c r="K37" s="24" t="s">
        <v>59</v>
      </c>
      <c r="L37" s="24" t="s">
        <v>249</v>
      </c>
      <c r="M37" s="45" t="s">
        <v>377</v>
      </c>
      <c r="N37" s="25" t="s">
        <v>269</v>
      </c>
      <c r="O37" s="24"/>
      <c r="P37" s="24" t="s">
        <v>249</v>
      </c>
      <c r="Q37" s="38">
        <v>447686</v>
      </c>
      <c r="R37" s="25" t="s">
        <v>59</v>
      </c>
    </row>
    <row r="38" spans="1:18" ht="25.5" x14ac:dyDescent="0.25">
      <c r="A38" s="17"/>
      <c r="B38" s="71" t="s">
        <v>352</v>
      </c>
      <c r="C38" s="31" t="s">
        <v>59</v>
      </c>
      <c r="D38" s="31"/>
      <c r="E38" s="33">
        <v>460422</v>
      </c>
      <c r="F38" s="35" t="s">
        <v>59</v>
      </c>
      <c r="G38" s="31" t="s">
        <v>59</v>
      </c>
      <c r="H38" s="31"/>
      <c r="I38" s="33">
        <v>9298</v>
      </c>
      <c r="J38" s="35" t="s">
        <v>59</v>
      </c>
      <c r="K38" s="31" t="s">
        <v>59</v>
      </c>
      <c r="L38" s="31"/>
      <c r="M38" s="42" t="s">
        <v>378</v>
      </c>
      <c r="N38" s="35" t="s">
        <v>269</v>
      </c>
      <c r="O38" s="31"/>
      <c r="P38" s="31"/>
      <c r="Q38" s="33">
        <v>464775</v>
      </c>
      <c r="R38" s="35" t="s">
        <v>59</v>
      </c>
    </row>
    <row r="39" spans="1:18" ht="25.5" x14ac:dyDescent="0.25">
      <c r="A39" s="17"/>
      <c r="B39" s="70" t="s">
        <v>354</v>
      </c>
      <c r="C39" s="24" t="s">
        <v>59</v>
      </c>
      <c r="D39" s="24"/>
      <c r="E39" s="24"/>
      <c r="F39" s="24"/>
      <c r="G39" s="24" t="s">
        <v>59</v>
      </c>
      <c r="H39" s="24"/>
      <c r="I39" s="24"/>
      <c r="J39" s="24"/>
      <c r="K39" s="24" t="s">
        <v>59</v>
      </c>
      <c r="L39" s="24"/>
      <c r="M39" s="24"/>
      <c r="N39" s="24"/>
      <c r="O39" s="24"/>
      <c r="P39" s="24"/>
      <c r="Q39" s="24"/>
      <c r="R39" s="24"/>
    </row>
    <row r="40" spans="1:18" x14ac:dyDescent="0.25">
      <c r="A40" s="17"/>
      <c r="B40" s="72" t="s">
        <v>355</v>
      </c>
      <c r="C40" s="31" t="s">
        <v>59</v>
      </c>
      <c r="D40" s="31"/>
      <c r="E40" s="33">
        <v>301274</v>
      </c>
      <c r="F40" s="35" t="s">
        <v>59</v>
      </c>
      <c r="G40" s="31" t="s">
        <v>59</v>
      </c>
      <c r="H40" s="31"/>
      <c r="I40" s="33">
        <v>6779</v>
      </c>
      <c r="J40" s="35" t="s">
        <v>59</v>
      </c>
      <c r="K40" s="31" t="s">
        <v>59</v>
      </c>
      <c r="L40" s="31"/>
      <c r="M40" s="42" t="s">
        <v>379</v>
      </c>
      <c r="N40" s="35" t="s">
        <v>269</v>
      </c>
      <c r="O40" s="31"/>
      <c r="P40" s="31"/>
      <c r="Q40" s="33">
        <v>300511</v>
      </c>
      <c r="R40" s="35" t="s">
        <v>59</v>
      </c>
    </row>
    <row r="41" spans="1:18" x14ac:dyDescent="0.25">
      <c r="A41" s="17"/>
      <c r="B41" s="73" t="s">
        <v>357</v>
      </c>
      <c r="C41" s="24" t="s">
        <v>59</v>
      </c>
      <c r="D41" s="24"/>
      <c r="E41" s="38">
        <v>41755</v>
      </c>
      <c r="F41" s="25" t="s">
        <v>59</v>
      </c>
      <c r="G41" s="24" t="s">
        <v>59</v>
      </c>
      <c r="H41" s="24"/>
      <c r="I41" s="38">
        <v>1212</v>
      </c>
      <c r="J41" s="25" t="s">
        <v>59</v>
      </c>
      <c r="K41" s="24" t="s">
        <v>59</v>
      </c>
      <c r="L41" s="24"/>
      <c r="M41" s="45" t="s">
        <v>380</v>
      </c>
      <c r="N41" s="25" t="s">
        <v>269</v>
      </c>
      <c r="O41" s="24"/>
      <c r="P41" s="24"/>
      <c r="Q41" s="38">
        <v>40704</v>
      </c>
      <c r="R41" s="25" t="s">
        <v>59</v>
      </c>
    </row>
    <row r="42" spans="1:18" x14ac:dyDescent="0.25">
      <c r="A42" s="17"/>
      <c r="B42" s="72" t="s">
        <v>359</v>
      </c>
      <c r="C42" s="31" t="s">
        <v>59</v>
      </c>
      <c r="D42" s="31"/>
      <c r="E42" s="33">
        <v>125133</v>
      </c>
      <c r="F42" s="35" t="s">
        <v>59</v>
      </c>
      <c r="G42" s="31" t="s">
        <v>59</v>
      </c>
      <c r="H42" s="31"/>
      <c r="I42" s="42">
        <v>653</v>
      </c>
      <c r="J42" s="35" t="s">
        <v>59</v>
      </c>
      <c r="K42" s="31" t="s">
        <v>59</v>
      </c>
      <c r="L42" s="31"/>
      <c r="M42" s="42" t="s">
        <v>381</v>
      </c>
      <c r="N42" s="35" t="s">
        <v>269</v>
      </c>
      <c r="O42" s="31"/>
      <c r="P42" s="31"/>
      <c r="Q42" s="33">
        <v>124960</v>
      </c>
      <c r="R42" s="35" t="s">
        <v>59</v>
      </c>
    </row>
    <row r="43" spans="1:18" ht="26.25" thickBot="1" x14ac:dyDescent="0.3">
      <c r="A43" s="17"/>
      <c r="B43" s="73" t="s">
        <v>361</v>
      </c>
      <c r="C43" s="24" t="s">
        <v>59</v>
      </c>
      <c r="D43" s="24"/>
      <c r="E43" s="38">
        <v>172750</v>
      </c>
      <c r="F43" s="25" t="s">
        <v>59</v>
      </c>
      <c r="G43" s="24" t="s">
        <v>59</v>
      </c>
      <c r="H43" s="24"/>
      <c r="I43" s="38">
        <v>7656</v>
      </c>
      <c r="J43" s="25" t="s">
        <v>59</v>
      </c>
      <c r="K43" s="24" t="s">
        <v>59</v>
      </c>
      <c r="L43" s="24"/>
      <c r="M43" s="45" t="s">
        <v>382</v>
      </c>
      <c r="N43" s="25" t="s">
        <v>269</v>
      </c>
      <c r="O43" s="24"/>
      <c r="P43" s="24"/>
      <c r="Q43" s="38">
        <v>165468</v>
      </c>
      <c r="R43" s="25" t="s">
        <v>59</v>
      </c>
    </row>
    <row r="44" spans="1:18" x14ac:dyDescent="0.25">
      <c r="A44" s="17"/>
      <c r="B44" s="39"/>
      <c r="C44" s="39" t="s">
        <v>59</v>
      </c>
      <c r="D44" s="40"/>
      <c r="E44" s="40"/>
      <c r="F44" s="39"/>
      <c r="G44" s="39" t="s">
        <v>59</v>
      </c>
      <c r="H44" s="40"/>
      <c r="I44" s="40"/>
      <c r="J44" s="39"/>
      <c r="K44" s="39" t="s">
        <v>59</v>
      </c>
      <c r="L44" s="40"/>
      <c r="M44" s="40"/>
      <c r="N44" s="39"/>
      <c r="O44" s="39"/>
      <c r="P44" s="40"/>
      <c r="Q44" s="40"/>
      <c r="R44" s="39"/>
    </row>
    <row r="45" spans="1:18" x14ac:dyDescent="0.25">
      <c r="A45" s="17"/>
      <c r="B45" s="74" t="s">
        <v>363</v>
      </c>
      <c r="C45" s="75" t="s">
        <v>59</v>
      </c>
      <c r="D45" s="31" t="s">
        <v>249</v>
      </c>
      <c r="E45" s="33">
        <v>640912</v>
      </c>
      <c r="F45" s="35" t="s">
        <v>59</v>
      </c>
      <c r="G45" s="75" t="s">
        <v>59</v>
      </c>
      <c r="H45" s="31" t="s">
        <v>249</v>
      </c>
      <c r="I45" s="33">
        <v>16300</v>
      </c>
      <c r="J45" s="35" t="s">
        <v>59</v>
      </c>
      <c r="K45" s="75" t="s">
        <v>59</v>
      </c>
      <c r="L45" s="31" t="s">
        <v>249</v>
      </c>
      <c r="M45" s="42" t="s">
        <v>383</v>
      </c>
      <c r="N45" s="35" t="s">
        <v>269</v>
      </c>
      <c r="O45" s="75"/>
      <c r="P45" s="31" t="s">
        <v>249</v>
      </c>
      <c r="Q45" s="33">
        <v>631643</v>
      </c>
      <c r="R45" s="35" t="s">
        <v>59</v>
      </c>
    </row>
    <row r="46" spans="1:18" ht="15.75" thickBot="1" x14ac:dyDescent="0.3">
      <c r="A46" s="17"/>
      <c r="B46" s="70" t="s">
        <v>365</v>
      </c>
      <c r="C46" s="27" t="s">
        <v>59</v>
      </c>
      <c r="D46" s="24"/>
      <c r="E46" s="38">
        <v>504854</v>
      </c>
      <c r="F46" s="25" t="s">
        <v>59</v>
      </c>
      <c r="G46" s="27" t="s">
        <v>59</v>
      </c>
      <c r="H46" s="24"/>
      <c r="I46" s="38">
        <v>15402</v>
      </c>
      <c r="J46" s="25" t="s">
        <v>59</v>
      </c>
      <c r="K46" s="27" t="s">
        <v>59</v>
      </c>
      <c r="L46" s="24"/>
      <c r="M46" s="45" t="s">
        <v>384</v>
      </c>
      <c r="N46" s="25" t="s">
        <v>269</v>
      </c>
      <c r="O46" s="27"/>
      <c r="P46" s="24"/>
      <c r="Q46" s="38">
        <v>492895</v>
      </c>
      <c r="R46" s="25" t="s">
        <v>59</v>
      </c>
    </row>
    <row r="47" spans="1:18" x14ac:dyDescent="0.25">
      <c r="A47" s="17"/>
      <c r="B47" s="39"/>
      <c r="C47" s="39" t="s">
        <v>59</v>
      </c>
      <c r="D47" s="40"/>
      <c r="E47" s="40"/>
      <c r="F47" s="39"/>
      <c r="G47" s="39" t="s">
        <v>59</v>
      </c>
      <c r="H47" s="40"/>
      <c r="I47" s="40"/>
      <c r="J47" s="39"/>
      <c r="K47" s="39" t="s">
        <v>59</v>
      </c>
      <c r="L47" s="40"/>
      <c r="M47" s="40"/>
      <c r="N47" s="39"/>
      <c r="O47" s="39"/>
      <c r="P47" s="40"/>
      <c r="Q47" s="40"/>
      <c r="R47" s="39"/>
    </row>
    <row r="48" spans="1:18" x14ac:dyDescent="0.25">
      <c r="A48" s="17"/>
      <c r="B48" s="29" t="s">
        <v>367</v>
      </c>
      <c r="C48" s="75" t="s">
        <v>59</v>
      </c>
      <c r="D48" s="31" t="s">
        <v>249</v>
      </c>
      <c r="E48" s="33">
        <v>2047873</v>
      </c>
      <c r="F48" s="35" t="s">
        <v>59</v>
      </c>
      <c r="G48" s="75" t="s">
        <v>59</v>
      </c>
      <c r="H48" s="31" t="s">
        <v>249</v>
      </c>
      <c r="I48" s="33">
        <v>43854</v>
      </c>
      <c r="J48" s="35" t="s">
        <v>59</v>
      </c>
      <c r="K48" s="75" t="s">
        <v>59</v>
      </c>
      <c r="L48" s="31" t="s">
        <v>249</v>
      </c>
      <c r="M48" s="42" t="s">
        <v>385</v>
      </c>
      <c r="N48" s="35" t="s">
        <v>269</v>
      </c>
      <c r="O48" s="75"/>
      <c r="P48" s="31" t="s">
        <v>249</v>
      </c>
      <c r="Q48" s="33">
        <v>2036999</v>
      </c>
      <c r="R48" s="35" t="s">
        <v>59</v>
      </c>
    </row>
    <row r="49" spans="1:38" x14ac:dyDescent="0.25">
      <c r="A49" s="17"/>
      <c r="B49" s="36" t="s">
        <v>369</v>
      </c>
      <c r="C49" s="27" t="s">
        <v>59</v>
      </c>
      <c r="D49" s="24"/>
      <c r="E49" s="38">
        <v>143954</v>
      </c>
      <c r="F49" s="25" t="s">
        <v>59</v>
      </c>
      <c r="G49" s="27" t="s">
        <v>59</v>
      </c>
      <c r="H49" s="24"/>
      <c r="I49" s="38">
        <v>25700</v>
      </c>
      <c r="J49" s="25" t="s">
        <v>59</v>
      </c>
      <c r="K49" s="27" t="s">
        <v>59</v>
      </c>
      <c r="L49" s="24"/>
      <c r="M49" s="45" t="s">
        <v>386</v>
      </c>
      <c r="N49" s="25" t="s">
        <v>269</v>
      </c>
      <c r="O49" s="27"/>
      <c r="P49" s="24"/>
      <c r="Q49" s="38">
        <v>118804</v>
      </c>
      <c r="R49" s="25" t="s">
        <v>59</v>
      </c>
    </row>
    <row r="50" spans="1:38" x14ac:dyDescent="0.25">
      <c r="A50" s="17"/>
      <c r="B50" s="29" t="s">
        <v>373</v>
      </c>
      <c r="C50" s="75" t="s">
        <v>59</v>
      </c>
      <c r="D50" s="31"/>
      <c r="E50" s="33">
        <v>296250</v>
      </c>
      <c r="F50" s="35" t="s">
        <v>59</v>
      </c>
      <c r="G50" s="75" t="s">
        <v>59</v>
      </c>
      <c r="H50" s="35"/>
      <c r="I50" s="77" t="s">
        <v>267</v>
      </c>
      <c r="J50" s="35" t="s">
        <v>59</v>
      </c>
      <c r="K50" s="75" t="s">
        <v>59</v>
      </c>
      <c r="L50" s="35"/>
      <c r="M50" s="77" t="s">
        <v>267</v>
      </c>
      <c r="N50" s="35" t="s">
        <v>59</v>
      </c>
      <c r="O50" s="75"/>
      <c r="P50" s="31"/>
      <c r="Q50" s="33">
        <v>296250</v>
      </c>
      <c r="R50" s="35" t="s">
        <v>59</v>
      </c>
    </row>
    <row r="51" spans="1:38" ht="15.75" thickBot="1" x14ac:dyDescent="0.3">
      <c r="A51" s="17"/>
      <c r="B51" s="36" t="s">
        <v>35</v>
      </c>
      <c r="C51" s="27" t="s">
        <v>59</v>
      </c>
      <c r="D51" s="24"/>
      <c r="E51" s="38">
        <v>86509</v>
      </c>
      <c r="F51" s="25" t="s">
        <v>59</v>
      </c>
      <c r="G51" s="27" t="s">
        <v>59</v>
      </c>
      <c r="H51" s="25"/>
      <c r="I51" s="76" t="s">
        <v>267</v>
      </c>
      <c r="J51" s="25" t="s">
        <v>59</v>
      </c>
      <c r="K51" s="27" t="s">
        <v>59</v>
      </c>
      <c r="L51" s="25"/>
      <c r="M51" s="76" t="s">
        <v>267</v>
      </c>
      <c r="N51" s="25" t="s">
        <v>59</v>
      </c>
      <c r="O51" s="27"/>
      <c r="P51" s="24"/>
      <c r="Q51" s="38">
        <v>86509</v>
      </c>
      <c r="R51" s="25" t="s">
        <v>59</v>
      </c>
    </row>
    <row r="52" spans="1:38" x14ac:dyDescent="0.25">
      <c r="A52" s="17"/>
      <c r="B52" s="39"/>
      <c r="C52" s="39" t="s">
        <v>59</v>
      </c>
      <c r="D52" s="40"/>
      <c r="E52" s="40"/>
      <c r="F52" s="39"/>
      <c r="G52" s="39" t="s">
        <v>59</v>
      </c>
      <c r="H52" s="40"/>
      <c r="I52" s="40"/>
      <c r="J52" s="39"/>
      <c r="K52" s="39" t="s">
        <v>59</v>
      </c>
      <c r="L52" s="40"/>
      <c r="M52" s="40"/>
      <c r="N52" s="39"/>
      <c r="O52" s="39"/>
      <c r="P52" s="40"/>
      <c r="Q52" s="40"/>
      <c r="R52" s="39"/>
    </row>
    <row r="53" spans="1:38" ht="15.75" thickBot="1" x14ac:dyDescent="0.3">
      <c r="A53" s="17"/>
      <c r="B53" s="29" t="s">
        <v>132</v>
      </c>
      <c r="C53" s="75" t="s">
        <v>59</v>
      </c>
      <c r="D53" s="31" t="s">
        <v>249</v>
      </c>
      <c r="E53" s="33">
        <v>2574586</v>
      </c>
      <c r="F53" s="35" t="s">
        <v>59</v>
      </c>
      <c r="G53" s="75" t="s">
        <v>59</v>
      </c>
      <c r="H53" s="31" t="s">
        <v>249</v>
      </c>
      <c r="I53" s="33">
        <v>69554</v>
      </c>
      <c r="J53" s="35" t="s">
        <v>59</v>
      </c>
      <c r="K53" s="75" t="s">
        <v>59</v>
      </c>
      <c r="L53" s="31" t="s">
        <v>249</v>
      </c>
      <c r="M53" s="42" t="s">
        <v>387</v>
      </c>
      <c r="N53" s="35" t="s">
        <v>269</v>
      </c>
      <c r="O53" s="75"/>
      <c r="P53" s="31" t="s">
        <v>249</v>
      </c>
      <c r="Q53" s="33">
        <v>2538562</v>
      </c>
      <c r="R53" s="35" t="s">
        <v>59</v>
      </c>
    </row>
    <row r="54" spans="1:38" ht="15.75" thickTop="1" x14ac:dyDescent="0.25">
      <c r="A54" s="17"/>
      <c r="B54" s="39"/>
      <c r="C54" s="39" t="s">
        <v>59</v>
      </c>
      <c r="D54" s="43"/>
      <c r="E54" s="43"/>
      <c r="F54" s="39"/>
      <c r="G54" s="39" t="s">
        <v>59</v>
      </c>
      <c r="H54" s="43"/>
      <c r="I54" s="43"/>
      <c r="J54" s="39"/>
      <c r="K54" s="39" t="s">
        <v>59</v>
      </c>
      <c r="L54" s="43"/>
      <c r="M54" s="43"/>
      <c r="N54" s="39"/>
      <c r="O54" s="39"/>
      <c r="P54" s="43"/>
      <c r="Q54" s="43"/>
      <c r="R54" s="39"/>
    </row>
    <row r="55" spans="1:38" x14ac:dyDescent="0.25">
      <c r="A55" s="17" t="s">
        <v>1024</v>
      </c>
      <c r="B55" s="48" t="s">
        <v>390</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row>
    <row r="56" spans="1:38" ht="15.75" x14ac:dyDescent="0.25">
      <c r="A56" s="17"/>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row>
    <row r="57" spans="1:38" x14ac:dyDescent="0.25">
      <c r="A57" s="17"/>
      <c r="B57" s="24"/>
      <c r="C57" s="24"/>
      <c r="D57" s="24"/>
      <c r="E57" s="24"/>
      <c r="F57" s="24"/>
      <c r="G57" s="24"/>
      <c r="H57" s="24"/>
      <c r="I57" s="24"/>
      <c r="J57" s="24"/>
    </row>
    <row r="58" spans="1:38" ht="15.75" thickBot="1" x14ac:dyDescent="0.3">
      <c r="A58" s="17"/>
      <c r="B58" s="27"/>
      <c r="C58" s="27" t="s">
        <v>59</v>
      </c>
      <c r="D58" s="46" t="s">
        <v>341</v>
      </c>
      <c r="E58" s="46"/>
      <c r="F58" s="46"/>
      <c r="G58" s="46"/>
      <c r="H58" s="46"/>
      <c r="I58" s="46"/>
      <c r="J58" s="27"/>
    </row>
    <row r="59" spans="1:38" x14ac:dyDescent="0.25">
      <c r="A59" s="17"/>
      <c r="B59" s="78" t="s">
        <v>261</v>
      </c>
      <c r="C59" s="79" t="s">
        <v>59</v>
      </c>
      <c r="D59" s="81" t="s">
        <v>342</v>
      </c>
      <c r="E59" s="81"/>
      <c r="F59" s="82"/>
      <c r="G59" s="82" t="s">
        <v>59</v>
      </c>
      <c r="H59" s="81" t="s">
        <v>347</v>
      </c>
      <c r="I59" s="81"/>
      <c r="J59" s="79"/>
    </row>
    <row r="60" spans="1:38" ht="15.75" thickBot="1" x14ac:dyDescent="0.3">
      <c r="A60" s="17"/>
      <c r="B60" s="78"/>
      <c r="C60" s="79"/>
      <c r="D60" s="46"/>
      <c r="E60" s="46"/>
      <c r="F60" s="79"/>
      <c r="G60" s="79"/>
      <c r="H60" s="46" t="s">
        <v>348</v>
      </c>
      <c r="I60" s="46"/>
      <c r="J60" s="79"/>
    </row>
    <row r="61" spans="1:38" x14ac:dyDescent="0.25">
      <c r="A61" s="17"/>
      <c r="B61" s="29" t="s">
        <v>391</v>
      </c>
      <c r="C61" s="31" t="s">
        <v>59</v>
      </c>
      <c r="D61" s="31" t="s">
        <v>249</v>
      </c>
      <c r="E61" s="33">
        <v>63670</v>
      </c>
      <c r="F61" s="35" t="s">
        <v>59</v>
      </c>
      <c r="G61" s="31" t="s">
        <v>59</v>
      </c>
      <c r="H61" s="31" t="s">
        <v>249</v>
      </c>
      <c r="I61" s="33">
        <v>65643</v>
      </c>
      <c r="J61" s="35" t="s">
        <v>59</v>
      </c>
    </row>
    <row r="62" spans="1:38" x14ac:dyDescent="0.25">
      <c r="A62" s="17"/>
      <c r="B62" s="36" t="s">
        <v>392</v>
      </c>
      <c r="C62" s="24" t="s">
        <v>59</v>
      </c>
      <c r="D62" s="24"/>
      <c r="E62" s="38">
        <v>765084</v>
      </c>
      <c r="F62" s="25" t="s">
        <v>59</v>
      </c>
      <c r="G62" s="24" t="s">
        <v>59</v>
      </c>
      <c r="H62" s="24"/>
      <c r="I62" s="38">
        <v>758064</v>
      </c>
      <c r="J62" s="25" t="s">
        <v>59</v>
      </c>
    </row>
    <row r="63" spans="1:38" x14ac:dyDescent="0.25">
      <c r="A63" s="17"/>
      <c r="B63" s="29" t="s">
        <v>393</v>
      </c>
      <c r="C63" s="31" t="s">
        <v>59</v>
      </c>
      <c r="D63" s="31"/>
      <c r="E63" s="33">
        <v>356929</v>
      </c>
      <c r="F63" s="35" t="s">
        <v>59</v>
      </c>
      <c r="G63" s="31" t="s">
        <v>59</v>
      </c>
      <c r="H63" s="31"/>
      <c r="I63" s="33">
        <v>348195</v>
      </c>
      <c r="J63" s="35" t="s">
        <v>59</v>
      </c>
    </row>
    <row r="64" spans="1:38" x14ac:dyDescent="0.25">
      <c r="A64" s="17"/>
      <c r="B64" s="36" t="s">
        <v>394</v>
      </c>
      <c r="C64" s="24" t="s">
        <v>59</v>
      </c>
      <c r="D64" s="24"/>
      <c r="E64" s="38">
        <v>368811</v>
      </c>
      <c r="F64" s="25" t="s">
        <v>59</v>
      </c>
      <c r="G64" s="24" t="s">
        <v>59</v>
      </c>
      <c r="H64" s="24"/>
      <c r="I64" s="38">
        <v>355058</v>
      </c>
      <c r="J64" s="25" t="s">
        <v>59</v>
      </c>
    </row>
    <row r="65" spans="1:38" ht="15.75" thickBot="1" x14ac:dyDescent="0.3">
      <c r="A65" s="17"/>
      <c r="B65" s="29" t="s">
        <v>395</v>
      </c>
      <c r="C65" s="31" t="s">
        <v>59</v>
      </c>
      <c r="D65" s="31"/>
      <c r="E65" s="33">
        <v>811440</v>
      </c>
      <c r="F65" s="35" t="s">
        <v>59</v>
      </c>
      <c r="G65" s="31" t="s">
        <v>59</v>
      </c>
      <c r="H65" s="31"/>
      <c r="I65" s="33">
        <v>796999</v>
      </c>
      <c r="J65" s="35" t="s">
        <v>59</v>
      </c>
    </row>
    <row r="66" spans="1:38" x14ac:dyDescent="0.25">
      <c r="A66" s="17"/>
      <c r="B66" s="39"/>
      <c r="C66" s="39" t="s">
        <v>59</v>
      </c>
      <c r="D66" s="40"/>
      <c r="E66" s="40"/>
      <c r="F66" s="39"/>
      <c r="G66" s="39" t="s">
        <v>59</v>
      </c>
      <c r="H66" s="40"/>
      <c r="I66" s="40"/>
      <c r="J66" s="39"/>
    </row>
    <row r="67" spans="1:38" ht="15.75" thickBot="1" x14ac:dyDescent="0.3">
      <c r="A67" s="17"/>
      <c r="B67" s="70" t="s">
        <v>132</v>
      </c>
      <c r="C67" s="27" t="s">
        <v>59</v>
      </c>
      <c r="D67" s="24" t="s">
        <v>249</v>
      </c>
      <c r="E67" s="38">
        <v>2365934</v>
      </c>
      <c r="F67" s="25" t="s">
        <v>59</v>
      </c>
      <c r="G67" s="27" t="s">
        <v>59</v>
      </c>
      <c r="H67" s="24" t="s">
        <v>249</v>
      </c>
      <c r="I67" s="38">
        <v>2323959</v>
      </c>
      <c r="J67" s="25" t="s">
        <v>59</v>
      </c>
    </row>
    <row r="68" spans="1:38" ht="15.75" thickTop="1" x14ac:dyDescent="0.25">
      <c r="A68" s="17"/>
      <c r="B68" s="39"/>
      <c r="C68" s="39" t="s">
        <v>59</v>
      </c>
      <c r="D68" s="43"/>
      <c r="E68" s="43"/>
      <c r="F68" s="39"/>
      <c r="G68" s="39" t="s">
        <v>59</v>
      </c>
      <c r="H68" s="43"/>
      <c r="I68" s="43"/>
      <c r="J68" s="39"/>
    </row>
    <row r="69" spans="1:38" x14ac:dyDescent="0.25">
      <c r="A69" s="17" t="s">
        <v>1025</v>
      </c>
      <c r="B69" s="48" t="s">
        <v>397</v>
      </c>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row>
    <row r="70" spans="1:38" ht="15.75" x14ac:dyDescent="0.25">
      <c r="A70" s="17"/>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row>
    <row r="71" spans="1:38" x14ac:dyDescent="0.25">
      <c r="A71" s="17"/>
      <c r="B71" s="24"/>
      <c r="C71" s="24"/>
      <c r="D71" s="24"/>
      <c r="E71" s="24"/>
      <c r="F71" s="24"/>
      <c r="G71" s="24"/>
      <c r="H71" s="24"/>
      <c r="I71" s="24"/>
      <c r="J71" s="24"/>
      <c r="K71" s="24"/>
      <c r="L71" s="24"/>
    </row>
    <row r="72" spans="1:38" ht="15.75" thickBot="1" x14ac:dyDescent="0.3">
      <c r="A72" s="17"/>
      <c r="B72" s="27"/>
      <c r="C72" s="27" t="s">
        <v>59</v>
      </c>
      <c r="D72" s="46" t="s">
        <v>341</v>
      </c>
      <c r="E72" s="46"/>
      <c r="F72" s="46"/>
      <c r="G72" s="46"/>
      <c r="H72" s="46"/>
      <c r="I72" s="46"/>
      <c r="J72" s="46"/>
      <c r="K72" s="46"/>
      <c r="L72" s="27"/>
    </row>
    <row r="73" spans="1:38" x14ac:dyDescent="0.25">
      <c r="A73" s="17"/>
      <c r="B73" s="78" t="s">
        <v>261</v>
      </c>
      <c r="C73" s="79" t="s">
        <v>59</v>
      </c>
      <c r="D73" s="81" t="s">
        <v>398</v>
      </c>
      <c r="E73" s="82" t="s">
        <v>59</v>
      </c>
      <c r="F73" s="81" t="s">
        <v>342</v>
      </c>
      <c r="G73" s="81"/>
      <c r="H73" s="82"/>
      <c r="I73" s="82" t="s">
        <v>59</v>
      </c>
      <c r="J73" s="81" t="s">
        <v>399</v>
      </c>
      <c r="K73" s="81"/>
      <c r="L73" s="79"/>
    </row>
    <row r="74" spans="1:38" ht="15.75" thickBot="1" x14ac:dyDescent="0.3">
      <c r="A74" s="17"/>
      <c r="B74" s="78"/>
      <c r="C74" s="79"/>
      <c r="D74" s="46"/>
      <c r="E74" s="79"/>
      <c r="F74" s="46"/>
      <c r="G74" s="46"/>
      <c r="H74" s="79"/>
      <c r="I74" s="79"/>
      <c r="J74" s="46" t="s">
        <v>400</v>
      </c>
      <c r="K74" s="46"/>
      <c r="L74" s="79"/>
    </row>
    <row r="75" spans="1:38" x14ac:dyDescent="0.25">
      <c r="A75" s="17"/>
      <c r="B75" s="83" t="s">
        <v>401</v>
      </c>
      <c r="C75" s="31" t="s">
        <v>59</v>
      </c>
      <c r="D75" s="31"/>
      <c r="E75" s="31" t="s">
        <v>59</v>
      </c>
      <c r="F75" s="31"/>
      <c r="G75" s="31"/>
      <c r="H75" s="31"/>
      <c r="I75" s="31" t="s">
        <v>59</v>
      </c>
      <c r="J75" s="31"/>
      <c r="K75" s="31"/>
      <c r="L75" s="31"/>
    </row>
    <row r="76" spans="1:38" x14ac:dyDescent="0.25">
      <c r="A76" s="17"/>
      <c r="B76" s="36" t="s">
        <v>402</v>
      </c>
      <c r="C76" s="24" t="s">
        <v>59</v>
      </c>
      <c r="D76" s="24" t="s">
        <v>403</v>
      </c>
      <c r="E76" s="24" t="s">
        <v>59</v>
      </c>
      <c r="F76" s="24" t="s">
        <v>249</v>
      </c>
      <c r="G76" s="38">
        <v>462603</v>
      </c>
      <c r="H76" s="25" t="s">
        <v>59</v>
      </c>
      <c r="I76" s="24" t="s">
        <v>59</v>
      </c>
      <c r="J76" s="24"/>
      <c r="K76" s="45">
        <v>20</v>
      </c>
      <c r="L76" s="25" t="s">
        <v>289</v>
      </c>
    </row>
    <row r="77" spans="1:38" x14ac:dyDescent="0.25">
      <c r="A77" s="17"/>
      <c r="B77" s="29" t="s">
        <v>404</v>
      </c>
      <c r="C77" s="31" t="s">
        <v>59</v>
      </c>
      <c r="D77" s="31" t="s">
        <v>405</v>
      </c>
      <c r="E77" s="31" t="s">
        <v>59</v>
      </c>
      <c r="F77" s="31"/>
      <c r="G77" s="33">
        <v>1090505</v>
      </c>
      <c r="H77" s="35" t="s">
        <v>59</v>
      </c>
      <c r="I77" s="31" t="s">
        <v>59</v>
      </c>
      <c r="J77" s="31"/>
      <c r="K77" s="42">
        <v>45</v>
      </c>
      <c r="L77" s="35" t="s">
        <v>289</v>
      </c>
    </row>
    <row r="78" spans="1:38" x14ac:dyDescent="0.25">
      <c r="A78" s="17"/>
      <c r="B78" s="36" t="s">
        <v>406</v>
      </c>
      <c r="C78" s="24" t="s">
        <v>59</v>
      </c>
      <c r="D78" s="24" t="s">
        <v>407</v>
      </c>
      <c r="E78" s="24" t="s">
        <v>59</v>
      </c>
      <c r="F78" s="24"/>
      <c r="G78" s="38">
        <v>612131</v>
      </c>
      <c r="H78" s="25" t="s">
        <v>59</v>
      </c>
      <c r="I78" s="24" t="s">
        <v>59</v>
      </c>
      <c r="J78" s="24"/>
      <c r="K78" s="45">
        <v>26</v>
      </c>
      <c r="L78" s="25" t="s">
        <v>289</v>
      </c>
    </row>
    <row r="79" spans="1:38" x14ac:dyDescent="0.25">
      <c r="A79" s="17"/>
      <c r="B79" s="29" t="s">
        <v>408</v>
      </c>
      <c r="C79" s="31" t="s">
        <v>59</v>
      </c>
      <c r="D79" s="31" t="s">
        <v>409</v>
      </c>
      <c r="E79" s="31" t="s">
        <v>59</v>
      </c>
      <c r="F79" s="31"/>
      <c r="G79" s="33">
        <v>185372</v>
      </c>
      <c r="H79" s="35" t="s">
        <v>59</v>
      </c>
      <c r="I79" s="31" t="s">
        <v>59</v>
      </c>
      <c r="J79" s="31"/>
      <c r="K79" s="42">
        <v>8</v>
      </c>
      <c r="L79" s="35" t="s">
        <v>289</v>
      </c>
    </row>
    <row r="80" spans="1:38" x14ac:dyDescent="0.25">
      <c r="A80" s="17"/>
      <c r="B80" s="36" t="s">
        <v>410</v>
      </c>
      <c r="C80" s="24" t="s">
        <v>59</v>
      </c>
      <c r="D80" s="24" t="s">
        <v>411</v>
      </c>
      <c r="E80" s="24" t="s">
        <v>59</v>
      </c>
      <c r="F80" s="24"/>
      <c r="G80" s="38">
        <v>14852</v>
      </c>
      <c r="H80" s="25" t="s">
        <v>59</v>
      </c>
      <c r="I80" s="24" t="s">
        <v>59</v>
      </c>
      <c r="J80" s="24"/>
      <c r="K80" s="45">
        <v>1</v>
      </c>
      <c r="L80" s="25" t="s">
        <v>289</v>
      </c>
    </row>
    <row r="81" spans="1:38" ht="15.75" thickBot="1" x14ac:dyDescent="0.3">
      <c r="A81" s="17"/>
      <c r="B81" s="29" t="s">
        <v>412</v>
      </c>
      <c r="C81" s="31" t="s">
        <v>59</v>
      </c>
      <c r="D81" s="31" t="s">
        <v>413</v>
      </c>
      <c r="E81" s="31" t="s">
        <v>59</v>
      </c>
      <c r="F81" s="31"/>
      <c r="G81" s="42">
        <v>471</v>
      </c>
      <c r="H81" s="35" t="s">
        <v>59</v>
      </c>
      <c r="I81" s="31" t="s">
        <v>59</v>
      </c>
      <c r="J81" s="31"/>
      <c r="K81" s="42">
        <v>0</v>
      </c>
      <c r="L81" s="35" t="s">
        <v>289</v>
      </c>
    </row>
    <row r="82" spans="1:38" x14ac:dyDescent="0.25">
      <c r="A82" s="17"/>
      <c r="B82" s="39"/>
      <c r="C82" s="39" t="s">
        <v>59</v>
      </c>
      <c r="D82" s="39"/>
      <c r="E82" s="39" t="s">
        <v>59</v>
      </c>
      <c r="F82" s="40"/>
      <c r="G82" s="40"/>
      <c r="H82" s="39"/>
      <c r="I82" s="39" t="s">
        <v>59</v>
      </c>
      <c r="J82" s="40"/>
      <c r="K82" s="40"/>
      <c r="L82" s="39"/>
    </row>
    <row r="83" spans="1:38" ht="15.75" thickBot="1" x14ac:dyDescent="0.3">
      <c r="A83" s="17"/>
      <c r="B83" s="36" t="s">
        <v>132</v>
      </c>
      <c r="C83" s="27" t="s">
        <v>59</v>
      </c>
      <c r="D83" s="24" t="s">
        <v>405</v>
      </c>
      <c r="E83" s="27" t="s">
        <v>59</v>
      </c>
      <c r="F83" s="24" t="s">
        <v>249</v>
      </c>
      <c r="G83" s="38">
        <v>2365934</v>
      </c>
      <c r="H83" s="25" t="s">
        <v>59</v>
      </c>
      <c r="I83" s="27" t="s">
        <v>59</v>
      </c>
      <c r="J83" s="24"/>
      <c r="K83" s="45">
        <v>100</v>
      </c>
      <c r="L83" s="25" t="s">
        <v>289</v>
      </c>
    </row>
    <row r="84" spans="1:38" ht="15.75" thickTop="1" x14ac:dyDescent="0.25">
      <c r="A84" s="17"/>
      <c r="B84" s="39"/>
      <c r="C84" s="39" t="s">
        <v>59</v>
      </c>
      <c r="D84" s="39"/>
      <c r="E84" s="39" t="s">
        <v>59</v>
      </c>
      <c r="F84" s="43"/>
      <c r="G84" s="43"/>
      <c r="H84" s="39"/>
      <c r="I84" s="39" t="s">
        <v>59</v>
      </c>
      <c r="J84" s="43"/>
      <c r="K84" s="43"/>
      <c r="L84" s="39"/>
    </row>
    <row r="85" spans="1:38" x14ac:dyDescent="0.25">
      <c r="A85" s="17" t="s">
        <v>1026</v>
      </c>
      <c r="B85" s="48" t="s">
        <v>414</v>
      </c>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row>
    <row r="86" spans="1:38" ht="15.75" x14ac:dyDescent="0.25">
      <c r="A86" s="17"/>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row>
    <row r="87" spans="1:38" x14ac:dyDescent="0.25">
      <c r="A87" s="17"/>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38" ht="15.75" thickBot="1" x14ac:dyDescent="0.3">
      <c r="A88" s="17"/>
      <c r="B88" s="27"/>
      <c r="C88" s="27" t="s">
        <v>59</v>
      </c>
      <c r="D88" s="46" t="s">
        <v>341</v>
      </c>
      <c r="E88" s="46"/>
      <c r="F88" s="46"/>
      <c r="G88" s="46"/>
      <c r="H88" s="46"/>
      <c r="I88" s="46"/>
      <c r="J88" s="46"/>
      <c r="K88" s="46"/>
      <c r="L88" s="46"/>
      <c r="M88" s="46"/>
      <c r="N88" s="27"/>
      <c r="O88" s="27" t="s">
        <v>59</v>
      </c>
      <c r="P88" s="46" t="s">
        <v>376</v>
      </c>
      <c r="Q88" s="46"/>
      <c r="R88" s="46"/>
      <c r="S88" s="46"/>
      <c r="T88" s="46"/>
      <c r="U88" s="46"/>
      <c r="V88" s="46"/>
      <c r="W88" s="46"/>
      <c r="X88" s="46"/>
      <c r="Y88" s="46"/>
      <c r="Z88" s="27"/>
    </row>
    <row r="89" spans="1:38" x14ac:dyDescent="0.25">
      <c r="A89" s="17"/>
      <c r="B89" s="78" t="s">
        <v>415</v>
      </c>
      <c r="C89" s="79" t="s">
        <v>59</v>
      </c>
      <c r="D89" s="81" t="s">
        <v>416</v>
      </c>
      <c r="E89" s="81"/>
      <c r="F89" s="82"/>
      <c r="G89" s="82" t="s">
        <v>59</v>
      </c>
      <c r="H89" s="81" t="s">
        <v>342</v>
      </c>
      <c r="I89" s="81"/>
      <c r="J89" s="82"/>
      <c r="K89" s="82" t="s">
        <v>59</v>
      </c>
      <c r="L89" s="81" t="s">
        <v>343</v>
      </c>
      <c r="M89" s="81"/>
      <c r="N89" s="79"/>
      <c r="O89" s="79" t="s">
        <v>59</v>
      </c>
      <c r="P89" s="81" t="s">
        <v>416</v>
      </c>
      <c r="Q89" s="81"/>
      <c r="R89" s="82"/>
      <c r="S89" s="82" t="s">
        <v>59</v>
      </c>
      <c r="T89" s="81" t="s">
        <v>342</v>
      </c>
      <c r="U89" s="81"/>
      <c r="V89" s="82"/>
      <c r="W89" s="82" t="s">
        <v>59</v>
      </c>
      <c r="X89" s="81" t="s">
        <v>343</v>
      </c>
      <c r="Y89" s="81"/>
      <c r="Z89" s="79"/>
    </row>
    <row r="90" spans="1:38" x14ac:dyDescent="0.25">
      <c r="A90" s="17"/>
      <c r="B90" s="78"/>
      <c r="C90" s="79"/>
      <c r="D90" s="80" t="s">
        <v>417</v>
      </c>
      <c r="E90" s="80"/>
      <c r="F90" s="79"/>
      <c r="G90" s="79"/>
      <c r="H90" s="80"/>
      <c r="I90" s="80"/>
      <c r="J90" s="79"/>
      <c r="K90" s="79"/>
      <c r="L90" s="80" t="s">
        <v>344</v>
      </c>
      <c r="M90" s="80"/>
      <c r="N90" s="79"/>
      <c r="O90" s="79"/>
      <c r="P90" s="80" t="s">
        <v>417</v>
      </c>
      <c r="Q90" s="80"/>
      <c r="R90" s="79"/>
      <c r="S90" s="79"/>
      <c r="T90" s="80"/>
      <c r="U90" s="80"/>
      <c r="V90" s="79"/>
      <c r="W90" s="79"/>
      <c r="X90" s="80" t="s">
        <v>344</v>
      </c>
      <c r="Y90" s="80"/>
      <c r="Z90" s="79"/>
    </row>
    <row r="91" spans="1:38" ht="15.75" thickBot="1" x14ac:dyDescent="0.3">
      <c r="A91" s="17"/>
      <c r="B91" s="78"/>
      <c r="C91" s="79"/>
      <c r="D91" s="46"/>
      <c r="E91" s="46"/>
      <c r="F91" s="79"/>
      <c r="G91" s="79"/>
      <c r="H91" s="46"/>
      <c r="I91" s="46"/>
      <c r="J91" s="79"/>
      <c r="K91" s="79"/>
      <c r="L91" s="46" t="s">
        <v>418</v>
      </c>
      <c r="M91" s="46"/>
      <c r="N91" s="79"/>
      <c r="O91" s="79"/>
      <c r="P91" s="46"/>
      <c r="Q91" s="46"/>
      <c r="R91" s="79"/>
      <c r="S91" s="79"/>
      <c r="T91" s="46"/>
      <c r="U91" s="46"/>
      <c r="V91" s="79"/>
      <c r="W91" s="79"/>
      <c r="X91" s="46" t="s">
        <v>418</v>
      </c>
      <c r="Y91" s="46"/>
      <c r="Z91" s="79"/>
    </row>
    <row r="92" spans="1:38" x14ac:dyDescent="0.25">
      <c r="A92" s="17"/>
      <c r="B92" s="29" t="s">
        <v>349</v>
      </c>
      <c r="C92" s="31" t="s">
        <v>59</v>
      </c>
      <c r="D92" s="31"/>
      <c r="E92" s="31"/>
      <c r="F92" s="31"/>
      <c r="G92" s="31" t="s">
        <v>59</v>
      </c>
      <c r="H92" s="31"/>
      <c r="I92" s="31"/>
      <c r="J92" s="31"/>
      <c r="K92" s="31" t="s">
        <v>59</v>
      </c>
      <c r="L92" s="31"/>
      <c r="M92" s="31"/>
      <c r="N92" s="31"/>
      <c r="O92" s="31" t="s">
        <v>59</v>
      </c>
      <c r="P92" s="31"/>
      <c r="Q92" s="31"/>
      <c r="R92" s="31"/>
      <c r="S92" s="31" t="s">
        <v>59</v>
      </c>
      <c r="T92" s="31"/>
      <c r="U92" s="31"/>
      <c r="V92" s="31"/>
      <c r="W92" s="31" t="s">
        <v>59</v>
      </c>
      <c r="X92" s="31"/>
      <c r="Y92" s="31"/>
      <c r="Z92" s="31"/>
    </row>
    <row r="93" spans="1:38" ht="25.5" x14ac:dyDescent="0.25">
      <c r="A93" s="17"/>
      <c r="B93" s="70" t="s">
        <v>419</v>
      </c>
      <c r="C93" s="24" t="s">
        <v>59</v>
      </c>
      <c r="D93" s="24"/>
      <c r="E93" s="24"/>
      <c r="F93" s="24"/>
      <c r="G93" s="24" t="s">
        <v>59</v>
      </c>
      <c r="H93" s="24"/>
      <c r="I93" s="24"/>
      <c r="J93" s="24"/>
      <c r="K93" s="24" t="s">
        <v>59</v>
      </c>
      <c r="L93" s="24"/>
      <c r="M93" s="24"/>
      <c r="N93" s="24"/>
      <c r="O93" s="24" t="s">
        <v>59</v>
      </c>
      <c r="P93" s="24"/>
      <c r="Q93" s="24"/>
      <c r="R93" s="24"/>
      <c r="S93" s="24" t="s">
        <v>59</v>
      </c>
      <c r="T93" s="24"/>
      <c r="U93" s="24"/>
      <c r="V93" s="24"/>
      <c r="W93" s="24" t="s">
        <v>59</v>
      </c>
      <c r="X93" s="24"/>
      <c r="Y93" s="24"/>
      <c r="Z93" s="24"/>
    </row>
    <row r="94" spans="1:38" x14ac:dyDescent="0.25">
      <c r="A94" s="17"/>
      <c r="B94" s="72" t="s">
        <v>420</v>
      </c>
      <c r="C94" s="31" t="s">
        <v>59</v>
      </c>
      <c r="D94" s="31"/>
      <c r="E94" s="42">
        <v>19</v>
      </c>
      <c r="F94" s="35" t="s">
        <v>59</v>
      </c>
      <c r="G94" s="31" t="s">
        <v>59</v>
      </c>
      <c r="H94" s="31" t="s">
        <v>249</v>
      </c>
      <c r="I94" s="33">
        <v>87915</v>
      </c>
      <c r="J94" s="35" t="s">
        <v>59</v>
      </c>
      <c r="K94" s="31" t="s">
        <v>59</v>
      </c>
      <c r="L94" s="31" t="s">
        <v>249</v>
      </c>
      <c r="M94" s="33">
        <v>1061</v>
      </c>
      <c r="N94" s="35" t="s">
        <v>59</v>
      </c>
      <c r="O94" s="31" t="s">
        <v>59</v>
      </c>
      <c r="P94" s="31"/>
      <c r="Q94" s="42">
        <v>27</v>
      </c>
      <c r="R94" s="35" t="s">
        <v>59</v>
      </c>
      <c r="S94" s="31" t="s">
        <v>59</v>
      </c>
      <c r="T94" s="31" t="s">
        <v>249</v>
      </c>
      <c r="U94" s="33">
        <v>136360</v>
      </c>
      <c r="V94" s="35" t="s">
        <v>59</v>
      </c>
      <c r="W94" s="31" t="s">
        <v>59</v>
      </c>
      <c r="X94" s="31" t="s">
        <v>249</v>
      </c>
      <c r="Y94" s="33">
        <v>1096</v>
      </c>
      <c r="Z94" s="35" t="s">
        <v>59</v>
      </c>
    </row>
    <row r="95" spans="1:38" x14ac:dyDescent="0.25">
      <c r="A95" s="17"/>
      <c r="B95" s="73" t="s">
        <v>421</v>
      </c>
      <c r="C95" s="24" t="s">
        <v>59</v>
      </c>
      <c r="D95" s="25"/>
      <c r="E95" s="76" t="s">
        <v>267</v>
      </c>
      <c r="F95" s="25" t="s">
        <v>59</v>
      </c>
      <c r="G95" s="24" t="s">
        <v>59</v>
      </c>
      <c r="H95" s="25"/>
      <c r="I95" s="76" t="s">
        <v>267</v>
      </c>
      <c r="J95" s="25" t="s">
        <v>59</v>
      </c>
      <c r="K95" s="24" t="s">
        <v>59</v>
      </c>
      <c r="L95" s="25"/>
      <c r="M95" s="76" t="s">
        <v>267</v>
      </c>
      <c r="N95" s="25" t="s">
        <v>59</v>
      </c>
      <c r="O95" s="24" t="s">
        <v>59</v>
      </c>
      <c r="P95" s="24"/>
      <c r="Q95" s="45">
        <v>26</v>
      </c>
      <c r="R95" s="25" t="s">
        <v>59</v>
      </c>
      <c r="S95" s="24" t="s">
        <v>59</v>
      </c>
      <c r="T95" s="24"/>
      <c r="U95" s="38">
        <v>149370</v>
      </c>
      <c r="V95" s="25" t="s">
        <v>59</v>
      </c>
      <c r="W95" s="24" t="s">
        <v>59</v>
      </c>
      <c r="X95" s="24"/>
      <c r="Y95" s="38">
        <v>7759</v>
      </c>
      <c r="Z95" s="25" t="s">
        <v>59</v>
      </c>
    </row>
    <row r="96" spans="1:38" ht="15.75" thickBot="1" x14ac:dyDescent="0.3">
      <c r="A96" s="17"/>
      <c r="B96" s="72" t="s">
        <v>422</v>
      </c>
      <c r="C96" s="31" t="s">
        <v>59</v>
      </c>
      <c r="D96" s="31"/>
      <c r="E96" s="42">
        <v>31</v>
      </c>
      <c r="F96" s="35" t="s">
        <v>59</v>
      </c>
      <c r="G96" s="31" t="s">
        <v>59</v>
      </c>
      <c r="H96" s="31"/>
      <c r="I96" s="33">
        <v>117683</v>
      </c>
      <c r="J96" s="35" t="s">
        <v>59</v>
      </c>
      <c r="K96" s="31" t="s">
        <v>59</v>
      </c>
      <c r="L96" s="31"/>
      <c r="M96" s="33">
        <v>4904</v>
      </c>
      <c r="N96" s="35" t="s">
        <v>59</v>
      </c>
      <c r="O96" s="31" t="s">
        <v>59</v>
      </c>
      <c r="P96" s="35"/>
      <c r="Q96" s="77" t="s">
        <v>267</v>
      </c>
      <c r="R96" s="35" t="s">
        <v>59</v>
      </c>
      <c r="S96" s="31" t="s">
        <v>59</v>
      </c>
      <c r="T96" s="35"/>
      <c r="U96" s="77" t="s">
        <v>267</v>
      </c>
      <c r="V96" s="35" t="s">
        <v>59</v>
      </c>
      <c r="W96" s="31" t="s">
        <v>59</v>
      </c>
      <c r="X96" s="35"/>
      <c r="Y96" s="77" t="s">
        <v>267</v>
      </c>
      <c r="Z96" s="35" t="s">
        <v>59</v>
      </c>
    </row>
    <row r="97" spans="1:26" x14ac:dyDescent="0.25">
      <c r="A97" s="17"/>
      <c r="B97" s="39"/>
      <c r="C97" s="39" t="s">
        <v>59</v>
      </c>
      <c r="D97" s="40"/>
      <c r="E97" s="40"/>
      <c r="F97" s="39"/>
      <c r="G97" s="39" t="s">
        <v>59</v>
      </c>
      <c r="H97" s="40"/>
      <c r="I97" s="40"/>
      <c r="J97" s="39"/>
      <c r="K97" s="39" t="s">
        <v>59</v>
      </c>
      <c r="L97" s="40"/>
      <c r="M97" s="40"/>
      <c r="N97" s="39"/>
      <c r="O97" s="39" t="s">
        <v>59</v>
      </c>
      <c r="P97" s="40"/>
      <c r="Q97" s="40"/>
      <c r="R97" s="39"/>
      <c r="S97" s="39" t="s">
        <v>59</v>
      </c>
      <c r="T97" s="40"/>
      <c r="U97" s="40"/>
      <c r="V97" s="39"/>
      <c r="W97" s="39" t="s">
        <v>59</v>
      </c>
      <c r="X97" s="40"/>
      <c r="Y97" s="40"/>
      <c r="Z97" s="39"/>
    </row>
    <row r="98" spans="1:26" x14ac:dyDescent="0.25">
      <c r="A98" s="17"/>
      <c r="B98" s="84" t="s">
        <v>363</v>
      </c>
      <c r="C98" s="27" t="s">
        <v>59</v>
      </c>
      <c r="D98" s="24"/>
      <c r="E98" s="45">
        <v>50</v>
      </c>
      <c r="F98" s="25" t="s">
        <v>59</v>
      </c>
      <c r="G98" s="27" t="s">
        <v>59</v>
      </c>
      <c r="H98" s="24" t="s">
        <v>249</v>
      </c>
      <c r="I98" s="38">
        <v>205598</v>
      </c>
      <c r="J98" s="25" t="s">
        <v>59</v>
      </c>
      <c r="K98" s="27" t="s">
        <v>59</v>
      </c>
      <c r="L98" s="24" t="s">
        <v>249</v>
      </c>
      <c r="M98" s="38">
        <v>5965</v>
      </c>
      <c r="N98" s="25" t="s">
        <v>59</v>
      </c>
      <c r="O98" s="27" t="s">
        <v>59</v>
      </c>
      <c r="P98" s="24"/>
      <c r="Q98" s="45">
        <v>53</v>
      </c>
      <c r="R98" s="25" t="s">
        <v>59</v>
      </c>
      <c r="S98" s="27" t="s">
        <v>59</v>
      </c>
      <c r="T98" s="24" t="s">
        <v>249</v>
      </c>
      <c r="U98" s="38">
        <v>285730</v>
      </c>
      <c r="V98" s="25" t="s">
        <v>59</v>
      </c>
      <c r="W98" s="27" t="s">
        <v>59</v>
      </c>
      <c r="X98" s="24" t="s">
        <v>249</v>
      </c>
      <c r="Y98" s="38">
        <v>8855</v>
      </c>
      <c r="Z98" s="25" t="s">
        <v>59</v>
      </c>
    </row>
    <row r="99" spans="1:26" ht="25.5" x14ac:dyDescent="0.25">
      <c r="A99" s="17"/>
      <c r="B99" s="71" t="s">
        <v>352</v>
      </c>
      <c r="C99" s="75" t="s">
        <v>59</v>
      </c>
      <c r="D99" s="31"/>
      <c r="E99" s="31"/>
      <c r="F99" s="31"/>
      <c r="G99" s="75" t="s">
        <v>59</v>
      </c>
      <c r="H99" s="31"/>
      <c r="I99" s="31"/>
      <c r="J99" s="31"/>
      <c r="K99" s="75" t="s">
        <v>59</v>
      </c>
      <c r="L99" s="31"/>
      <c r="M99" s="31"/>
      <c r="N99" s="31"/>
      <c r="O99" s="75" t="s">
        <v>59</v>
      </c>
      <c r="P99" s="31"/>
      <c r="Q99" s="31"/>
      <c r="R99" s="31"/>
      <c r="S99" s="75" t="s">
        <v>59</v>
      </c>
      <c r="T99" s="31"/>
      <c r="U99" s="31"/>
      <c r="V99" s="31"/>
      <c r="W99" s="75" t="s">
        <v>59</v>
      </c>
      <c r="X99" s="31"/>
      <c r="Y99" s="31"/>
      <c r="Z99" s="31"/>
    </row>
    <row r="100" spans="1:26" x14ac:dyDescent="0.25">
      <c r="A100" s="17"/>
      <c r="B100" s="73" t="s">
        <v>420</v>
      </c>
      <c r="C100" s="27" t="s">
        <v>59</v>
      </c>
      <c r="D100" s="24"/>
      <c r="E100" s="45">
        <v>13</v>
      </c>
      <c r="F100" s="25" t="s">
        <v>59</v>
      </c>
      <c r="G100" s="27" t="s">
        <v>59</v>
      </c>
      <c r="H100" s="24" t="s">
        <v>249</v>
      </c>
      <c r="I100" s="38">
        <v>14242</v>
      </c>
      <c r="J100" s="25" t="s">
        <v>59</v>
      </c>
      <c r="K100" s="27" t="s">
        <v>59</v>
      </c>
      <c r="L100" s="24" t="s">
        <v>249</v>
      </c>
      <c r="M100" s="45">
        <v>41</v>
      </c>
      <c r="N100" s="25" t="s">
        <v>59</v>
      </c>
      <c r="O100" s="27" t="s">
        <v>59</v>
      </c>
      <c r="P100" s="24"/>
      <c r="Q100" s="45">
        <v>28</v>
      </c>
      <c r="R100" s="25" t="s">
        <v>59</v>
      </c>
      <c r="S100" s="27" t="s">
        <v>59</v>
      </c>
      <c r="T100" s="24" t="s">
        <v>249</v>
      </c>
      <c r="U100" s="38">
        <v>40132</v>
      </c>
      <c r="V100" s="25" t="s">
        <v>59</v>
      </c>
      <c r="W100" s="27" t="s">
        <v>59</v>
      </c>
      <c r="X100" s="24" t="s">
        <v>249</v>
      </c>
      <c r="Y100" s="45">
        <v>297</v>
      </c>
      <c r="Z100" s="25" t="s">
        <v>59</v>
      </c>
    </row>
    <row r="101" spans="1:26" x14ac:dyDescent="0.25">
      <c r="A101" s="17"/>
      <c r="B101" s="72" t="s">
        <v>421</v>
      </c>
      <c r="C101" s="75" t="s">
        <v>59</v>
      </c>
      <c r="D101" s="31"/>
      <c r="E101" s="42">
        <v>2</v>
      </c>
      <c r="F101" s="35" t="s">
        <v>59</v>
      </c>
      <c r="G101" s="75" t="s">
        <v>59</v>
      </c>
      <c r="H101" s="31"/>
      <c r="I101" s="33">
        <v>2107</v>
      </c>
      <c r="J101" s="35" t="s">
        <v>59</v>
      </c>
      <c r="K101" s="75" t="s">
        <v>59</v>
      </c>
      <c r="L101" s="31"/>
      <c r="M101" s="42">
        <v>19</v>
      </c>
      <c r="N101" s="35" t="s">
        <v>59</v>
      </c>
      <c r="O101" s="75" t="s">
        <v>59</v>
      </c>
      <c r="P101" s="31"/>
      <c r="Q101" s="42">
        <v>104</v>
      </c>
      <c r="R101" s="35" t="s">
        <v>59</v>
      </c>
      <c r="S101" s="75" t="s">
        <v>59</v>
      </c>
      <c r="T101" s="31"/>
      <c r="U101" s="33">
        <v>205152</v>
      </c>
      <c r="V101" s="35" t="s">
        <v>59</v>
      </c>
      <c r="W101" s="75" t="s">
        <v>59</v>
      </c>
      <c r="X101" s="31"/>
      <c r="Y101" s="33">
        <v>12100</v>
      </c>
      <c r="Z101" s="35" t="s">
        <v>59</v>
      </c>
    </row>
    <row r="102" spans="1:26" ht="15.75" thickBot="1" x14ac:dyDescent="0.3">
      <c r="A102" s="17"/>
      <c r="B102" s="73" t="s">
        <v>422</v>
      </c>
      <c r="C102" s="27" t="s">
        <v>59</v>
      </c>
      <c r="D102" s="24"/>
      <c r="E102" s="45">
        <v>17</v>
      </c>
      <c r="F102" s="25" t="s">
        <v>59</v>
      </c>
      <c r="G102" s="27" t="s">
        <v>59</v>
      </c>
      <c r="H102" s="24"/>
      <c r="I102" s="38">
        <v>37340</v>
      </c>
      <c r="J102" s="25" t="s">
        <v>59</v>
      </c>
      <c r="K102" s="27" t="s">
        <v>59</v>
      </c>
      <c r="L102" s="24"/>
      <c r="M102" s="45">
        <v>498</v>
      </c>
      <c r="N102" s="25" t="s">
        <v>59</v>
      </c>
      <c r="O102" s="27" t="s">
        <v>59</v>
      </c>
      <c r="P102" s="24"/>
      <c r="Q102" s="45">
        <v>6</v>
      </c>
      <c r="R102" s="25" t="s">
        <v>59</v>
      </c>
      <c r="S102" s="27" t="s">
        <v>59</v>
      </c>
      <c r="T102" s="24"/>
      <c r="U102" s="38">
        <v>12357</v>
      </c>
      <c r="V102" s="25" t="s">
        <v>59</v>
      </c>
      <c r="W102" s="27" t="s">
        <v>59</v>
      </c>
      <c r="X102" s="24"/>
      <c r="Y102" s="38">
        <v>1254</v>
      </c>
      <c r="Z102" s="25" t="s">
        <v>59</v>
      </c>
    </row>
    <row r="103" spans="1:26" x14ac:dyDescent="0.25">
      <c r="A103" s="17"/>
      <c r="B103" s="39"/>
      <c r="C103" s="39" t="s">
        <v>59</v>
      </c>
      <c r="D103" s="40"/>
      <c r="E103" s="40"/>
      <c r="F103" s="39"/>
      <c r="G103" s="39" t="s">
        <v>59</v>
      </c>
      <c r="H103" s="40"/>
      <c r="I103" s="40"/>
      <c r="J103" s="39"/>
      <c r="K103" s="39" t="s">
        <v>59</v>
      </c>
      <c r="L103" s="40"/>
      <c r="M103" s="40"/>
      <c r="N103" s="39"/>
      <c r="O103" s="39" t="s">
        <v>59</v>
      </c>
      <c r="P103" s="40"/>
      <c r="Q103" s="40"/>
      <c r="R103" s="39"/>
      <c r="S103" s="39" t="s">
        <v>59</v>
      </c>
      <c r="T103" s="40"/>
      <c r="U103" s="40"/>
      <c r="V103" s="39"/>
      <c r="W103" s="39" t="s">
        <v>59</v>
      </c>
      <c r="X103" s="40"/>
      <c r="Y103" s="40"/>
      <c r="Z103" s="39"/>
    </row>
    <row r="104" spans="1:26" x14ac:dyDescent="0.25">
      <c r="A104" s="17"/>
      <c r="B104" s="74" t="s">
        <v>363</v>
      </c>
      <c r="C104" s="75" t="s">
        <v>59</v>
      </c>
      <c r="D104" s="31"/>
      <c r="E104" s="42">
        <v>32</v>
      </c>
      <c r="F104" s="35" t="s">
        <v>59</v>
      </c>
      <c r="G104" s="75" t="s">
        <v>59</v>
      </c>
      <c r="H104" s="31" t="s">
        <v>249</v>
      </c>
      <c r="I104" s="33">
        <v>53689</v>
      </c>
      <c r="J104" s="35" t="s">
        <v>59</v>
      </c>
      <c r="K104" s="75" t="s">
        <v>59</v>
      </c>
      <c r="L104" s="31" t="s">
        <v>249</v>
      </c>
      <c r="M104" s="42">
        <v>558</v>
      </c>
      <c r="N104" s="35" t="s">
        <v>59</v>
      </c>
      <c r="O104" s="75" t="s">
        <v>59</v>
      </c>
      <c r="P104" s="31"/>
      <c r="Q104" s="42">
        <v>138</v>
      </c>
      <c r="R104" s="35" t="s">
        <v>59</v>
      </c>
      <c r="S104" s="75" t="s">
        <v>59</v>
      </c>
      <c r="T104" s="31" t="s">
        <v>249</v>
      </c>
      <c r="U104" s="33">
        <v>257641</v>
      </c>
      <c r="V104" s="35" t="s">
        <v>59</v>
      </c>
      <c r="W104" s="75" t="s">
        <v>59</v>
      </c>
      <c r="X104" s="31" t="s">
        <v>249</v>
      </c>
      <c r="Y104" s="33">
        <v>13651</v>
      </c>
      <c r="Z104" s="35" t="s">
        <v>59</v>
      </c>
    </row>
    <row r="105" spans="1:26" x14ac:dyDescent="0.25">
      <c r="A105" s="17"/>
      <c r="B105" s="70" t="s">
        <v>355</v>
      </c>
      <c r="C105" s="27" t="s">
        <v>59</v>
      </c>
      <c r="D105" s="24"/>
      <c r="E105" s="24"/>
      <c r="F105" s="24"/>
      <c r="G105" s="27" t="s">
        <v>59</v>
      </c>
      <c r="H105" s="24"/>
      <c r="I105" s="24"/>
      <c r="J105" s="24"/>
      <c r="K105" s="27" t="s">
        <v>59</v>
      </c>
      <c r="L105" s="24"/>
      <c r="M105" s="24"/>
      <c r="N105" s="24"/>
      <c r="O105" s="27" t="s">
        <v>59</v>
      </c>
      <c r="P105" s="24"/>
      <c r="Q105" s="24"/>
      <c r="R105" s="24"/>
      <c r="S105" s="27" t="s">
        <v>59</v>
      </c>
      <c r="T105" s="24"/>
      <c r="U105" s="24"/>
      <c r="V105" s="24"/>
      <c r="W105" s="27" t="s">
        <v>59</v>
      </c>
      <c r="X105" s="24"/>
      <c r="Y105" s="24"/>
      <c r="Z105" s="24"/>
    </row>
    <row r="106" spans="1:26" x14ac:dyDescent="0.25">
      <c r="A106" s="17"/>
      <c r="B106" s="72" t="s">
        <v>420</v>
      </c>
      <c r="C106" s="75" t="s">
        <v>59</v>
      </c>
      <c r="D106" s="31"/>
      <c r="E106" s="42">
        <v>4</v>
      </c>
      <c r="F106" s="35" t="s">
        <v>59</v>
      </c>
      <c r="G106" s="75" t="s">
        <v>59</v>
      </c>
      <c r="H106" s="31" t="s">
        <v>249</v>
      </c>
      <c r="I106" s="33">
        <v>14743</v>
      </c>
      <c r="J106" s="35" t="s">
        <v>59</v>
      </c>
      <c r="K106" s="75" t="s">
        <v>59</v>
      </c>
      <c r="L106" s="31" t="s">
        <v>249</v>
      </c>
      <c r="M106" s="42">
        <v>52</v>
      </c>
      <c r="N106" s="35" t="s">
        <v>59</v>
      </c>
      <c r="O106" s="75" t="s">
        <v>59</v>
      </c>
      <c r="P106" s="31"/>
      <c r="Q106" s="42">
        <v>39</v>
      </c>
      <c r="R106" s="35" t="s">
        <v>59</v>
      </c>
      <c r="S106" s="75" t="s">
        <v>59</v>
      </c>
      <c r="T106" s="31" t="s">
        <v>249</v>
      </c>
      <c r="U106" s="33">
        <v>39458</v>
      </c>
      <c r="V106" s="35" t="s">
        <v>59</v>
      </c>
      <c r="W106" s="75" t="s">
        <v>59</v>
      </c>
      <c r="X106" s="31" t="s">
        <v>249</v>
      </c>
      <c r="Y106" s="42">
        <v>434</v>
      </c>
      <c r="Z106" s="35" t="s">
        <v>59</v>
      </c>
    </row>
    <row r="107" spans="1:26" x14ac:dyDescent="0.25">
      <c r="A107" s="17"/>
      <c r="B107" s="73" t="s">
        <v>421</v>
      </c>
      <c r="C107" s="27" t="s">
        <v>59</v>
      </c>
      <c r="D107" s="24"/>
      <c r="E107" s="45">
        <v>2</v>
      </c>
      <c r="F107" s="25" t="s">
        <v>59</v>
      </c>
      <c r="G107" s="27" t="s">
        <v>59</v>
      </c>
      <c r="H107" s="24"/>
      <c r="I107" s="38">
        <v>4138</v>
      </c>
      <c r="J107" s="25" t="s">
        <v>59</v>
      </c>
      <c r="K107" s="27" t="s">
        <v>59</v>
      </c>
      <c r="L107" s="24"/>
      <c r="M107" s="45">
        <v>28</v>
      </c>
      <c r="N107" s="25" t="s">
        <v>59</v>
      </c>
      <c r="O107" s="27" t="s">
        <v>59</v>
      </c>
      <c r="P107" s="24"/>
      <c r="Q107" s="45">
        <v>64</v>
      </c>
      <c r="R107" s="25" t="s">
        <v>59</v>
      </c>
      <c r="S107" s="27" t="s">
        <v>59</v>
      </c>
      <c r="T107" s="24"/>
      <c r="U107" s="38">
        <v>77860</v>
      </c>
      <c r="V107" s="25" t="s">
        <v>59</v>
      </c>
      <c r="W107" s="27" t="s">
        <v>59</v>
      </c>
      <c r="X107" s="24"/>
      <c r="Y107" s="38">
        <v>3768</v>
      </c>
      <c r="Z107" s="25" t="s">
        <v>59</v>
      </c>
    </row>
    <row r="108" spans="1:26" ht="15.75" thickBot="1" x14ac:dyDescent="0.3">
      <c r="A108" s="17"/>
      <c r="B108" s="72" t="s">
        <v>422</v>
      </c>
      <c r="C108" s="75" t="s">
        <v>59</v>
      </c>
      <c r="D108" s="31"/>
      <c r="E108" s="42">
        <v>46</v>
      </c>
      <c r="F108" s="35" t="s">
        <v>59</v>
      </c>
      <c r="G108" s="75" t="s">
        <v>59</v>
      </c>
      <c r="H108" s="31"/>
      <c r="I108" s="33">
        <v>58301</v>
      </c>
      <c r="J108" s="35" t="s">
        <v>59</v>
      </c>
      <c r="K108" s="75" t="s">
        <v>59</v>
      </c>
      <c r="L108" s="31"/>
      <c r="M108" s="42">
        <v>918</v>
      </c>
      <c r="N108" s="35" t="s">
        <v>59</v>
      </c>
      <c r="O108" s="75" t="s">
        <v>59</v>
      </c>
      <c r="P108" s="31"/>
      <c r="Q108" s="42">
        <v>9</v>
      </c>
      <c r="R108" s="35" t="s">
        <v>59</v>
      </c>
      <c r="S108" s="75" t="s">
        <v>59</v>
      </c>
      <c r="T108" s="31"/>
      <c r="U108" s="33">
        <v>22784</v>
      </c>
      <c r="V108" s="35" t="s">
        <v>59</v>
      </c>
      <c r="W108" s="75" t="s">
        <v>59</v>
      </c>
      <c r="X108" s="31"/>
      <c r="Y108" s="33">
        <v>1814</v>
      </c>
      <c r="Z108" s="35" t="s">
        <v>59</v>
      </c>
    </row>
    <row r="109" spans="1:26" x14ac:dyDescent="0.25">
      <c r="A109" s="17"/>
      <c r="B109" s="39"/>
      <c r="C109" s="39" t="s">
        <v>59</v>
      </c>
      <c r="D109" s="40"/>
      <c r="E109" s="40"/>
      <c r="F109" s="39"/>
      <c r="G109" s="39" t="s">
        <v>59</v>
      </c>
      <c r="H109" s="40"/>
      <c r="I109" s="40"/>
      <c r="J109" s="39"/>
      <c r="K109" s="39" t="s">
        <v>59</v>
      </c>
      <c r="L109" s="40"/>
      <c r="M109" s="40"/>
      <c r="N109" s="39"/>
      <c r="O109" s="39" t="s">
        <v>59</v>
      </c>
      <c r="P109" s="40"/>
      <c r="Q109" s="40"/>
      <c r="R109" s="39"/>
      <c r="S109" s="39" t="s">
        <v>59</v>
      </c>
      <c r="T109" s="40"/>
      <c r="U109" s="40"/>
      <c r="V109" s="39"/>
      <c r="W109" s="39" t="s">
        <v>59</v>
      </c>
      <c r="X109" s="40"/>
      <c r="Y109" s="40"/>
      <c r="Z109" s="39"/>
    </row>
    <row r="110" spans="1:26" x14ac:dyDescent="0.25">
      <c r="A110" s="17"/>
      <c r="B110" s="84" t="s">
        <v>363</v>
      </c>
      <c r="C110" s="27" t="s">
        <v>59</v>
      </c>
      <c r="D110" s="24"/>
      <c r="E110" s="45">
        <v>52</v>
      </c>
      <c r="F110" s="25" t="s">
        <v>59</v>
      </c>
      <c r="G110" s="27" t="s">
        <v>59</v>
      </c>
      <c r="H110" s="24" t="s">
        <v>249</v>
      </c>
      <c r="I110" s="38">
        <v>77182</v>
      </c>
      <c r="J110" s="25" t="s">
        <v>59</v>
      </c>
      <c r="K110" s="27" t="s">
        <v>59</v>
      </c>
      <c r="L110" s="24" t="s">
        <v>249</v>
      </c>
      <c r="M110" s="45">
        <v>998</v>
      </c>
      <c r="N110" s="25" t="s">
        <v>59</v>
      </c>
      <c r="O110" s="27" t="s">
        <v>59</v>
      </c>
      <c r="P110" s="24"/>
      <c r="Q110" s="45">
        <v>112</v>
      </c>
      <c r="R110" s="25" t="s">
        <v>59</v>
      </c>
      <c r="S110" s="27" t="s">
        <v>59</v>
      </c>
      <c r="T110" s="24" t="s">
        <v>249</v>
      </c>
      <c r="U110" s="38">
        <v>140102</v>
      </c>
      <c r="V110" s="25" t="s">
        <v>59</v>
      </c>
      <c r="W110" s="27" t="s">
        <v>59</v>
      </c>
      <c r="X110" s="24" t="s">
        <v>249</v>
      </c>
      <c r="Y110" s="38">
        <v>6016</v>
      </c>
      <c r="Z110" s="25" t="s">
        <v>59</v>
      </c>
    </row>
    <row r="111" spans="1:26" x14ac:dyDescent="0.25">
      <c r="A111" s="17"/>
      <c r="B111" s="71" t="s">
        <v>357</v>
      </c>
      <c r="C111" s="75" t="s">
        <v>59</v>
      </c>
      <c r="D111" s="31"/>
      <c r="E111" s="31"/>
      <c r="F111" s="31"/>
      <c r="G111" s="75" t="s">
        <v>59</v>
      </c>
      <c r="H111" s="31"/>
      <c r="I111" s="31"/>
      <c r="J111" s="31"/>
      <c r="K111" s="75" t="s">
        <v>59</v>
      </c>
      <c r="L111" s="31"/>
      <c r="M111" s="31"/>
      <c r="N111" s="31"/>
      <c r="O111" s="75" t="s">
        <v>59</v>
      </c>
      <c r="P111" s="31"/>
      <c r="Q111" s="31"/>
      <c r="R111" s="31"/>
      <c r="S111" s="75" t="s">
        <v>59</v>
      </c>
      <c r="T111" s="31"/>
      <c r="U111" s="31"/>
      <c r="V111" s="31"/>
      <c r="W111" s="75" t="s">
        <v>59</v>
      </c>
      <c r="X111" s="31"/>
      <c r="Y111" s="31"/>
      <c r="Z111" s="31"/>
    </row>
    <row r="112" spans="1:26" x14ac:dyDescent="0.25">
      <c r="A112" s="17"/>
      <c r="B112" s="73" t="s">
        <v>420</v>
      </c>
      <c r="C112" s="27" t="s">
        <v>59</v>
      </c>
      <c r="D112" s="24"/>
      <c r="E112" s="45">
        <v>6</v>
      </c>
      <c r="F112" s="25" t="s">
        <v>59</v>
      </c>
      <c r="G112" s="27" t="s">
        <v>59</v>
      </c>
      <c r="H112" s="24" t="s">
        <v>249</v>
      </c>
      <c r="I112" s="38">
        <v>4966</v>
      </c>
      <c r="J112" s="25" t="s">
        <v>59</v>
      </c>
      <c r="K112" s="27" t="s">
        <v>59</v>
      </c>
      <c r="L112" s="24" t="s">
        <v>249</v>
      </c>
      <c r="M112" s="45">
        <v>43</v>
      </c>
      <c r="N112" s="25" t="s">
        <v>59</v>
      </c>
      <c r="O112" s="27" t="s">
        <v>59</v>
      </c>
      <c r="P112" s="24"/>
      <c r="Q112" s="45">
        <v>3</v>
      </c>
      <c r="R112" s="25" t="s">
        <v>59</v>
      </c>
      <c r="S112" s="27" t="s">
        <v>59</v>
      </c>
      <c r="T112" s="24" t="s">
        <v>249</v>
      </c>
      <c r="U112" s="45">
        <v>431</v>
      </c>
      <c r="V112" s="25" t="s">
        <v>59</v>
      </c>
      <c r="W112" s="27" t="s">
        <v>59</v>
      </c>
      <c r="X112" s="24" t="s">
        <v>249</v>
      </c>
      <c r="Y112" s="45">
        <v>2</v>
      </c>
      <c r="Z112" s="25" t="s">
        <v>59</v>
      </c>
    </row>
    <row r="113" spans="1:26" x14ac:dyDescent="0.25">
      <c r="A113" s="17"/>
      <c r="B113" s="72" t="s">
        <v>421</v>
      </c>
      <c r="C113" s="75" t="s">
        <v>59</v>
      </c>
      <c r="D113" s="31"/>
      <c r="E113" s="42">
        <v>2</v>
      </c>
      <c r="F113" s="35" t="s">
        <v>59</v>
      </c>
      <c r="G113" s="75" t="s">
        <v>59</v>
      </c>
      <c r="H113" s="31"/>
      <c r="I113" s="42">
        <v>659</v>
      </c>
      <c r="J113" s="35" t="s">
        <v>59</v>
      </c>
      <c r="K113" s="75" t="s">
        <v>59</v>
      </c>
      <c r="L113" s="31"/>
      <c r="M113" s="42">
        <v>7</v>
      </c>
      <c r="N113" s="35" t="s">
        <v>59</v>
      </c>
      <c r="O113" s="75" t="s">
        <v>59</v>
      </c>
      <c r="P113" s="31"/>
      <c r="Q113" s="42">
        <v>7</v>
      </c>
      <c r="R113" s="35" t="s">
        <v>59</v>
      </c>
      <c r="S113" s="75" t="s">
        <v>59</v>
      </c>
      <c r="T113" s="31"/>
      <c r="U113" s="42">
        <v>950</v>
      </c>
      <c r="V113" s="35" t="s">
        <v>59</v>
      </c>
      <c r="W113" s="75" t="s">
        <v>59</v>
      </c>
      <c r="X113" s="31"/>
      <c r="Y113" s="42">
        <v>29</v>
      </c>
      <c r="Z113" s="35" t="s">
        <v>59</v>
      </c>
    </row>
    <row r="114" spans="1:26" ht="15.75" thickBot="1" x14ac:dyDescent="0.3">
      <c r="A114" s="17"/>
      <c r="B114" s="73" t="s">
        <v>422</v>
      </c>
      <c r="C114" s="27" t="s">
        <v>59</v>
      </c>
      <c r="D114" s="24"/>
      <c r="E114" s="45">
        <v>14</v>
      </c>
      <c r="F114" s="25" t="s">
        <v>59</v>
      </c>
      <c r="G114" s="27" t="s">
        <v>59</v>
      </c>
      <c r="H114" s="24"/>
      <c r="I114" s="38">
        <v>1728</v>
      </c>
      <c r="J114" s="25" t="s">
        <v>59</v>
      </c>
      <c r="K114" s="27" t="s">
        <v>59</v>
      </c>
      <c r="L114" s="24"/>
      <c r="M114" s="45">
        <v>88</v>
      </c>
      <c r="N114" s="25" t="s">
        <v>59</v>
      </c>
      <c r="O114" s="27" t="s">
        <v>59</v>
      </c>
      <c r="P114" s="24"/>
      <c r="Q114" s="45">
        <v>15</v>
      </c>
      <c r="R114" s="25" t="s">
        <v>59</v>
      </c>
      <c r="S114" s="27" t="s">
        <v>59</v>
      </c>
      <c r="T114" s="24"/>
      <c r="U114" s="38">
        <v>2467</v>
      </c>
      <c r="V114" s="25" t="s">
        <v>59</v>
      </c>
      <c r="W114" s="27" t="s">
        <v>59</v>
      </c>
      <c r="X114" s="24"/>
      <c r="Y114" s="45">
        <v>130</v>
      </c>
      <c r="Z114" s="25" t="s">
        <v>59</v>
      </c>
    </row>
    <row r="115" spans="1:26" x14ac:dyDescent="0.25">
      <c r="A115" s="17"/>
      <c r="B115" s="39"/>
      <c r="C115" s="39" t="s">
        <v>59</v>
      </c>
      <c r="D115" s="40"/>
      <c r="E115" s="40"/>
      <c r="F115" s="39"/>
      <c r="G115" s="39" t="s">
        <v>59</v>
      </c>
      <c r="H115" s="40"/>
      <c r="I115" s="40"/>
      <c r="J115" s="39"/>
      <c r="K115" s="39" t="s">
        <v>59</v>
      </c>
      <c r="L115" s="40"/>
      <c r="M115" s="40"/>
      <c r="N115" s="39"/>
      <c r="O115" s="39" t="s">
        <v>59</v>
      </c>
      <c r="P115" s="40"/>
      <c r="Q115" s="40"/>
      <c r="R115" s="39"/>
      <c r="S115" s="39" t="s">
        <v>59</v>
      </c>
      <c r="T115" s="40"/>
      <c r="U115" s="40"/>
      <c r="V115" s="39"/>
      <c r="W115" s="39" t="s">
        <v>59</v>
      </c>
      <c r="X115" s="40"/>
      <c r="Y115" s="40"/>
      <c r="Z115" s="39"/>
    </row>
    <row r="116" spans="1:26" x14ac:dyDescent="0.25">
      <c r="A116" s="17"/>
      <c r="B116" s="74" t="s">
        <v>363</v>
      </c>
      <c r="C116" s="75" t="s">
        <v>59</v>
      </c>
      <c r="D116" s="31"/>
      <c r="E116" s="42">
        <v>22</v>
      </c>
      <c r="F116" s="35" t="s">
        <v>59</v>
      </c>
      <c r="G116" s="75" t="s">
        <v>59</v>
      </c>
      <c r="H116" s="31" t="s">
        <v>249</v>
      </c>
      <c r="I116" s="33">
        <v>7353</v>
      </c>
      <c r="J116" s="35" t="s">
        <v>59</v>
      </c>
      <c r="K116" s="75" t="s">
        <v>59</v>
      </c>
      <c r="L116" s="31" t="s">
        <v>249</v>
      </c>
      <c r="M116" s="42">
        <v>138</v>
      </c>
      <c r="N116" s="35" t="s">
        <v>59</v>
      </c>
      <c r="O116" s="75" t="s">
        <v>59</v>
      </c>
      <c r="P116" s="31"/>
      <c r="Q116" s="42">
        <v>25</v>
      </c>
      <c r="R116" s="35" t="s">
        <v>59</v>
      </c>
      <c r="S116" s="75" t="s">
        <v>59</v>
      </c>
      <c r="T116" s="31" t="s">
        <v>249</v>
      </c>
      <c r="U116" s="33">
        <v>3848</v>
      </c>
      <c r="V116" s="35" t="s">
        <v>59</v>
      </c>
      <c r="W116" s="75" t="s">
        <v>59</v>
      </c>
      <c r="X116" s="31" t="s">
        <v>249</v>
      </c>
      <c r="Y116" s="42">
        <v>161</v>
      </c>
      <c r="Z116" s="35" t="s">
        <v>59</v>
      </c>
    </row>
    <row r="117" spans="1:26" x14ac:dyDescent="0.25">
      <c r="A117" s="17"/>
      <c r="B117" s="70" t="s">
        <v>359</v>
      </c>
      <c r="C117" s="27" t="s">
        <v>59</v>
      </c>
      <c r="D117" s="24"/>
      <c r="E117" s="24"/>
      <c r="F117" s="24"/>
      <c r="G117" s="27" t="s">
        <v>59</v>
      </c>
      <c r="H117" s="24"/>
      <c r="I117" s="24"/>
      <c r="J117" s="24"/>
      <c r="K117" s="27" t="s">
        <v>59</v>
      </c>
      <c r="L117" s="24"/>
      <c r="M117" s="24"/>
      <c r="N117" s="24"/>
      <c r="O117" s="27" t="s">
        <v>59</v>
      </c>
      <c r="P117" s="24"/>
      <c r="Q117" s="24"/>
      <c r="R117" s="24"/>
      <c r="S117" s="27" t="s">
        <v>59</v>
      </c>
      <c r="T117" s="24"/>
      <c r="U117" s="24"/>
      <c r="V117" s="24"/>
      <c r="W117" s="27" t="s">
        <v>59</v>
      </c>
      <c r="X117" s="24"/>
      <c r="Y117" s="24"/>
      <c r="Z117" s="24"/>
    </row>
    <row r="118" spans="1:26" x14ac:dyDescent="0.25">
      <c r="A118" s="17"/>
      <c r="B118" s="72" t="s">
        <v>420</v>
      </c>
      <c r="C118" s="75" t="s">
        <v>59</v>
      </c>
      <c r="D118" s="31"/>
      <c r="E118" s="42">
        <v>19</v>
      </c>
      <c r="F118" s="35" t="s">
        <v>59</v>
      </c>
      <c r="G118" s="75" t="s">
        <v>59</v>
      </c>
      <c r="H118" s="31" t="s">
        <v>249</v>
      </c>
      <c r="I118" s="33">
        <v>96123</v>
      </c>
      <c r="J118" s="35" t="s">
        <v>59</v>
      </c>
      <c r="K118" s="75" t="s">
        <v>59</v>
      </c>
      <c r="L118" s="31" t="s">
        <v>249</v>
      </c>
      <c r="M118" s="42">
        <v>354</v>
      </c>
      <c r="N118" s="35" t="s">
        <v>59</v>
      </c>
      <c r="O118" s="75" t="s">
        <v>59</v>
      </c>
      <c r="P118" s="31"/>
      <c r="Q118" s="42">
        <v>14</v>
      </c>
      <c r="R118" s="35" t="s">
        <v>59</v>
      </c>
      <c r="S118" s="75" t="s">
        <v>59</v>
      </c>
      <c r="T118" s="31" t="s">
        <v>249</v>
      </c>
      <c r="U118" s="33">
        <v>75887</v>
      </c>
      <c r="V118" s="35" t="s">
        <v>59</v>
      </c>
      <c r="W118" s="75" t="s">
        <v>59</v>
      </c>
      <c r="X118" s="31" t="s">
        <v>249</v>
      </c>
      <c r="Y118" s="42">
        <v>479</v>
      </c>
      <c r="Z118" s="35" t="s">
        <v>59</v>
      </c>
    </row>
    <row r="119" spans="1:26" x14ac:dyDescent="0.25">
      <c r="A119" s="17"/>
      <c r="B119" s="73" t="s">
        <v>421</v>
      </c>
      <c r="C119" s="27" t="s">
        <v>59</v>
      </c>
      <c r="D119" s="24"/>
      <c r="E119" s="45">
        <v>3</v>
      </c>
      <c r="F119" s="25" t="s">
        <v>59</v>
      </c>
      <c r="G119" s="27" t="s">
        <v>59</v>
      </c>
      <c r="H119" s="24"/>
      <c r="I119" s="38">
        <v>14152</v>
      </c>
      <c r="J119" s="25" t="s">
        <v>59</v>
      </c>
      <c r="K119" s="27" t="s">
        <v>59</v>
      </c>
      <c r="L119" s="24"/>
      <c r="M119" s="45">
        <v>185</v>
      </c>
      <c r="N119" s="25" t="s">
        <v>59</v>
      </c>
      <c r="O119" s="27" t="s">
        <v>59</v>
      </c>
      <c r="P119" s="24"/>
      <c r="Q119" s="45">
        <v>1</v>
      </c>
      <c r="R119" s="25" t="s">
        <v>59</v>
      </c>
      <c r="S119" s="27" t="s">
        <v>59</v>
      </c>
      <c r="T119" s="24"/>
      <c r="U119" s="45">
        <v>203</v>
      </c>
      <c r="V119" s="25" t="s">
        <v>59</v>
      </c>
      <c r="W119" s="27" t="s">
        <v>59</v>
      </c>
      <c r="X119" s="24"/>
      <c r="Y119" s="45">
        <v>1</v>
      </c>
      <c r="Z119" s="25" t="s">
        <v>59</v>
      </c>
    </row>
    <row r="120" spans="1:26" ht="15.75" thickBot="1" x14ac:dyDescent="0.3">
      <c r="A120" s="17"/>
      <c r="B120" s="72" t="s">
        <v>422</v>
      </c>
      <c r="C120" s="75" t="s">
        <v>59</v>
      </c>
      <c r="D120" s="31"/>
      <c r="E120" s="42">
        <v>3</v>
      </c>
      <c r="F120" s="35" t="s">
        <v>59</v>
      </c>
      <c r="G120" s="75" t="s">
        <v>59</v>
      </c>
      <c r="H120" s="31"/>
      <c r="I120" s="33">
        <v>34530</v>
      </c>
      <c r="J120" s="35" t="s">
        <v>59</v>
      </c>
      <c r="K120" s="75" t="s">
        <v>59</v>
      </c>
      <c r="L120" s="31"/>
      <c r="M120" s="42">
        <v>425</v>
      </c>
      <c r="N120" s="35" t="s">
        <v>59</v>
      </c>
      <c r="O120" s="75" t="s">
        <v>59</v>
      </c>
      <c r="P120" s="35"/>
      <c r="Q120" s="77" t="s">
        <v>267</v>
      </c>
      <c r="R120" s="35" t="s">
        <v>59</v>
      </c>
      <c r="S120" s="75" t="s">
        <v>59</v>
      </c>
      <c r="T120" s="35"/>
      <c r="U120" s="77" t="s">
        <v>267</v>
      </c>
      <c r="V120" s="35" t="s">
        <v>59</v>
      </c>
      <c r="W120" s="75" t="s">
        <v>59</v>
      </c>
      <c r="X120" s="35"/>
      <c r="Y120" s="77" t="s">
        <v>267</v>
      </c>
      <c r="Z120" s="35" t="s">
        <v>59</v>
      </c>
    </row>
    <row r="121" spans="1:26" x14ac:dyDescent="0.25">
      <c r="A121" s="17"/>
      <c r="B121" s="39"/>
      <c r="C121" s="39" t="s">
        <v>59</v>
      </c>
      <c r="D121" s="40"/>
      <c r="E121" s="40"/>
      <c r="F121" s="39"/>
      <c r="G121" s="39" t="s">
        <v>59</v>
      </c>
      <c r="H121" s="40"/>
      <c r="I121" s="40"/>
      <c r="J121" s="39"/>
      <c r="K121" s="39" t="s">
        <v>59</v>
      </c>
      <c r="L121" s="40"/>
      <c r="M121" s="40"/>
      <c r="N121" s="39"/>
      <c r="O121" s="39" t="s">
        <v>59</v>
      </c>
      <c r="P121" s="40"/>
      <c r="Q121" s="40"/>
      <c r="R121" s="39"/>
      <c r="S121" s="39" t="s">
        <v>59</v>
      </c>
      <c r="T121" s="40"/>
      <c r="U121" s="40"/>
      <c r="V121" s="39"/>
      <c r="W121" s="39" t="s">
        <v>59</v>
      </c>
      <c r="X121" s="40"/>
      <c r="Y121" s="40"/>
      <c r="Z121" s="39"/>
    </row>
    <row r="122" spans="1:26" x14ac:dyDescent="0.25">
      <c r="A122" s="17"/>
      <c r="B122" s="84" t="s">
        <v>363</v>
      </c>
      <c r="C122" s="27" t="s">
        <v>59</v>
      </c>
      <c r="D122" s="24"/>
      <c r="E122" s="45">
        <v>25</v>
      </c>
      <c r="F122" s="25" t="s">
        <v>59</v>
      </c>
      <c r="G122" s="27" t="s">
        <v>59</v>
      </c>
      <c r="H122" s="24" t="s">
        <v>249</v>
      </c>
      <c r="I122" s="38">
        <v>144805</v>
      </c>
      <c r="J122" s="25" t="s">
        <v>59</v>
      </c>
      <c r="K122" s="27" t="s">
        <v>59</v>
      </c>
      <c r="L122" s="24" t="s">
        <v>249</v>
      </c>
      <c r="M122" s="45">
        <v>964</v>
      </c>
      <c r="N122" s="25" t="s">
        <v>59</v>
      </c>
      <c r="O122" s="27" t="s">
        <v>59</v>
      </c>
      <c r="P122" s="24"/>
      <c r="Q122" s="45">
        <v>15</v>
      </c>
      <c r="R122" s="25" t="s">
        <v>59</v>
      </c>
      <c r="S122" s="27" t="s">
        <v>59</v>
      </c>
      <c r="T122" s="24" t="s">
        <v>249</v>
      </c>
      <c r="U122" s="38">
        <v>76090</v>
      </c>
      <c r="V122" s="25" t="s">
        <v>59</v>
      </c>
      <c r="W122" s="27" t="s">
        <v>59</v>
      </c>
      <c r="X122" s="24" t="s">
        <v>249</v>
      </c>
      <c r="Y122" s="45">
        <v>480</v>
      </c>
      <c r="Z122" s="25" t="s">
        <v>59</v>
      </c>
    </row>
    <row r="123" spans="1:26" x14ac:dyDescent="0.25">
      <c r="A123" s="17"/>
      <c r="B123" s="71" t="s">
        <v>361</v>
      </c>
      <c r="C123" s="75" t="s">
        <v>59</v>
      </c>
      <c r="D123" s="31"/>
      <c r="E123" s="31"/>
      <c r="F123" s="31"/>
      <c r="G123" s="75" t="s">
        <v>59</v>
      </c>
      <c r="H123" s="31"/>
      <c r="I123" s="31"/>
      <c r="J123" s="31"/>
      <c r="K123" s="75" t="s">
        <v>59</v>
      </c>
      <c r="L123" s="31"/>
      <c r="M123" s="31"/>
      <c r="N123" s="31"/>
      <c r="O123" s="75" t="s">
        <v>59</v>
      </c>
      <c r="P123" s="31"/>
      <c r="Q123" s="31"/>
      <c r="R123" s="31"/>
      <c r="S123" s="75" t="s">
        <v>59</v>
      </c>
      <c r="T123" s="31"/>
      <c r="U123" s="31"/>
      <c r="V123" s="31"/>
      <c r="W123" s="75" t="s">
        <v>59</v>
      </c>
      <c r="X123" s="31"/>
      <c r="Y123" s="31"/>
      <c r="Z123" s="31"/>
    </row>
    <row r="124" spans="1:26" x14ac:dyDescent="0.25">
      <c r="A124" s="17"/>
      <c r="B124" s="73" t="s">
        <v>420</v>
      </c>
      <c r="C124" s="27" t="s">
        <v>59</v>
      </c>
      <c r="D124" s="24"/>
      <c r="E124" s="45">
        <v>4</v>
      </c>
      <c r="F124" s="25" t="s">
        <v>59</v>
      </c>
      <c r="G124" s="27" t="s">
        <v>59</v>
      </c>
      <c r="H124" s="24" t="s">
        <v>249</v>
      </c>
      <c r="I124" s="38">
        <v>18665</v>
      </c>
      <c r="J124" s="25" t="s">
        <v>59</v>
      </c>
      <c r="K124" s="27" t="s">
        <v>59</v>
      </c>
      <c r="L124" s="24" t="s">
        <v>249</v>
      </c>
      <c r="M124" s="45">
        <v>65</v>
      </c>
      <c r="N124" s="25" t="s">
        <v>59</v>
      </c>
      <c r="O124" s="27" t="s">
        <v>59</v>
      </c>
      <c r="P124" s="24"/>
      <c r="Q124" s="45">
        <v>4</v>
      </c>
      <c r="R124" s="25" t="s">
        <v>59</v>
      </c>
      <c r="S124" s="27" t="s">
        <v>59</v>
      </c>
      <c r="T124" s="24" t="s">
        <v>249</v>
      </c>
      <c r="U124" s="38">
        <v>6712</v>
      </c>
      <c r="V124" s="25" t="s">
        <v>59</v>
      </c>
      <c r="W124" s="27" t="s">
        <v>59</v>
      </c>
      <c r="X124" s="24" t="s">
        <v>249</v>
      </c>
      <c r="Y124" s="45">
        <v>31</v>
      </c>
      <c r="Z124" s="25" t="s">
        <v>59</v>
      </c>
    </row>
    <row r="125" spans="1:26" x14ac:dyDescent="0.25">
      <c r="A125" s="17"/>
      <c r="B125" s="72" t="s">
        <v>421</v>
      </c>
      <c r="C125" s="75" t="s">
        <v>59</v>
      </c>
      <c r="D125" s="31"/>
      <c r="E125" s="42">
        <v>1</v>
      </c>
      <c r="F125" s="35" t="s">
        <v>59</v>
      </c>
      <c r="G125" s="75" t="s">
        <v>59</v>
      </c>
      <c r="H125" s="31"/>
      <c r="I125" s="33">
        <v>1076</v>
      </c>
      <c r="J125" s="35" t="s">
        <v>59</v>
      </c>
      <c r="K125" s="75" t="s">
        <v>59</v>
      </c>
      <c r="L125" s="31"/>
      <c r="M125" s="42">
        <v>6</v>
      </c>
      <c r="N125" s="35" t="s">
        <v>59</v>
      </c>
      <c r="O125" s="75" t="s">
        <v>59</v>
      </c>
      <c r="P125" s="31"/>
      <c r="Q125" s="42">
        <v>2</v>
      </c>
      <c r="R125" s="35" t="s">
        <v>59</v>
      </c>
      <c r="S125" s="75" t="s">
        <v>59</v>
      </c>
      <c r="T125" s="31"/>
      <c r="U125" s="33">
        <v>15098</v>
      </c>
      <c r="V125" s="35" t="s">
        <v>59</v>
      </c>
      <c r="W125" s="75" t="s">
        <v>59</v>
      </c>
      <c r="X125" s="31"/>
      <c r="Y125" s="42">
        <v>322</v>
      </c>
      <c r="Z125" s="35" t="s">
        <v>59</v>
      </c>
    </row>
    <row r="126" spans="1:26" ht="15.75" thickBot="1" x14ac:dyDescent="0.3">
      <c r="A126" s="17"/>
      <c r="B126" s="73" t="s">
        <v>422</v>
      </c>
      <c r="C126" s="27" t="s">
        <v>59</v>
      </c>
      <c r="D126" s="24"/>
      <c r="E126" s="45">
        <v>3</v>
      </c>
      <c r="F126" s="25" t="s">
        <v>59</v>
      </c>
      <c r="G126" s="27" t="s">
        <v>59</v>
      </c>
      <c r="H126" s="24"/>
      <c r="I126" s="38">
        <v>1391</v>
      </c>
      <c r="J126" s="25" t="s">
        <v>59</v>
      </c>
      <c r="K126" s="27" t="s">
        <v>59</v>
      </c>
      <c r="L126" s="24"/>
      <c r="M126" s="45">
        <v>27</v>
      </c>
      <c r="N126" s="25" t="s">
        <v>59</v>
      </c>
      <c r="O126" s="27" t="s">
        <v>59</v>
      </c>
      <c r="P126" s="24"/>
      <c r="Q126" s="45">
        <v>4</v>
      </c>
      <c r="R126" s="25" t="s">
        <v>59</v>
      </c>
      <c r="S126" s="27" t="s">
        <v>59</v>
      </c>
      <c r="T126" s="24"/>
      <c r="U126" s="45">
        <v>774</v>
      </c>
      <c r="V126" s="25" t="s">
        <v>59</v>
      </c>
      <c r="W126" s="27" t="s">
        <v>59</v>
      </c>
      <c r="X126" s="24"/>
      <c r="Y126" s="45">
        <v>21</v>
      </c>
      <c r="Z126" s="25" t="s">
        <v>59</v>
      </c>
    </row>
    <row r="127" spans="1:26" x14ac:dyDescent="0.25">
      <c r="A127" s="17"/>
      <c r="B127" s="39"/>
      <c r="C127" s="39" t="s">
        <v>59</v>
      </c>
      <c r="D127" s="40"/>
      <c r="E127" s="40"/>
      <c r="F127" s="39"/>
      <c r="G127" s="39" t="s">
        <v>59</v>
      </c>
      <c r="H127" s="40"/>
      <c r="I127" s="40"/>
      <c r="J127" s="39"/>
      <c r="K127" s="39" t="s">
        <v>59</v>
      </c>
      <c r="L127" s="40"/>
      <c r="M127" s="40"/>
      <c r="N127" s="39"/>
      <c r="O127" s="39" t="s">
        <v>59</v>
      </c>
      <c r="P127" s="40"/>
      <c r="Q127" s="40"/>
      <c r="R127" s="39"/>
      <c r="S127" s="39" t="s">
        <v>59</v>
      </c>
      <c r="T127" s="40"/>
      <c r="U127" s="40"/>
      <c r="V127" s="39"/>
      <c r="W127" s="39" t="s">
        <v>59</v>
      </c>
      <c r="X127" s="40"/>
      <c r="Y127" s="40"/>
      <c r="Z127" s="39"/>
    </row>
    <row r="128" spans="1:26" x14ac:dyDescent="0.25">
      <c r="A128" s="17"/>
      <c r="B128" s="74" t="s">
        <v>363</v>
      </c>
      <c r="C128" s="75" t="s">
        <v>59</v>
      </c>
      <c r="D128" s="31"/>
      <c r="E128" s="42">
        <v>8</v>
      </c>
      <c r="F128" s="35" t="s">
        <v>59</v>
      </c>
      <c r="G128" s="75" t="s">
        <v>59</v>
      </c>
      <c r="H128" s="31" t="s">
        <v>249</v>
      </c>
      <c r="I128" s="33">
        <v>21132</v>
      </c>
      <c r="J128" s="35" t="s">
        <v>59</v>
      </c>
      <c r="K128" s="75" t="s">
        <v>59</v>
      </c>
      <c r="L128" s="31" t="s">
        <v>249</v>
      </c>
      <c r="M128" s="42">
        <v>98</v>
      </c>
      <c r="N128" s="35" t="s">
        <v>59</v>
      </c>
      <c r="O128" s="75" t="s">
        <v>59</v>
      </c>
      <c r="P128" s="31"/>
      <c r="Q128" s="42">
        <v>10</v>
      </c>
      <c r="R128" s="35" t="s">
        <v>59</v>
      </c>
      <c r="S128" s="75" t="s">
        <v>59</v>
      </c>
      <c r="T128" s="31" t="s">
        <v>249</v>
      </c>
      <c r="U128" s="33">
        <v>22584</v>
      </c>
      <c r="V128" s="35" t="s">
        <v>59</v>
      </c>
      <c r="W128" s="75" t="s">
        <v>59</v>
      </c>
      <c r="X128" s="31" t="s">
        <v>249</v>
      </c>
      <c r="Y128" s="42">
        <v>374</v>
      </c>
      <c r="Z128" s="35" t="s">
        <v>59</v>
      </c>
    </row>
    <row r="129" spans="1:26" x14ac:dyDescent="0.25">
      <c r="A129" s="17"/>
      <c r="B129" s="70" t="s">
        <v>365</v>
      </c>
      <c r="C129" s="27" t="s">
        <v>59</v>
      </c>
      <c r="D129" s="24"/>
      <c r="E129" s="24"/>
      <c r="F129" s="24"/>
      <c r="G129" s="27" t="s">
        <v>59</v>
      </c>
      <c r="H129" s="24"/>
      <c r="I129" s="24"/>
      <c r="J129" s="24"/>
      <c r="K129" s="27" t="s">
        <v>59</v>
      </c>
      <c r="L129" s="24"/>
      <c r="M129" s="24"/>
      <c r="N129" s="24"/>
      <c r="O129" s="27" t="s">
        <v>59</v>
      </c>
      <c r="P129" s="24"/>
      <c r="Q129" s="24"/>
      <c r="R129" s="24"/>
      <c r="S129" s="27" t="s">
        <v>59</v>
      </c>
      <c r="T129" s="24"/>
      <c r="U129" s="24"/>
      <c r="V129" s="24"/>
      <c r="W129" s="27" t="s">
        <v>59</v>
      </c>
      <c r="X129" s="24"/>
      <c r="Y129" s="24"/>
      <c r="Z129" s="24"/>
    </row>
    <row r="130" spans="1:26" x14ac:dyDescent="0.25">
      <c r="A130" s="17"/>
      <c r="B130" s="72" t="s">
        <v>420</v>
      </c>
      <c r="C130" s="75" t="s">
        <v>59</v>
      </c>
      <c r="D130" s="31"/>
      <c r="E130" s="42">
        <v>52</v>
      </c>
      <c r="F130" s="35" t="s">
        <v>59</v>
      </c>
      <c r="G130" s="75" t="s">
        <v>59</v>
      </c>
      <c r="H130" s="31" t="s">
        <v>249</v>
      </c>
      <c r="I130" s="33">
        <v>179390</v>
      </c>
      <c r="J130" s="35" t="s">
        <v>59</v>
      </c>
      <c r="K130" s="75" t="s">
        <v>59</v>
      </c>
      <c r="L130" s="31" t="s">
        <v>249</v>
      </c>
      <c r="M130" s="42">
        <v>797</v>
      </c>
      <c r="N130" s="35" t="s">
        <v>59</v>
      </c>
      <c r="O130" s="75" t="s">
        <v>59</v>
      </c>
      <c r="P130" s="31"/>
      <c r="Q130" s="42">
        <v>34</v>
      </c>
      <c r="R130" s="35" t="s">
        <v>59</v>
      </c>
      <c r="S130" s="75" t="s">
        <v>59</v>
      </c>
      <c r="T130" s="31" t="s">
        <v>249</v>
      </c>
      <c r="U130" s="33">
        <v>93591</v>
      </c>
      <c r="V130" s="35" t="s">
        <v>59</v>
      </c>
      <c r="W130" s="75" t="s">
        <v>59</v>
      </c>
      <c r="X130" s="31" t="s">
        <v>249</v>
      </c>
      <c r="Y130" s="42">
        <v>717</v>
      </c>
      <c r="Z130" s="35" t="s">
        <v>59</v>
      </c>
    </row>
    <row r="131" spans="1:26" x14ac:dyDescent="0.25">
      <c r="A131" s="17"/>
      <c r="B131" s="73" t="s">
        <v>421</v>
      </c>
      <c r="C131" s="27" t="s">
        <v>59</v>
      </c>
      <c r="D131" s="24"/>
      <c r="E131" s="45">
        <v>4</v>
      </c>
      <c r="F131" s="25" t="s">
        <v>59</v>
      </c>
      <c r="G131" s="27" t="s">
        <v>59</v>
      </c>
      <c r="H131" s="24"/>
      <c r="I131" s="38">
        <v>11071</v>
      </c>
      <c r="J131" s="25" t="s">
        <v>59</v>
      </c>
      <c r="K131" s="27" t="s">
        <v>59</v>
      </c>
      <c r="L131" s="24"/>
      <c r="M131" s="45">
        <v>74</v>
      </c>
      <c r="N131" s="25" t="s">
        <v>59</v>
      </c>
      <c r="O131" s="27" t="s">
        <v>59</v>
      </c>
      <c r="P131" s="24"/>
      <c r="Q131" s="45">
        <v>18</v>
      </c>
      <c r="R131" s="25" t="s">
        <v>59</v>
      </c>
      <c r="S131" s="27" t="s">
        <v>59</v>
      </c>
      <c r="T131" s="24"/>
      <c r="U131" s="38">
        <v>55021</v>
      </c>
      <c r="V131" s="25" t="s">
        <v>59</v>
      </c>
      <c r="W131" s="27" t="s">
        <v>59</v>
      </c>
      <c r="X131" s="24"/>
      <c r="Y131" s="38">
        <v>2726</v>
      </c>
      <c r="Z131" s="25" t="s">
        <v>59</v>
      </c>
    </row>
    <row r="132" spans="1:26" ht="15.75" thickBot="1" x14ac:dyDescent="0.3">
      <c r="A132" s="17"/>
      <c r="B132" s="72" t="s">
        <v>422</v>
      </c>
      <c r="C132" s="75" t="s">
        <v>59</v>
      </c>
      <c r="D132" s="31"/>
      <c r="E132" s="42">
        <v>14</v>
      </c>
      <c r="F132" s="35" t="s">
        <v>59</v>
      </c>
      <c r="G132" s="75" t="s">
        <v>59</v>
      </c>
      <c r="H132" s="31"/>
      <c r="I132" s="33">
        <v>31126</v>
      </c>
      <c r="J132" s="35" t="s">
        <v>59</v>
      </c>
      <c r="K132" s="75" t="s">
        <v>59</v>
      </c>
      <c r="L132" s="31"/>
      <c r="M132" s="42">
        <v>755</v>
      </c>
      <c r="N132" s="35" t="s">
        <v>59</v>
      </c>
      <c r="O132" s="75" t="s">
        <v>59</v>
      </c>
      <c r="P132" s="35"/>
      <c r="Q132" s="77" t="s">
        <v>267</v>
      </c>
      <c r="R132" s="35" t="s">
        <v>59</v>
      </c>
      <c r="S132" s="75" t="s">
        <v>59</v>
      </c>
      <c r="T132" s="35"/>
      <c r="U132" s="77" t="s">
        <v>267</v>
      </c>
      <c r="V132" s="35" t="s">
        <v>59</v>
      </c>
      <c r="W132" s="75" t="s">
        <v>59</v>
      </c>
      <c r="X132" s="35"/>
      <c r="Y132" s="77" t="s">
        <v>267</v>
      </c>
      <c r="Z132" s="35" t="s">
        <v>59</v>
      </c>
    </row>
    <row r="133" spans="1:26" x14ac:dyDescent="0.25">
      <c r="A133" s="17"/>
      <c r="B133" s="39"/>
      <c r="C133" s="39" t="s">
        <v>59</v>
      </c>
      <c r="D133" s="40"/>
      <c r="E133" s="40"/>
      <c r="F133" s="39"/>
      <c r="G133" s="39" t="s">
        <v>59</v>
      </c>
      <c r="H133" s="40"/>
      <c r="I133" s="40"/>
      <c r="J133" s="39"/>
      <c r="K133" s="39" t="s">
        <v>59</v>
      </c>
      <c r="L133" s="40"/>
      <c r="M133" s="40"/>
      <c r="N133" s="39"/>
      <c r="O133" s="39" t="s">
        <v>59</v>
      </c>
      <c r="P133" s="40"/>
      <c r="Q133" s="40"/>
      <c r="R133" s="39"/>
      <c r="S133" s="39" t="s">
        <v>59</v>
      </c>
      <c r="T133" s="40"/>
      <c r="U133" s="40"/>
      <c r="V133" s="39"/>
      <c r="W133" s="39" t="s">
        <v>59</v>
      </c>
      <c r="X133" s="40"/>
      <c r="Y133" s="40"/>
      <c r="Z133" s="39"/>
    </row>
    <row r="134" spans="1:26" ht="15.75" thickBot="1" x14ac:dyDescent="0.3">
      <c r="A134" s="17"/>
      <c r="B134" s="84" t="s">
        <v>363</v>
      </c>
      <c r="C134" s="27" t="s">
        <v>59</v>
      </c>
      <c r="D134" s="24"/>
      <c r="E134" s="45">
        <v>70</v>
      </c>
      <c r="F134" s="25" t="s">
        <v>59</v>
      </c>
      <c r="G134" s="27" t="s">
        <v>59</v>
      </c>
      <c r="H134" s="24" t="s">
        <v>249</v>
      </c>
      <c r="I134" s="38">
        <v>221587</v>
      </c>
      <c r="J134" s="25" t="s">
        <v>59</v>
      </c>
      <c r="K134" s="27" t="s">
        <v>59</v>
      </c>
      <c r="L134" s="24" t="s">
        <v>249</v>
      </c>
      <c r="M134" s="38">
        <v>1626</v>
      </c>
      <c r="N134" s="25" t="s">
        <v>59</v>
      </c>
      <c r="O134" s="27" t="s">
        <v>59</v>
      </c>
      <c r="P134" s="24"/>
      <c r="Q134" s="45">
        <v>52</v>
      </c>
      <c r="R134" s="25" t="s">
        <v>59</v>
      </c>
      <c r="S134" s="27" t="s">
        <v>59</v>
      </c>
      <c r="T134" s="24" t="s">
        <v>249</v>
      </c>
      <c r="U134" s="38">
        <v>148612</v>
      </c>
      <c r="V134" s="25" t="s">
        <v>59</v>
      </c>
      <c r="W134" s="27" t="s">
        <v>59</v>
      </c>
      <c r="X134" s="24" t="s">
        <v>249</v>
      </c>
      <c r="Y134" s="38">
        <v>3443</v>
      </c>
      <c r="Z134" s="25" t="s">
        <v>59</v>
      </c>
    </row>
    <row r="135" spans="1:26" x14ac:dyDescent="0.25">
      <c r="A135" s="17"/>
      <c r="B135" s="39"/>
      <c r="C135" s="39" t="s">
        <v>59</v>
      </c>
      <c r="D135" s="40"/>
      <c r="E135" s="40"/>
      <c r="F135" s="39"/>
      <c r="G135" s="39" t="s">
        <v>59</v>
      </c>
      <c r="H135" s="40"/>
      <c r="I135" s="40"/>
      <c r="J135" s="39"/>
      <c r="K135" s="39" t="s">
        <v>59</v>
      </c>
      <c r="L135" s="40"/>
      <c r="M135" s="40"/>
      <c r="N135" s="39"/>
      <c r="O135" s="39" t="s">
        <v>59</v>
      </c>
      <c r="P135" s="40"/>
      <c r="Q135" s="40"/>
      <c r="R135" s="39"/>
      <c r="S135" s="39" t="s">
        <v>59</v>
      </c>
      <c r="T135" s="40"/>
      <c r="U135" s="40"/>
      <c r="V135" s="39"/>
      <c r="W135" s="39" t="s">
        <v>59</v>
      </c>
      <c r="X135" s="40"/>
      <c r="Y135" s="40"/>
      <c r="Z135" s="39"/>
    </row>
    <row r="136" spans="1:26" ht="15.75" thickBot="1" x14ac:dyDescent="0.3">
      <c r="A136" s="17"/>
      <c r="B136" s="71" t="s">
        <v>367</v>
      </c>
      <c r="C136" s="75" t="s">
        <v>59</v>
      </c>
      <c r="D136" s="31"/>
      <c r="E136" s="42">
        <v>259</v>
      </c>
      <c r="F136" s="35" t="s">
        <v>59</v>
      </c>
      <c r="G136" s="75" t="s">
        <v>59</v>
      </c>
      <c r="H136" s="31" t="s">
        <v>249</v>
      </c>
      <c r="I136" s="33">
        <v>731346</v>
      </c>
      <c r="J136" s="35" t="s">
        <v>59</v>
      </c>
      <c r="K136" s="75" t="s">
        <v>59</v>
      </c>
      <c r="L136" s="31" t="s">
        <v>249</v>
      </c>
      <c r="M136" s="33">
        <v>10347</v>
      </c>
      <c r="N136" s="35" t="s">
        <v>59</v>
      </c>
      <c r="O136" s="75" t="s">
        <v>59</v>
      </c>
      <c r="P136" s="31"/>
      <c r="Q136" s="42">
        <v>405</v>
      </c>
      <c r="R136" s="35" t="s">
        <v>59</v>
      </c>
      <c r="S136" s="75" t="s">
        <v>59</v>
      </c>
      <c r="T136" s="31" t="s">
        <v>249</v>
      </c>
      <c r="U136" s="33">
        <v>934607</v>
      </c>
      <c r="V136" s="35" t="s">
        <v>59</v>
      </c>
      <c r="W136" s="75" t="s">
        <v>59</v>
      </c>
      <c r="X136" s="31" t="s">
        <v>249</v>
      </c>
      <c r="Y136" s="33">
        <v>32980</v>
      </c>
      <c r="Z136" s="35" t="s">
        <v>59</v>
      </c>
    </row>
    <row r="137" spans="1:26" ht="15.75" thickTop="1" x14ac:dyDescent="0.25">
      <c r="A137" s="17"/>
      <c r="B137" s="39"/>
      <c r="C137" s="39" t="s">
        <v>59</v>
      </c>
      <c r="D137" s="43"/>
      <c r="E137" s="43"/>
      <c r="F137" s="39"/>
      <c r="G137" s="39" t="s">
        <v>59</v>
      </c>
      <c r="H137" s="43"/>
      <c r="I137" s="43"/>
      <c r="J137" s="39"/>
      <c r="K137" s="39" t="s">
        <v>59</v>
      </c>
      <c r="L137" s="43"/>
      <c r="M137" s="43"/>
      <c r="N137" s="39"/>
      <c r="O137" s="39" t="s">
        <v>59</v>
      </c>
      <c r="P137" s="43"/>
      <c r="Q137" s="43"/>
      <c r="R137" s="39"/>
      <c r="S137" s="39" t="s">
        <v>59</v>
      </c>
      <c r="T137" s="43"/>
      <c r="U137" s="43"/>
      <c r="V137" s="39"/>
      <c r="W137" s="39" t="s">
        <v>59</v>
      </c>
      <c r="X137" s="43"/>
      <c r="Y137" s="43"/>
      <c r="Z137" s="39"/>
    </row>
    <row r="138" spans="1:26" x14ac:dyDescent="0.25">
      <c r="A138" s="17"/>
      <c r="B138" s="70" t="s">
        <v>369</v>
      </c>
      <c r="C138" s="27" t="s">
        <v>59</v>
      </c>
      <c r="D138" s="24"/>
      <c r="E138" s="24"/>
      <c r="F138" s="24"/>
      <c r="G138" s="27" t="s">
        <v>59</v>
      </c>
      <c r="H138" s="24"/>
      <c r="I138" s="24"/>
      <c r="J138" s="24"/>
      <c r="K138" s="27" t="s">
        <v>59</v>
      </c>
      <c r="L138" s="24"/>
      <c r="M138" s="24"/>
      <c r="N138" s="24"/>
      <c r="O138" s="27" t="s">
        <v>59</v>
      </c>
      <c r="P138" s="24"/>
      <c r="Q138" s="24"/>
      <c r="R138" s="24"/>
      <c r="S138" s="27" t="s">
        <v>59</v>
      </c>
      <c r="T138" s="24"/>
      <c r="U138" s="24"/>
      <c r="V138" s="24"/>
      <c r="W138" s="27" t="s">
        <v>59</v>
      </c>
      <c r="X138" s="24"/>
      <c r="Y138" s="24"/>
      <c r="Z138" s="24"/>
    </row>
    <row r="139" spans="1:26" x14ac:dyDescent="0.25">
      <c r="A139" s="17"/>
      <c r="B139" s="72" t="s">
        <v>420</v>
      </c>
      <c r="C139" s="75" t="s">
        <v>59</v>
      </c>
      <c r="D139" s="31"/>
      <c r="E139" s="42">
        <v>6</v>
      </c>
      <c r="F139" s="35" t="s">
        <v>59</v>
      </c>
      <c r="G139" s="75" t="s">
        <v>59</v>
      </c>
      <c r="H139" s="31" t="s">
        <v>249</v>
      </c>
      <c r="I139" s="33">
        <v>9152</v>
      </c>
      <c r="J139" s="35" t="s">
        <v>59</v>
      </c>
      <c r="K139" s="75" t="s">
        <v>59</v>
      </c>
      <c r="L139" s="31" t="s">
        <v>249</v>
      </c>
      <c r="M139" s="42">
        <v>761</v>
      </c>
      <c r="N139" s="35" t="s">
        <v>59</v>
      </c>
      <c r="O139" s="75" t="s">
        <v>59</v>
      </c>
      <c r="P139" s="31"/>
      <c r="Q139" s="42">
        <v>5</v>
      </c>
      <c r="R139" s="35" t="s">
        <v>59</v>
      </c>
      <c r="S139" s="75" t="s">
        <v>59</v>
      </c>
      <c r="T139" s="31" t="s">
        <v>249</v>
      </c>
      <c r="U139" s="33">
        <v>7387</v>
      </c>
      <c r="V139" s="35" t="s">
        <v>59</v>
      </c>
      <c r="W139" s="75" t="s">
        <v>59</v>
      </c>
      <c r="X139" s="31" t="s">
        <v>249</v>
      </c>
      <c r="Y139" s="42">
        <v>422</v>
      </c>
      <c r="Z139" s="35" t="s">
        <v>59</v>
      </c>
    </row>
    <row r="140" spans="1:26" x14ac:dyDescent="0.25">
      <c r="A140" s="17"/>
      <c r="B140" s="73" t="s">
        <v>421</v>
      </c>
      <c r="C140" s="27" t="s">
        <v>59</v>
      </c>
      <c r="D140" s="24"/>
      <c r="E140" s="45">
        <v>1</v>
      </c>
      <c r="F140" s="25" t="s">
        <v>59</v>
      </c>
      <c r="G140" s="27" t="s">
        <v>59</v>
      </c>
      <c r="H140" s="24"/>
      <c r="I140" s="38">
        <v>3887</v>
      </c>
      <c r="J140" s="25" t="s">
        <v>59</v>
      </c>
      <c r="K140" s="27" t="s">
        <v>59</v>
      </c>
      <c r="L140" s="24"/>
      <c r="M140" s="45">
        <v>486</v>
      </c>
      <c r="N140" s="25" t="s">
        <v>59</v>
      </c>
      <c r="O140" s="27" t="s">
        <v>59</v>
      </c>
      <c r="P140" s="24"/>
      <c r="Q140" s="45">
        <v>2</v>
      </c>
      <c r="R140" s="25" t="s">
        <v>59</v>
      </c>
      <c r="S140" s="27" t="s">
        <v>59</v>
      </c>
      <c r="T140" s="24"/>
      <c r="U140" s="38">
        <v>3538</v>
      </c>
      <c r="V140" s="25" t="s">
        <v>59</v>
      </c>
      <c r="W140" s="27" t="s">
        <v>59</v>
      </c>
      <c r="X140" s="24"/>
      <c r="Y140" s="45">
        <v>128</v>
      </c>
      <c r="Z140" s="25" t="s">
        <v>59</v>
      </c>
    </row>
    <row r="141" spans="1:26" ht="15.75" thickBot="1" x14ac:dyDescent="0.3">
      <c r="A141" s="17"/>
      <c r="B141" s="72" t="s">
        <v>422</v>
      </c>
      <c r="C141" s="75" t="s">
        <v>59</v>
      </c>
      <c r="D141" s="31"/>
      <c r="E141" s="42">
        <v>1</v>
      </c>
      <c r="F141" s="35" t="s">
        <v>59</v>
      </c>
      <c r="G141" s="75" t="s">
        <v>59</v>
      </c>
      <c r="H141" s="31"/>
      <c r="I141" s="42">
        <v>238</v>
      </c>
      <c r="J141" s="35" t="s">
        <v>59</v>
      </c>
      <c r="K141" s="75" t="s">
        <v>59</v>
      </c>
      <c r="L141" s="31"/>
      <c r="M141" s="42">
        <v>7</v>
      </c>
      <c r="N141" s="35" t="s">
        <v>59</v>
      </c>
      <c r="O141" s="75" t="s">
        <v>59</v>
      </c>
      <c r="P141" s="35"/>
      <c r="Q141" s="77" t="s">
        <v>267</v>
      </c>
      <c r="R141" s="35" t="s">
        <v>59</v>
      </c>
      <c r="S141" s="75" t="s">
        <v>59</v>
      </c>
      <c r="T141" s="35"/>
      <c r="U141" s="77" t="s">
        <v>267</v>
      </c>
      <c r="V141" s="35" t="s">
        <v>59</v>
      </c>
      <c r="W141" s="75" t="s">
        <v>59</v>
      </c>
      <c r="X141" s="35"/>
      <c r="Y141" s="77" t="s">
        <v>267</v>
      </c>
      <c r="Z141" s="35" t="s">
        <v>59</v>
      </c>
    </row>
    <row r="142" spans="1:26" x14ac:dyDescent="0.25">
      <c r="A142" s="17"/>
      <c r="B142" s="39"/>
      <c r="C142" s="39" t="s">
        <v>59</v>
      </c>
      <c r="D142" s="40"/>
      <c r="E142" s="40"/>
      <c r="F142" s="39"/>
      <c r="G142" s="39" t="s">
        <v>59</v>
      </c>
      <c r="H142" s="40"/>
      <c r="I142" s="40"/>
      <c r="J142" s="39"/>
      <c r="K142" s="39" t="s">
        <v>59</v>
      </c>
      <c r="L142" s="40"/>
      <c r="M142" s="40"/>
      <c r="N142" s="39"/>
      <c r="O142" s="39" t="s">
        <v>59</v>
      </c>
      <c r="P142" s="40"/>
      <c r="Q142" s="40"/>
      <c r="R142" s="39"/>
      <c r="S142" s="39" t="s">
        <v>59</v>
      </c>
      <c r="T142" s="40"/>
      <c r="U142" s="40"/>
      <c r="V142" s="39"/>
      <c r="W142" s="39" t="s">
        <v>59</v>
      </c>
      <c r="X142" s="40"/>
      <c r="Y142" s="40"/>
      <c r="Z142" s="39"/>
    </row>
    <row r="143" spans="1:26" x14ac:dyDescent="0.25">
      <c r="A143" s="17"/>
      <c r="B143" s="85"/>
      <c r="C143" s="27" t="s">
        <v>59</v>
      </c>
      <c r="D143" s="24"/>
      <c r="E143" s="45">
        <v>8</v>
      </c>
      <c r="F143" s="25" t="s">
        <v>59</v>
      </c>
      <c r="G143" s="27" t="s">
        <v>59</v>
      </c>
      <c r="H143" s="24" t="s">
        <v>249</v>
      </c>
      <c r="I143" s="38">
        <v>13277</v>
      </c>
      <c r="J143" s="25" t="s">
        <v>59</v>
      </c>
      <c r="K143" s="27" t="s">
        <v>59</v>
      </c>
      <c r="L143" s="24" t="s">
        <v>249</v>
      </c>
      <c r="M143" s="38">
        <v>1254</v>
      </c>
      <c r="N143" s="25" t="s">
        <v>59</v>
      </c>
      <c r="O143" s="27" t="s">
        <v>59</v>
      </c>
      <c r="P143" s="24"/>
      <c r="Q143" s="45">
        <v>7</v>
      </c>
      <c r="R143" s="25" t="s">
        <v>59</v>
      </c>
      <c r="S143" s="27" t="s">
        <v>59</v>
      </c>
      <c r="T143" s="24" t="s">
        <v>249</v>
      </c>
      <c r="U143" s="38">
        <v>10925</v>
      </c>
      <c r="V143" s="25" t="s">
        <v>59</v>
      </c>
      <c r="W143" s="27" t="s">
        <v>59</v>
      </c>
      <c r="X143" s="24" t="s">
        <v>249</v>
      </c>
      <c r="Y143" s="45">
        <v>550</v>
      </c>
      <c r="Z143" s="25" t="s">
        <v>59</v>
      </c>
    </row>
    <row r="144" spans="1:26" x14ac:dyDescent="0.25">
      <c r="A144" s="17"/>
      <c r="B144" s="71" t="s">
        <v>371</v>
      </c>
      <c r="C144" s="75" t="s">
        <v>59</v>
      </c>
      <c r="D144" s="31"/>
      <c r="E144" s="31"/>
      <c r="F144" s="31"/>
      <c r="G144" s="75" t="s">
        <v>59</v>
      </c>
      <c r="H144" s="31"/>
      <c r="I144" s="31"/>
      <c r="J144" s="31"/>
      <c r="K144" s="75" t="s">
        <v>59</v>
      </c>
      <c r="L144" s="31"/>
      <c r="M144" s="31"/>
      <c r="N144" s="31"/>
      <c r="O144" s="75" t="s">
        <v>59</v>
      </c>
      <c r="P144" s="31"/>
      <c r="Q144" s="31"/>
      <c r="R144" s="31"/>
      <c r="S144" s="75" t="s">
        <v>59</v>
      </c>
      <c r="T144" s="31"/>
      <c r="U144" s="31"/>
      <c r="V144" s="31"/>
      <c r="W144" s="75" t="s">
        <v>59</v>
      </c>
      <c r="X144" s="31"/>
      <c r="Y144" s="31"/>
      <c r="Z144" s="31"/>
    </row>
    <row r="145" spans="1:38" x14ac:dyDescent="0.25">
      <c r="A145" s="17"/>
      <c r="B145" s="73" t="s">
        <v>420</v>
      </c>
      <c r="C145" s="27" t="s">
        <v>59</v>
      </c>
      <c r="D145" s="24"/>
      <c r="E145" s="45">
        <v>7</v>
      </c>
      <c r="F145" s="25" t="s">
        <v>59</v>
      </c>
      <c r="G145" s="27" t="s">
        <v>59</v>
      </c>
      <c r="H145" s="24" t="s">
        <v>249</v>
      </c>
      <c r="I145" s="38">
        <v>6651</v>
      </c>
      <c r="J145" s="25" t="s">
        <v>59</v>
      </c>
      <c r="K145" s="27" t="s">
        <v>59</v>
      </c>
      <c r="L145" s="24" t="s">
        <v>249</v>
      </c>
      <c r="M145" s="45">
        <v>50</v>
      </c>
      <c r="N145" s="25" t="s">
        <v>59</v>
      </c>
      <c r="O145" s="27" t="s">
        <v>59</v>
      </c>
      <c r="P145" s="25"/>
      <c r="Q145" s="76" t="s">
        <v>267</v>
      </c>
      <c r="R145" s="25" t="s">
        <v>59</v>
      </c>
      <c r="S145" s="27" t="s">
        <v>59</v>
      </c>
      <c r="T145" s="25" t="s">
        <v>249</v>
      </c>
      <c r="U145" s="76" t="s">
        <v>267</v>
      </c>
      <c r="V145" s="25" t="s">
        <v>59</v>
      </c>
      <c r="W145" s="27" t="s">
        <v>59</v>
      </c>
      <c r="X145" s="25" t="s">
        <v>249</v>
      </c>
      <c r="Y145" s="76" t="s">
        <v>267</v>
      </c>
      <c r="Z145" s="25" t="s">
        <v>59</v>
      </c>
    </row>
    <row r="146" spans="1:38" x14ac:dyDescent="0.25">
      <c r="A146" s="17"/>
      <c r="B146" s="72" t="s">
        <v>421</v>
      </c>
      <c r="C146" s="75" t="s">
        <v>59</v>
      </c>
      <c r="D146" s="35"/>
      <c r="E146" s="77" t="s">
        <v>267</v>
      </c>
      <c r="F146" s="35" t="s">
        <v>59</v>
      </c>
      <c r="G146" s="75" t="s">
        <v>59</v>
      </c>
      <c r="H146" s="35"/>
      <c r="I146" s="77" t="s">
        <v>267</v>
      </c>
      <c r="J146" s="35" t="s">
        <v>59</v>
      </c>
      <c r="K146" s="75" t="s">
        <v>59</v>
      </c>
      <c r="L146" s="35"/>
      <c r="M146" s="77" t="s">
        <v>267</v>
      </c>
      <c r="N146" s="35" t="s">
        <v>59</v>
      </c>
      <c r="O146" s="75" t="s">
        <v>59</v>
      </c>
      <c r="P146" s="35"/>
      <c r="Q146" s="77" t="s">
        <v>267</v>
      </c>
      <c r="R146" s="35" t="s">
        <v>59</v>
      </c>
      <c r="S146" s="75" t="s">
        <v>59</v>
      </c>
      <c r="T146" s="35"/>
      <c r="U146" s="77" t="s">
        <v>267</v>
      </c>
      <c r="V146" s="35" t="s">
        <v>59</v>
      </c>
      <c r="W146" s="75" t="s">
        <v>59</v>
      </c>
      <c r="X146" s="35"/>
      <c r="Y146" s="77" t="s">
        <v>267</v>
      </c>
      <c r="Z146" s="35" t="s">
        <v>59</v>
      </c>
    </row>
    <row r="147" spans="1:38" ht="15.75" thickBot="1" x14ac:dyDescent="0.3">
      <c r="A147" s="17"/>
      <c r="B147" s="73" t="s">
        <v>422</v>
      </c>
      <c r="C147" s="27" t="s">
        <v>59</v>
      </c>
      <c r="D147" s="25"/>
      <c r="E147" s="76" t="s">
        <v>267</v>
      </c>
      <c r="F147" s="25" t="s">
        <v>59</v>
      </c>
      <c r="G147" s="27" t="s">
        <v>59</v>
      </c>
      <c r="H147" s="25"/>
      <c r="I147" s="76" t="s">
        <v>267</v>
      </c>
      <c r="J147" s="25" t="s">
        <v>59</v>
      </c>
      <c r="K147" s="27" t="s">
        <v>59</v>
      </c>
      <c r="L147" s="25"/>
      <c r="M147" s="76" t="s">
        <v>267</v>
      </c>
      <c r="N147" s="25" t="s">
        <v>59</v>
      </c>
      <c r="O147" s="27" t="s">
        <v>59</v>
      </c>
      <c r="P147" s="25"/>
      <c r="Q147" s="76" t="s">
        <v>267</v>
      </c>
      <c r="R147" s="25" t="s">
        <v>59</v>
      </c>
      <c r="S147" s="27" t="s">
        <v>59</v>
      </c>
      <c r="T147" s="25"/>
      <c r="U147" s="76" t="s">
        <v>267</v>
      </c>
      <c r="V147" s="25" t="s">
        <v>59</v>
      </c>
      <c r="W147" s="27" t="s">
        <v>59</v>
      </c>
      <c r="X147" s="25"/>
      <c r="Y147" s="76" t="s">
        <v>267</v>
      </c>
      <c r="Z147" s="25" t="s">
        <v>59</v>
      </c>
    </row>
    <row r="148" spans="1:38" x14ac:dyDescent="0.25">
      <c r="A148" s="17"/>
      <c r="B148" s="39"/>
      <c r="C148" s="39" t="s">
        <v>59</v>
      </c>
      <c r="D148" s="40"/>
      <c r="E148" s="40"/>
      <c r="F148" s="39"/>
      <c r="G148" s="39" t="s">
        <v>59</v>
      </c>
      <c r="H148" s="40"/>
      <c r="I148" s="40"/>
      <c r="J148" s="39"/>
      <c r="K148" s="39" t="s">
        <v>59</v>
      </c>
      <c r="L148" s="40"/>
      <c r="M148" s="40"/>
      <c r="N148" s="39"/>
      <c r="O148" s="39" t="s">
        <v>59</v>
      </c>
      <c r="P148" s="40"/>
      <c r="Q148" s="40"/>
      <c r="R148" s="39"/>
      <c r="S148" s="39" t="s">
        <v>59</v>
      </c>
      <c r="T148" s="40"/>
      <c r="U148" s="40"/>
      <c r="V148" s="39"/>
      <c r="W148" s="39" t="s">
        <v>59</v>
      </c>
      <c r="X148" s="40"/>
      <c r="Y148" s="40"/>
      <c r="Z148" s="39"/>
    </row>
    <row r="149" spans="1:38" ht="15.75" thickBot="1" x14ac:dyDescent="0.3">
      <c r="A149" s="17"/>
      <c r="B149" s="86"/>
      <c r="C149" s="75" t="s">
        <v>59</v>
      </c>
      <c r="D149" s="31"/>
      <c r="E149" s="42">
        <v>7</v>
      </c>
      <c r="F149" s="35" t="s">
        <v>59</v>
      </c>
      <c r="G149" s="75" t="s">
        <v>59</v>
      </c>
      <c r="H149" s="31" t="s">
        <v>249</v>
      </c>
      <c r="I149" s="33">
        <v>6651</v>
      </c>
      <c r="J149" s="35" t="s">
        <v>59</v>
      </c>
      <c r="K149" s="75" t="s">
        <v>59</v>
      </c>
      <c r="L149" s="31" t="s">
        <v>249</v>
      </c>
      <c r="M149" s="42">
        <v>50</v>
      </c>
      <c r="N149" s="35" t="s">
        <v>59</v>
      </c>
      <c r="O149" s="75" t="s">
        <v>59</v>
      </c>
      <c r="P149" s="35"/>
      <c r="Q149" s="77" t="s">
        <v>267</v>
      </c>
      <c r="R149" s="35" t="s">
        <v>59</v>
      </c>
      <c r="S149" s="75" t="s">
        <v>59</v>
      </c>
      <c r="T149" s="35" t="s">
        <v>249</v>
      </c>
      <c r="U149" s="77" t="s">
        <v>267</v>
      </c>
      <c r="V149" s="35" t="s">
        <v>59</v>
      </c>
      <c r="W149" s="75" t="s">
        <v>59</v>
      </c>
      <c r="X149" s="35" t="s">
        <v>249</v>
      </c>
      <c r="Y149" s="77" t="s">
        <v>267</v>
      </c>
      <c r="Z149" s="35" t="s">
        <v>59</v>
      </c>
    </row>
    <row r="150" spans="1:38" x14ac:dyDescent="0.25">
      <c r="A150" s="17"/>
      <c r="B150" s="39"/>
      <c r="C150" s="39" t="s">
        <v>59</v>
      </c>
      <c r="D150" s="40"/>
      <c r="E150" s="40"/>
      <c r="F150" s="39"/>
      <c r="G150" s="39" t="s">
        <v>59</v>
      </c>
      <c r="H150" s="40"/>
      <c r="I150" s="40"/>
      <c r="J150" s="39"/>
      <c r="K150" s="39" t="s">
        <v>59</v>
      </c>
      <c r="L150" s="40"/>
      <c r="M150" s="40"/>
      <c r="N150" s="39"/>
      <c r="O150" s="39" t="s">
        <v>59</v>
      </c>
      <c r="P150" s="40"/>
      <c r="Q150" s="40"/>
      <c r="R150" s="39"/>
      <c r="S150" s="39" t="s">
        <v>59</v>
      </c>
      <c r="T150" s="40"/>
      <c r="U150" s="40"/>
      <c r="V150" s="39"/>
      <c r="W150" s="39" t="s">
        <v>59</v>
      </c>
      <c r="X150" s="40"/>
      <c r="Y150" s="40"/>
      <c r="Z150" s="39"/>
    </row>
    <row r="151" spans="1:38" ht="15.75" thickBot="1" x14ac:dyDescent="0.3">
      <c r="A151" s="17"/>
      <c r="B151" s="70" t="s">
        <v>423</v>
      </c>
      <c r="C151" s="27" t="s">
        <v>59</v>
      </c>
      <c r="D151" s="24"/>
      <c r="E151" s="45">
        <v>15</v>
      </c>
      <c r="F151" s="25" t="s">
        <v>59</v>
      </c>
      <c r="G151" s="27" t="s">
        <v>59</v>
      </c>
      <c r="H151" s="24" t="s">
        <v>249</v>
      </c>
      <c r="I151" s="38">
        <v>19928</v>
      </c>
      <c r="J151" s="25" t="s">
        <v>59</v>
      </c>
      <c r="K151" s="27" t="s">
        <v>59</v>
      </c>
      <c r="L151" s="24" t="s">
        <v>249</v>
      </c>
      <c r="M151" s="38">
        <v>1304</v>
      </c>
      <c r="N151" s="25" t="s">
        <v>59</v>
      </c>
      <c r="O151" s="27" t="s">
        <v>59</v>
      </c>
      <c r="P151" s="24"/>
      <c r="Q151" s="45">
        <v>7</v>
      </c>
      <c r="R151" s="25" t="s">
        <v>59</v>
      </c>
      <c r="S151" s="27" t="s">
        <v>59</v>
      </c>
      <c r="T151" s="24" t="s">
        <v>249</v>
      </c>
      <c r="U151" s="38">
        <v>10925</v>
      </c>
      <c r="V151" s="25" t="s">
        <v>59</v>
      </c>
      <c r="W151" s="27" t="s">
        <v>59</v>
      </c>
      <c r="X151" s="24" t="s">
        <v>249</v>
      </c>
      <c r="Y151" s="45">
        <v>550</v>
      </c>
      <c r="Z151" s="25" t="s">
        <v>59</v>
      </c>
    </row>
    <row r="152" spans="1:38" ht="15.75" thickTop="1" x14ac:dyDescent="0.25">
      <c r="A152" s="17"/>
      <c r="B152" s="39"/>
      <c r="C152" s="39" t="s">
        <v>59</v>
      </c>
      <c r="D152" s="43"/>
      <c r="E152" s="43"/>
      <c r="F152" s="39"/>
      <c r="G152" s="39" t="s">
        <v>59</v>
      </c>
      <c r="H152" s="43"/>
      <c r="I152" s="43"/>
      <c r="J152" s="39"/>
      <c r="K152" s="39" t="s">
        <v>59</v>
      </c>
      <c r="L152" s="43"/>
      <c r="M152" s="43"/>
      <c r="N152" s="39"/>
      <c r="O152" s="39" t="s">
        <v>59</v>
      </c>
      <c r="P152" s="43"/>
      <c r="Q152" s="43"/>
      <c r="R152" s="39"/>
      <c r="S152" s="39" t="s">
        <v>59</v>
      </c>
      <c r="T152" s="43"/>
      <c r="U152" s="43"/>
      <c r="V152" s="39"/>
      <c r="W152" s="39" t="s">
        <v>59</v>
      </c>
      <c r="X152" s="43"/>
      <c r="Y152" s="43"/>
      <c r="Z152" s="39"/>
    </row>
    <row r="153" spans="1:38" x14ac:dyDescent="0.25">
      <c r="A153" s="17" t="s">
        <v>1027</v>
      </c>
      <c r="B153" s="48" t="s">
        <v>432</v>
      </c>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row>
    <row r="154" spans="1:38" ht="15.75" x14ac:dyDescent="0.25">
      <c r="A154" s="17"/>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row>
    <row r="155" spans="1:38" x14ac:dyDescent="0.25">
      <c r="A155" s="17"/>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38" ht="15.75" thickBot="1" x14ac:dyDescent="0.3">
      <c r="A156" s="17"/>
      <c r="B156" s="27"/>
      <c r="C156" s="27" t="s">
        <v>59</v>
      </c>
      <c r="D156" s="46" t="s">
        <v>247</v>
      </c>
      <c r="E156" s="46"/>
      <c r="F156" s="46"/>
      <c r="G156" s="46"/>
      <c r="H156" s="46"/>
      <c r="I156" s="46"/>
      <c r="J156" s="46"/>
      <c r="K156" s="46"/>
      <c r="L156" s="46"/>
      <c r="M156" s="46"/>
      <c r="N156" s="46"/>
      <c r="O156" s="46"/>
      <c r="P156" s="46"/>
      <c r="Q156" s="46"/>
      <c r="R156" s="46"/>
      <c r="S156" s="46"/>
      <c r="T156" s="46"/>
      <c r="U156" s="46"/>
      <c r="V156" s="46"/>
      <c r="W156" s="46"/>
      <c r="X156" s="46"/>
      <c r="Y156" s="46"/>
      <c r="Z156" s="27"/>
    </row>
    <row r="157" spans="1:38" ht="15.75" thickBot="1" x14ac:dyDescent="0.3">
      <c r="A157" s="17"/>
      <c r="B157" s="27"/>
      <c r="C157" s="27" t="s">
        <v>59</v>
      </c>
      <c r="D157" s="47">
        <v>2014</v>
      </c>
      <c r="E157" s="47"/>
      <c r="F157" s="47"/>
      <c r="G157" s="47"/>
      <c r="H157" s="47"/>
      <c r="I157" s="47"/>
      <c r="J157" s="27"/>
      <c r="K157" s="27"/>
      <c r="L157" s="47">
        <v>2013</v>
      </c>
      <c r="M157" s="47"/>
      <c r="N157" s="47"/>
      <c r="O157" s="47"/>
      <c r="P157" s="47"/>
      <c r="Q157" s="47"/>
      <c r="R157" s="27"/>
      <c r="S157" s="27" t="s">
        <v>59</v>
      </c>
      <c r="T157" s="47">
        <v>2012</v>
      </c>
      <c r="U157" s="47"/>
      <c r="V157" s="47"/>
      <c r="W157" s="47"/>
      <c r="X157" s="47"/>
      <c r="Y157" s="47"/>
      <c r="Z157" s="27"/>
    </row>
    <row r="158" spans="1:38" x14ac:dyDescent="0.25">
      <c r="A158" s="17"/>
      <c r="B158" s="78" t="s">
        <v>415</v>
      </c>
      <c r="C158" s="79" t="s">
        <v>59</v>
      </c>
      <c r="D158" s="81" t="s">
        <v>416</v>
      </c>
      <c r="E158" s="81"/>
      <c r="F158" s="82"/>
      <c r="G158" s="82" t="s">
        <v>59</v>
      </c>
      <c r="H158" s="81" t="s">
        <v>433</v>
      </c>
      <c r="I158" s="81"/>
      <c r="J158" s="79"/>
      <c r="K158" s="79"/>
      <c r="L158" s="81" t="s">
        <v>416</v>
      </c>
      <c r="M158" s="81"/>
      <c r="N158" s="82"/>
      <c r="O158" s="82" t="s">
        <v>59</v>
      </c>
      <c r="P158" s="81" t="s">
        <v>433</v>
      </c>
      <c r="Q158" s="81"/>
      <c r="R158" s="79"/>
      <c r="S158" s="79" t="s">
        <v>59</v>
      </c>
      <c r="T158" s="81" t="s">
        <v>416</v>
      </c>
      <c r="U158" s="81"/>
      <c r="V158" s="82"/>
      <c r="W158" s="82" t="s">
        <v>59</v>
      </c>
      <c r="X158" s="81" t="s">
        <v>433</v>
      </c>
      <c r="Y158" s="81"/>
      <c r="Z158" s="79"/>
    </row>
    <row r="159" spans="1:38" ht="15.75" thickBot="1" x14ac:dyDescent="0.3">
      <c r="A159" s="17"/>
      <c r="B159" s="78"/>
      <c r="C159" s="79"/>
      <c r="D159" s="46" t="s">
        <v>417</v>
      </c>
      <c r="E159" s="46"/>
      <c r="F159" s="79"/>
      <c r="G159" s="79"/>
      <c r="H159" s="46"/>
      <c r="I159" s="46"/>
      <c r="J159" s="79"/>
      <c r="K159" s="79"/>
      <c r="L159" s="46" t="s">
        <v>417</v>
      </c>
      <c r="M159" s="46"/>
      <c r="N159" s="79"/>
      <c r="O159" s="79"/>
      <c r="P159" s="46"/>
      <c r="Q159" s="46"/>
      <c r="R159" s="79"/>
      <c r="S159" s="79"/>
      <c r="T159" s="46" t="s">
        <v>417</v>
      </c>
      <c r="U159" s="46"/>
      <c r="V159" s="79"/>
      <c r="W159" s="79"/>
      <c r="X159" s="46"/>
      <c r="Y159" s="46"/>
      <c r="Z159" s="79"/>
    </row>
    <row r="160" spans="1:38" x14ac:dyDescent="0.25">
      <c r="A160" s="17"/>
      <c r="B160" s="29" t="s">
        <v>434</v>
      </c>
      <c r="C160" s="31" t="s">
        <v>59</v>
      </c>
      <c r="D160" s="31"/>
      <c r="E160" s="31"/>
      <c r="F160" s="31"/>
      <c r="G160" s="31" t="s">
        <v>59</v>
      </c>
      <c r="H160" s="31"/>
      <c r="I160" s="31"/>
      <c r="J160" s="31"/>
      <c r="K160" s="31"/>
      <c r="L160" s="31"/>
      <c r="M160" s="31"/>
      <c r="N160" s="31"/>
      <c r="O160" s="31" t="s">
        <v>59</v>
      </c>
      <c r="P160" s="31"/>
      <c r="Q160" s="31"/>
      <c r="R160" s="31"/>
      <c r="S160" s="31" t="s">
        <v>59</v>
      </c>
      <c r="T160" s="31"/>
      <c r="U160" s="31"/>
      <c r="V160" s="31"/>
      <c r="W160" s="31" t="s">
        <v>59</v>
      </c>
      <c r="X160" s="31"/>
      <c r="Y160" s="31"/>
      <c r="Z160" s="31"/>
    </row>
    <row r="161" spans="1:26" x14ac:dyDescent="0.25">
      <c r="A161" s="17"/>
      <c r="B161" s="70" t="s">
        <v>435</v>
      </c>
      <c r="C161" s="24" t="s">
        <v>59</v>
      </c>
      <c r="D161" s="25"/>
      <c r="E161" s="76" t="s">
        <v>267</v>
      </c>
      <c r="F161" s="25" t="s">
        <v>59</v>
      </c>
      <c r="G161" s="24" t="s">
        <v>59</v>
      </c>
      <c r="H161" s="25" t="s">
        <v>249</v>
      </c>
      <c r="I161" s="76" t="s">
        <v>267</v>
      </c>
      <c r="J161" s="25" t="s">
        <v>59</v>
      </c>
      <c r="K161" s="24"/>
      <c r="L161" s="24"/>
      <c r="M161" s="45">
        <v>1</v>
      </c>
      <c r="N161" s="25" t="s">
        <v>59</v>
      </c>
      <c r="O161" s="24" t="s">
        <v>59</v>
      </c>
      <c r="P161" s="24" t="s">
        <v>249</v>
      </c>
      <c r="Q161" s="38">
        <v>1822</v>
      </c>
      <c r="R161" s="25" t="s">
        <v>59</v>
      </c>
      <c r="S161" s="24" t="s">
        <v>59</v>
      </c>
      <c r="T161" s="25"/>
      <c r="U161" s="76" t="s">
        <v>267</v>
      </c>
      <c r="V161" s="25" t="s">
        <v>59</v>
      </c>
      <c r="W161" s="24" t="s">
        <v>59</v>
      </c>
      <c r="X161" s="25" t="s">
        <v>249</v>
      </c>
      <c r="Y161" s="76" t="s">
        <v>267</v>
      </c>
      <c r="Z161" s="25" t="s">
        <v>59</v>
      </c>
    </row>
    <row r="162" spans="1:26" x14ac:dyDescent="0.25">
      <c r="A162" s="17"/>
      <c r="B162" s="71" t="s">
        <v>361</v>
      </c>
      <c r="C162" s="31" t="s">
        <v>59</v>
      </c>
      <c r="D162" s="35"/>
      <c r="E162" s="77" t="s">
        <v>267</v>
      </c>
      <c r="F162" s="35" t="s">
        <v>59</v>
      </c>
      <c r="G162" s="31" t="s">
        <v>59</v>
      </c>
      <c r="H162" s="35"/>
      <c r="I162" s="77" t="s">
        <v>267</v>
      </c>
      <c r="J162" s="35" t="s">
        <v>59</v>
      </c>
      <c r="K162" s="31"/>
      <c r="L162" s="35"/>
      <c r="M162" s="77" t="s">
        <v>267</v>
      </c>
      <c r="N162" s="35" t="s">
        <v>59</v>
      </c>
      <c r="O162" s="31" t="s">
        <v>59</v>
      </c>
      <c r="P162" s="35"/>
      <c r="Q162" s="77" t="s">
        <v>267</v>
      </c>
      <c r="R162" s="35" t="s">
        <v>59</v>
      </c>
      <c r="S162" s="31" t="s">
        <v>59</v>
      </c>
      <c r="T162" s="35"/>
      <c r="U162" s="77" t="s">
        <v>267</v>
      </c>
      <c r="V162" s="35" t="s">
        <v>59</v>
      </c>
      <c r="W162" s="31" t="s">
        <v>59</v>
      </c>
      <c r="X162" s="35"/>
      <c r="Y162" s="77" t="s">
        <v>267</v>
      </c>
      <c r="Z162" s="35" t="s">
        <v>59</v>
      </c>
    </row>
    <row r="163" spans="1:26" x14ac:dyDescent="0.25">
      <c r="A163" s="17"/>
      <c r="B163" s="70" t="s">
        <v>436</v>
      </c>
      <c r="C163" s="24" t="s">
        <v>59</v>
      </c>
      <c r="D163" s="24"/>
      <c r="E163" s="45">
        <v>31</v>
      </c>
      <c r="F163" s="25" t="s">
        <v>59</v>
      </c>
      <c r="G163" s="24" t="s">
        <v>59</v>
      </c>
      <c r="H163" s="24"/>
      <c r="I163" s="45" t="s">
        <v>437</v>
      </c>
      <c r="J163" s="25" t="s">
        <v>269</v>
      </c>
      <c r="K163" s="24"/>
      <c r="L163" s="25"/>
      <c r="M163" s="76" t="s">
        <v>267</v>
      </c>
      <c r="N163" s="25" t="s">
        <v>59</v>
      </c>
      <c r="O163" s="24" t="s">
        <v>59</v>
      </c>
      <c r="P163" s="25"/>
      <c r="Q163" s="76" t="s">
        <v>267</v>
      </c>
      <c r="R163" s="25" t="s">
        <v>59</v>
      </c>
      <c r="S163" s="24" t="s">
        <v>59</v>
      </c>
      <c r="T163" s="24"/>
      <c r="U163" s="45">
        <v>1</v>
      </c>
      <c r="V163" s="25" t="s">
        <v>59</v>
      </c>
      <c r="W163" s="24" t="s">
        <v>59</v>
      </c>
      <c r="X163" s="24"/>
      <c r="Y163" s="45">
        <v>55</v>
      </c>
      <c r="Z163" s="25" t="s">
        <v>59</v>
      </c>
    </row>
    <row r="164" spans="1:26" x14ac:dyDescent="0.25">
      <c r="A164" s="17"/>
      <c r="B164" s="71" t="s">
        <v>359</v>
      </c>
      <c r="C164" s="31" t="s">
        <v>59</v>
      </c>
      <c r="D164" s="35"/>
      <c r="E164" s="77" t="s">
        <v>267</v>
      </c>
      <c r="F164" s="35" t="s">
        <v>59</v>
      </c>
      <c r="G164" s="31" t="s">
        <v>59</v>
      </c>
      <c r="H164" s="35"/>
      <c r="I164" s="77" t="s">
        <v>267</v>
      </c>
      <c r="J164" s="35" t="s">
        <v>59</v>
      </c>
      <c r="K164" s="31"/>
      <c r="L164" s="35"/>
      <c r="M164" s="77" t="s">
        <v>267</v>
      </c>
      <c r="N164" s="35" t="s">
        <v>59</v>
      </c>
      <c r="O164" s="31" t="s">
        <v>59</v>
      </c>
      <c r="P164" s="35"/>
      <c r="Q164" s="77" t="s">
        <v>267</v>
      </c>
      <c r="R164" s="35" t="s">
        <v>59</v>
      </c>
      <c r="S164" s="31" t="s">
        <v>59</v>
      </c>
      <c r="T164" s="35"/>
      <c r="U164" s="77" t="s">
        <v>267</v>
      </c>
      <c r="V164" s="35" t="s">
        <v>59</v>
      </c>
      <c r="W164" s="31" t="s">
        <v>59</v>
      </c>
      <c r="X164" s="35"/>
      <c r="Y164" s="77" t="s">
        <v>267</v>
      </c>
      <c r="Z164" s="35" t="s">
        <v>59</v>
      </c>
    </row>
    <row r="165" spans="1:26" ht="15.75" thickBot="1" x14ac:dyDescent="0.3">
      <c r="A165" s="17"/>
      <c r="B165" s="70" t="s">
        <v>438</v>
      </c>
      <c r="C165" s="24" t="s">
        <v>59</v>
      </c>
      <c r="D165" s="25"/>
      <c r="E165" s="76" t="s">
        <v>267</v>
      </c>
      <c r="F165" s="25" t="s">
        <v>59</v>
      </c>
      <c r="G165" s="24" t="s">
        <v>59</v>
      </c>
      <c r="H165" s="25"/>
      <c r="I165" s="76" t="s">
        <v>267</v>
      </c>
      <c r="J165" s="25" t="s">
        <v>59</v>
      </c>
      <c r="K165" s="24"/>
      <c r="L165" s="24"/>
      <c r="M165" s="45">
        <v>3</v>
      </c>
      <c r="N165" s="25" t="s">
        <v>59</v>
      </c>
      <c r="O165" s="24" t="s">
        <v>59</v>
      </c>
      <c r="P165" s="24"/>
      <c r="Q165" s="45">
        <v>571</v>
      </c>
      <c r="R165" s="25" t="s">
        <v>59</v>
      </c>
      <c r="S165" s="24" t="s">
        <v>59</v>
      </c>
      <c r="T165" s="24"/>
      <c r="U165" s="45">
        <v>3</v>
      </c>
      <c r="V165" s="25" t="s">
        <v>59</v>
      </c>
      <c r="W165" s="24" t="s">
        <v>59</v>
      </c>
      <c r="X165" s="24"/>
      <c r="Y165" s="45">
        <v>847</v>
      </c>
      <c r="Z165" s="25" t="s">
        <v>59</v>
      </c>
    </row>
    <row r="166" spans="1:26" x14ac:dyDescent="0.25">
      <c r="A166" s="17"/>
      <c r="B166" s="39"/>
      <c r="C166" s="39" t="s">
        <v>59</v>
      </c>
      <c r="D166" s="40"/>
      <c r="E166" s="40"/>
      <c r="F166" s="39"/>
      <c r="G166" s="39" t="s">
        <v>59</v>
      </c>
      <c r="H166" s="40"/>
      <c r="I166" s="40"/>
      <c r="J166" s="39"/>
      <c r="K166" s="39"/>
      <c r="L166" s="40"/>
      <c r="M166" s="40"/>
      <c r="N166" s="39"/>
      <c r="O166" s="39" t="s">
        <v>59</v>
      </c>
      <c r="P166" s="40"/>
      <c r="Q166" s="40"/>
      <c r="R166" s="39"/>
      <c r="S166" s="39" t="s">
        <v>59</v>
      </c>
      <c r="T166" s="40"/>
      <c r="U166" s="40"/>
      <c r="V166" s="39"/>
      <c r="W166" s="39" t="s">
        <v>59</v>
      </c>
      <c r="X166" s="40"/>
      <c r="Y166" s="40"/>
      <c r="Z166" s="39"/>
    </row>
    <row r="167" spans="1:26" x14ac:dyDescent="0.25">
      <c r="A167" s="17"/>
      <c r="B167" s="72" t="s">
        <v>132</v>
      </c>
      <c r="C167" s="75" t="s">
        <v>59</v>
      </c>
      <c r="D167" s="31"/>
      <c r="E167" s="42">
        <v>31</v>
      </c>
      <c r="F167" s="35" t="s">
        <v>59</v>
      </c>
      <c r="G167" s="75" t="s">
        <v>59</v>
      </c>
      <c r="H167" s="31" t="s">
        <v>249</v>
      </c>
      <c r="I167" s="42" t="s">
        <v>437</v>
      </c>
      <c r="J167" s="35" t="s">
        <v>269</v>
      </c>
      <c r="K167" s="75"/>
      <c r="L167" s="31"/>
      <c r="M167" s="42">
        <v>4</v>
      </c>
      <c r="N167" s="35" t="s">
        <v>59</v>
      </c>
      <c r="O167" s="75" t="s">
        <v>59</v>
      </c>
      <c r="P167" s="31" t="s">
        <v>249</v>
      </c>
      <c r="Q167" s="33">
        <v>2393</v>
      </c>
      <c r="R167" s="35" t="s">
        <v>59</v>
      </c>
      <c r="S167" s="75" t="s">
        <v>59</v>
      </c>
      <c r="T167" s="31"/>
      <c r="U167" s="42">
        <v>4</v>
      </c>
      <c r="V167" s="35" t="s">
        <v>59</v>
      </c>
      <c r="W167" s="75" t="s">
        <v>59</v>
      </c>
      <c r="X167" s="31" t="s">
        <v>249</v>
      </c>
      <c r="Y167" s="42">
        <v>902</v>
      </c>
      <c r="Z167" s="35" t="s">
        <v>59</v>
      </c>
    </row>
    <row r="168" spans="1:26" x14ac:dyDescent="0.25">
      <c r="A168" s="17"/>
      <c r="B168" s="39"/>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spans="1:26" ht="25.5" x14ac:dyDescent="0.25">
      <c r="A169" s="17"/>
      <c r="B169" s="36" t="s">
        <v>439</v>
      </c>
      <c r="C169" s="27" t="s">
        <v>59</v>
      </c>
      <c r="D169" s="24"/>
      <c r="E169" s="24"/>
      <c r="F169" s="24"/>
      <c r="G169" s="27" t="s">
        <v>59</v>
      </c>
      <c r="H169" s="24"/>
      <c r="I169" s="24"/>
      <c r="J169" s="24"/>
      <c r="K169" s="27"/>
      <c r="L169" s="24"/>
      <c r="M169" s="24"/>
      <c r="N169" s="24"/>
      <c r="O169" s="27" t="s">
        <v>59</v>
      </c>
      <c r="P169" s="24"/>
      <c r="Q169" s="24"/>
      <c r="R169" s="24"/>
      <c r="S169" s="27" t="s">
        <v>59</v>
      </c>
      <c r="T169" s="24"/>
      <c r="U169" s="24"/>
      <c r="V169" s="24"/>
      <c r="W169" s="27" t="s">
        <v>59</v>
      </c>
      <c r="X169" s="24"/>
      <c r="Y169" s="24"/>
      <c r="Z169" s="24"/>
    </row>
    <row r="170" spans="1:26" x14ac:dyDescent="0.25">
      <c r="A170" s="17"/>
      <c r="B170" s="71" t="s">
        <v>435</v>
      </c>
      <c r="C170" s="75" t="s">
        <v>59</v>
      </c>
      <c r="D170" s="31"/>
      <c r="E170" s="31"/>
      <c r="F170" s="31"/>
      <c r="G170" s="75" t="s">
        <v>59</v>
      </c>
      <c r="H170" s="35" t="s">
        <v>249</v>
      </c>
      <c r="I170" s="77" t="s">
        <v>267</v>
      </c>
      <c r="J170" s="35" t="s">
        <v>59</v>
      </c>
      <c r="K170" s="75"/>
      <c r="L170" s="31"/>
      <c r="M170" s="31"/>
      <c r="N170" s="31"/>
      <c r="O170" s="75" t="s">
        <v>59</v>
      </c>
      <c r="P170" s="35" t="s">
        <v>249</v>
      </c>
      <c r="Q170" s="77" t="s">
        <v>267</v>
      </c>
      <c r="R170" s="35" t="s">
        <v>59</v>
      </c>
      <c r="S170" s="75" t="s">
        <v>59</v>
      </c>
      <c r="T170" s="31"/>
      <c r="U170" s="31"/>
      <c r="V170" s="31"/>
      <c r="W170" s="75" t="s">
        <v>59</v>
      </c>
      <c r="X170" s="35" t="s">
        <v>249</v>
      </c>
      <c r="Y170" s="77" t="s">
        <v>267</v>
      </c>
      <c r="Z170" s="35" t="s">
        <v>59</v>
      </c>
    </row>
    <row r="171" spans="1:26" x14ac:dyDescent="0.25">
      <c r="A171" s="17"/>
      <c r="B171" s="70" t="s">
        <v>361</v>
      </c>
      <c r="C171" s="27" t="s">
        <v>59</v>
      </c>
      <c r="D171" s="24"/>
      <c r="E171" s="24"/>
      <c r="F171" s="24"/>
      <c r="G171" s="27" t="s">
        <v>59</v>
      </c>
      <c r="H171" s="25"/>
      <c r="I171" s="76" t="s">
        <v>267</v>
      </c>
      <c r="J171" s="25" t="s">
        <v>59</v>
      </c>
      <c r="K171" s="27"/>
      <c r="L171" s="24"/>
      <c r="M171" s="24"/>
      <c r="N171" s="24"/>
      <c r="O171" s="27" t="s">
        <v>59</v>
      </c>
      <c r="P171" s="25"/>
      <c r="Q171" s="76" t="s">
        <v>267</v>
      </c>
      <c r="R171" s="25" t="s">
        <v>59</v>
      </c>
      <c r="S171" s="27" t="s">
        <v>59</v>
      </c>
      <c r="T171" s="24"/>
      <c r="U171" s="24"/>
      <c r="V171" s="24"/>
      <c r="W171" s="27" t="s">
        <v>59</v>
      </c>
      <c r="X171" s="25"/>
      <c r="Y171" s="76" t="s">
        <v>267</v>
      </c>
      <c r="Z171" s="25" t="s">
        <v>59</v>
      </c>
    </row>
    <row r="172" spans="1:26" x14ac:dyDescent="0.25">
      <c r="A172" s="17"/>
      <c r="B172" s="71" t="s">
        <v>436</v>
      </c>
      <c r="C172" s="75" t="s">
        <v>59</v>
      </c>
      <c r="D172" s="31"/>
      <c r="E172" s="31"/>
      <c r="F172" s="31"/>
      <c r="G172" s="75" t="s">
        <v>59</v>
      </c>
      <c r="H172" s="31"/>
      <c r="I172" s="42" t="s">
        <v>437</v>
      </c>
      <c r="J172" s="35" t="s">
        <v>269</v>
      </c>
      <c r="K172" s="75"/>
      <c r="L172" s="31"/>
      <c r="M172" s="31"/>
      <c r="N172" s="31"/>
      <c r="O172" s="75" t="s">
        <v>59</v>
      </c>
      <c r="P172" s="35"/>
      <c r="Q172" s="77" t="s">
        <v>267</v>
      </c>
      <c r="R172" s="35" t="s">
        <v>59</v>
      </c>
      <c r="S172" s="75" t="s">
        <v>59</v>
      </c>
      <c r="T172" s="31"/>
      <c r="U172" s="31"/>
      <c r="V172" s="31"/>
      <c r="W172" s="75" t="s">
        <v>59</v>
      </c>
      <c r="X172" s="31"/>
      <c r="Y172" s="42">
        <v>44</v>
      </c>
      <c r="Z172" s="35" t="s">
        <v>59</v>
      </c>
    </row>
    <row r="173" spans="1:26" x14ac:dyDescent="0.25">
      <c r="A173" s="17"/>
      <c r="B173" s="70" t="s">
        <v>359</v>
      </c>
      <c r="C173" s="27" t="s">
        <v>59</v>
      </c>
      <c r="D173" s="24"/>
      <c r="E173" s="24"/>
      <c r="F173" s="24"/>
      <c r="G173" s="27" t="s">
        <v>59</v>
      </c>
      <c r="H173" s="25"/>
      <c r="I173" s="76" t="s">
        <v>267</v>
      </c>
      <c r="J173" s="25" t="s">
        <v>59</v>
      </c>
      <c r="K173" s="27"/>
      <c r="L173" s="24"/>
      <c r="M173" s="24"/>
      <c r="N173" s="24"/>
      <c r="O173" s="27" t="s">
        <v>59</v>
      </c>
      <c r="P173" s="25"/>
      <c r="Q173" s="76" t="s">
        <v>267</v>
      </c>
      <c r="R173" s="25" t="s">
        <v>59</v>
      </c>
      <c r="S173" s="27" t="s">
        <v>59</v>
      </c>
      <c r="T173" s="24"/>
      <c r="U173" s="24"/>
      <c r="V173" s="24"/>
      <c r="W173" s="27" t="s">
        <v>59</v>
      </c>
      <c r="X173" s="25"/>
      <c r="Y173" s="76" t="s">
        <v>267</v>
      </c>
      <c r="Z173" s="25" t="s">
        <v>59</v>
      </c>
    </row>
    <row r="174" spans="1:26" ht="15.75" thickBot="1" x14ac:dyDescent="0.3">
      <c r="A174" s="17"/>
      <c r="B174" s="71" t="s">
        <v>438</v>
      </c>
      <c r="C174" s="75" t="s">
        <v>59</v>
      </c>
      <c r="D174" s="31"/>
      <c r="E174" s="31"/>
      <c r="F174" s="31"/>
      <c r="G174" s="75" t="s">
        <v>59</v>
      </c>
      <c r="H174" s="35"/>
      <c r="I174" s="77" t="s">
        <v>267</v>
      </c>
      <c r="J174" s="35" t="s">
        <v>59</v>
      </c>
      <c r="K174" s="75"/>
      <c r="L174" s="31"/>
      <c r="M174" s="31"/>
      <c r="N174" s="31"/>
      <c r="O174" s="75" t="s">
        <v>59</v>
      </c>
      <c r="P174" s="35"/>
      <c r="Q174" s="77" t="s">
        <v>267</v>
      </c>
      <c r="R174" s="35" t="s">
        <v>59</v>
      </c>
      <c r="S174" s="75" t="s">
        <v>59</v>
      </c>
      <c r="T174" s="31"/>
      <c r="U174" s="31"/>
      <c r="V174" s="31"/>
      <c r="W174" s="75" t="s">
        <v>59</v>
      </c>
      <c r="X174" s="35"/>
      <c r="Y174" s="77" t="s">
        <v>267</v>
      </c>
      <c r="Z174" s="35" t="s">
        <v>59</v>
      </c>
    </row>
    <row r="175" spans="1:26" x14ac:dyDescent="0.25">
      <c r="A175" s="17"/>
      <c r="B175" s="39"/>
      <c r="C175" s="39" t="s">
        <v>59</v>
      </c>
      <c r="D175" s="39"/>
      <c r="E175" s="39"/>
      <c r="F175" s="39"/>
      <c r="G175" s="39" t="s">
        <v>59</v>
      </c>
      <c r="H175" s="40"/>
      <c r="I175" s="40"/>
      <c r="J175" s="39"/>
      <c r="K175" s="39"/>
      <c r="L175" s="39"/>
      <c r="M175" s="39"/>
      <c r="N175" s="39"/>
      <c r="O175" s="39" t="s">
        <v>59</v>
      </c>
      <c r="P175" s="40"/>
      <c r="Q175" s="40"/>
      <c r="R175" s="39"/>
      <c r="S175" s="39" t="s">
        <v>59</v>
      </c>
      <c r="T175" s="39"/>
      <c r="U175" s="39"/>
      <c r="V175" s="39"/>
      <c r="W175" s="39" t="s">
        <v>59</v>
      </c>
      <c r="X175" s="40"/>
      <c r="Y175" s="40"/>
      <c r="Z175" s="39"/>
    </row>
    <row r="176" spans="1:26" x14ac:dyDescent="0.25">
      <c r="A176" s="17"/>
      <c r="B176" s="73" t="s">
        <v>132</v>
      </c>
      <c r="C176" s="27" t="s">
        <v>59</v>
      </c>
      <c r="D176" s="24"/>
      <c r="E176" s="24"/>
      <c r="F176" s="24"/>
      <c r="G176" s="27" t="s">
        <v>59</v>
      </c>
      <c r="H176" s="24" t="s">
        <v>249</v>
      </c>
      <c r="I176" s="45" t="s">
        <v>437</v>
      </c>
      <c r="J176" s="25" t="s">
        <v>269</v>
      </c>
      <c r="K176" s="27"/>
      <c r="L176" s="24"/>
      <c r="M176" s="24"/>
      <c r="N176" s="24"/>
      <c r="O176" s="27" t="s">
        <v>59</v>
      </c>
      <c r="P176" s="25" t="s">
        <v>249</v>
      </c>
      <c r="Q176" s="76" t="s">
        <v>267</v>
      </c>
      <c r="R176" s="25" t="s">
        <v>59</v>
      </c>
      <c r="S176" s="27" t="s">
        <v>59</v>
      </c>
      <c r="T176" s="24"/>
      <c r="U176" s="24"/>
      <c r="V176" s="24"/>
      <c r="W176" s="27" t="s">
        <v>59</v>
      </c>
      <c r="X176" s="24" t="s">
        <v>249</v>
      </c>
      <c r="Y176" s="45">
        <v>44</v>
      </c>
      <c r="Z176" s="25" t="s">
        <v>59</v>
      </c>
    </row>
    <row r="177" spans="1:38" x14ac:dyDescent="0.25">
      <c r="A177" s="17"/>
      <c r="B177" s="39"/>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spans="1:38" x14ac:dyDescent="0.25">
      <c r="A178" s="17"/>
      <c r="B178" s="29" t="s">
        <v>440</v>
      </c>
      <c r="C178" s="75" t="s">
        <v>59</v>
      </c>
      <c r="D178" s="31"/>
      <c r="E178" s="31"/>
      <c r="F178" s="31"/>
      <c r="G178" s="75" t="s">
        <v>59</v>
      </c>
      <c r="H178" s="31"/>
      <c r="I178" s="31"/>
      <c r="J178" s="31"/>
      <c r="K178" s="75"/>
      <c r="L178" s="31"/>
      <c r="M178" s="31"/>
      <c r="N178" s="31"/>
      <c r="O178" s="75" t="s">
        <v>59</v>
      </c>
      <c r="P178" s="31"/>
      <c r="Q178" s="31"/>
      <c r="R178" s="31"/>
      <c r="S178" s="75" t="s">
        <v>59</v>
      </c>
      <c r="T178" s="31"/>
      <c r="U178" s="31"/>
      <c r="V178" s="31"/>
      <c r="W178" s="75" t="s">
        <v>59</v>
      </c>
      <c r="X178" s="31"/>
      <c r="Y178" s="31"/>
      <c r="Z178" s="31"/>
    </row>
    <row r="179" spans="1:38" x14ac:dyDescent="0.25">
      <c r="A179" s="17"/>
      <c r="B179" s="70" t="s">
        <v>435</v>
      </c>
      <c r="C179" s="27" t="s">
        <v>59</v>
      </c>
      <c r="D179" s="24"/>
      <c r="E179" s="24"/>
      <c r="F179" s="24"/>
      <c r="G179" s="27" t="s">
        <v>59</v>
      </c>
      <c r="H179" s="25" t="s">
        <v>249</v>
      </c>
      <c r="I179" s="76" t="s">
        <v>267</v>
      </c>
      <c r="J179" s="25" t="s">
        <v>59</v>
      </c>
      <c r="K179" s="27"/>
      <c r="L179" s="24"/>
      <c r="M179" s="24"/>
      <c r="N179" s="24"/>
      <c r="O179" s="27" t="s">
        <v>59</v>
      </c>
      <c r="P179" s="24" t="s">
        <v>249</v>
      </c>
      <c r="Q179" s="38">
        <v>1822</v>
      </c>
      <c r="R179" s="25" t="s">
        <v>59</v>
      </c>
      <c r="S179" s="27" t="s">
        <v>59</v>
      </c>
      <c r="T179" s="24"/>
      <c r="U179" s="24"/>
      <c r="V179" s="24"/>
      <c r="W179" s="27" t="s">
        <v>59</v>
      </c>
      <c r="X179" s="25" t="s">
        <v>249</v>
      </c>
      <c r="Y179" s="76" t="s">
        <v>267</v>
      </c>
      <c r="Z179" s="25" t="s">
        <v>59</v>
      </c>
    </row>
    <row r="180" spans="1:38" x14ac:dyDescent="0.25">
      <c r="A180" s="17"/>
      <c r="B180" s="71" t="s">
        <v>361</v>
      </c>
      <c r="C180" s="75" t="s">
        <v>59</v>
      </c>
      <c r="D180" s="31"/>
      <c r="E180" s="31"/>
      <c r="F180" s="31"/>
      <c r="G180" s="75" t="s">
        <v>59</v>
      </c>
      <c r="H180" s="35"/>
      <c r="I180" s="77" t="s">
        <v>267</v>
      </c>
      <c r="J180" s="35" t="s">
        <v>59</v>
      </c>
      <c r="K180" s="75"/>
      <c r="L180" s="31"/>
      <c r="M180" s="31"/>
      <c r="N180" s="31"/>
      <c r="O180" s="75" t="s">
        <v>59</v>
      </c>
      <c r="P180" s="35"/>
      <c r="Q180" s="77" t="s">
        <v>267</v>
      </c>
      <c r="R180" s="35" t="s">
        <v>59</v>
      </c>
      <c r="S180" s="75" t="s">
        <v>59</v>
      </c>
      <c r="T180" s="31"/>
      <c r="U180" s="31"/>
      <c r="V180" s="31"/>
      <c r="W180" s="75" t="s">
        <v>59</v>
      </c>
      <c r="X180" s="35"/>
      <c r="Y180" s="77" t="s">
        <v>267</v>
      </c>
      <c r="Z180" s="35" t="s">
        <v>59</v>
      </c>
    </row>
    <row r="181" spans="1:38" x14ac:dyDescent="0.25">
      <c r="A181" s="17"/>
      <c r="B181" s="70" t="s">
        <v>436</v>
      </c>
      <c r="C181" s="27" t="s">
        <v>59</v>
      </c>
      <c r="D181" s="24"/>
      <c r="E181" s="24"/>
      <c r="F181" s="24"/>
      <c r="G181" s="27" t="s">
        <v>59</v>
      </c>
      <c r="H181" s="25"/>
      <c r="I181" s="76" t="s">
        <v>267</v>
      </c>
      <c r="J181" s="25" t="s">
        <v>59</v>
      </c>
      <c r="K181" s="27"/>
      <c r="L181" s="24"/>
      <c r="M181" s="24"/>
      <c r="N181" s="24"/>
      <c r="O181" s="27" t="s">
        <v>59</v>
      </c>
      <c r="P181" s="25"/>
      <c r="Q181" s="76" t="s">
        <v>267</v>
      </c>
      <c r="R181" s="25" t="s">
        <v>59</v>
      </c>
      <c r="S181" s="27" t="s">
        <v>59</v>
      </c>
      <c r="T181" s="24"/>
      <c r="U181" s="24"/>
      <c r="V181" s="24"/>
      <c r="W181" s="27" t="s">
        <v>59</v>
      </c>
      <c r="X181" s="24"/>
      <c r="Y181" s="45">
        <v>11</v>
      </c>
      <c r="Z181" s="25" t="s">
        <v>59</v>
      </c>
    </row>
    <row r="182" spans="1:38" x14ac:dyDescent="0.25">
      <c r="A182" s="17"/>
      <c r="B182" s="71" t="s">
        <v>359</v>
      </c>
      <c r="C182" s="75" t="s">
        <v>59</v>
      </c>
      <c r="D182" s="31"/>
      <c r="E182" s="31"/>
      <c r="F182" s="31"/>
      <c r="G182" s="75" t="s">
        <v>59</v>
      </c>
      <c r="H182" s="35"/>
      <c r="I182" s="77" t="s">
        <v>267</v>
      </c>
      <c r="J182" s="35" t="s">
        <v>59</v>
      </c>
      <c r="K182" s="75"/>
      <c r="L182" s="31"/>
      <c r="M182" s="31"/>
      <c r="N182" s="31"/>
      <c r="O182" s="75" t="s">
        <v>59</v>
      </c>
      <c r="P182" s="35"/>
      <c r="Q182" s="77" t="s">
        <v>267</v>
      </c>
      <c r="R182" s="35" t="s">
        <v>59</v>
      </c>
      <c r="S182" s="75" t="s">
        <v>59</v>
      </c>
      <c r="T182" s="31"/>
      <c r="U182" s="31"/>
      <c r="V182" s="31"/>
      <c r="W182" s="75" t="s">
        <v>59</v>
      </c>
      <c r="X182" s="35"/>
      <c r="Y182" s="77" t="s">
        <v>267</v>
      </c>
      <c r="Z182" s="35" t="s">
        <v>59</v>
      </c>
    </row>
    <row r="183" spans="1:38" ht="15.75" thickBot="1" x14ac:dyDescent="0.3">
      <c r="A183" s="17"/>
      <c r="B183" s="70" t="s">
        <v>438</v>
      </c>
      <c r="C183" s="27" t="s">
        <v>59</v>
      </c>
      <c r="D183" s="24"/>
      <c r="E183" s="24"/>
      <c r="F183" s="24"/>
      <c r="G183" s="27" t="s">
        <v>59</v>
      </c>
      <c r="H183" s="25"/>
      <c r="I183" s="76" t="s">
        <v>267</v>
      </c>
      <c r="J183" s="25" t="s">
        <v>59</v>
      </c>
      <c r="K183" s="27"/>
      <c r="L183" s="24"/>
      <c r="M183" s="24"/>
      <c r="N183" s="24"/>
      <c r="O183" s="27" t="s">
        <v>59</v>
      </c>
      <c r="P183" s="24"/>
      <c r="Q183" s="45">
        <v>571</v>
      </c>
      <c r="R183" s="25" t="s">
        <v>59</v>
      </c>
      <c r="S183" s="27" t="s">
        <v>59</v>
      </c>
      <c r="T183" s="24"/>
      <c r="U183" s="24"/>
      <c r="V183" s="24"/>
      <c r="W183" s="27" t="s">
        <v>59</v>
      </c>
      <c r="X183" s="24"/>
      <c r="Y183" s="45">
        <v>847</v>
      </c>
      <c r="Z183" s="25" t="s">
        <v>59</v>
      </c>
    </row>
    <row r="184" spans="1:38" x14ac:dyDescent="0.25">
      <c r="A184" s="17"/>
      <c r="B184" s="39"/>
      <c r="C184" s="39" t="s">
        <v>59</v>
      </c>
      <c r="D184" s="39"/>
      <c r="E184" s="39"/>
      <c r="F184" s="39"/>
      <c r="G184" s="39" t="s">
        <v>59</v>
      </c>
      <c r="H184" s="40"/>
      <c r="I184" s="40"/>
      <c r="J184" s="39"/>
      <c r="K184" s="39"/>
      <c r="L184" s="39"/>
      <c r="M184" s="39"/>
      <c r="N184" s="39"/>
      <c r="O184" s="39" t="s">
        <v>59</v>
      </c>
      <c r="P184" s="40"/>
      <c r="Q184" s="40"/>
      <c r="R184" s="39"/>
      <c r="S184" s="39" t="s">
        <v>59</v>
      </c>
      <c r="T184" s="39"/>
      <c r="U184" s="39"/>
      <c r="V184" s="39"/>
      <c r="W184" s="39" t="s">
        <v>59</v>
      </c>
      <c r="X184" s="40"/>
      <c r="Y184" s="40"/>
      <c r="Z184" s="39"/>
    </row>
    <row r="185" spans="1:38" ht="15.75" thickBot="1" x14ac:dyDescent="0.3">
      <c r="A185" s="17"/>
      <c r="B185" s="72" t="s">
        <v>132</v>
      </c>
      <c r="C185" s="75" t="s">
        <v>59</v>
      </c>
      <c r="D185" s="31"/>
      <c r="E185" s="31"/>
      <c r="F185" s="31"/>
      <c r="G185" s="75" t="s">
        <v>59</v>
      </c>
      <c r="H185" s="35" t="s">
        <v>249</v>
      </c>
      <c r="I185" s="77" t="s">
        <v>267</v>
      </c>
      <c r="J185" s="35" t="s">
        <v>59</v>
      </c>
      <c r="K185" s="75"/>
      <c r="L185" s="31"/>
      <c r="M185" s="31"/>
      <c r="N185" s="31"/>
      <c r="O185" s="75" t="s">
        <v>59</v>
      </c>
      <c r="P185" s="31" t="s">
        <v>249</v>
      </c>
      <c r="Q185" s="33">
        <v>2393</v>
      </c>
      <c r="R185" s="35" t="s">
        <v>59</v>
      </c>
      <c r="S185" s="75" t="s">
        <v>59</v>
      </c>
      <c r="T185" s="31"/>
      <c r="U185" s="31"/>
      <c r="V185" s="31"/>
      <c r="W185" s="75" t="s">
        <v>59</v>
      </c>
      <c r="X185" s="31" t="s">
        <v>249</v>
      </c>
      <c r="Y185" s="42">
        <v>858</v>
      </c>
      <c r="Z185" s="35" t="s">
        <v>59</v>
      </c>
    </row>
    <row r="186" spans="1:38" ht="15.75" thickTop="1" x14ac:dyDescent="0.25">
      <c r="A186" s="17"/>
      <c r="B186" s="39"/>
      <c r="C186" s="39" t="s">
        <v>59</v>
      </c>
      <c r="D186" s="39"/>
      <c r="E186" s="39"/>
      <c r="F186" s="39"/>
      <c r="G186" s="39" t="s">
        <v>59</v>
      </c>
      <c r="H186" s="43"/>
      <c r="I186" s="43"/>
      <c r="J186" s="39"/>
      <c r="K186" s="39"/>
      <c r="L186" s="39"/>
      <c r="M186" s="39"/>
      <c r="N186" s="39"/>
      <c r="O186" s="39" t="s">
        <v>59</v>
      </c>
      <c r="P186" s="43"/>
      <c r="Q186" s="43"/>
      <c r="R186" s="39"/>
      <c r="S186" s="39" t="s">
        <v>59</v>
      </c>
      <c r="T186" s="39"/>
      <c r="U186" s="39"/>
      <c r="V186" s="39"/>
      <c r="W186" s="39" t="s">
        <v>59</v>
      </c>
      <c r="X186" s="43"/>
      <c r="Y186" s="43"/>
      <c r="Z186" s="39"/>
    </row>
    <row r="187" spans="1:38" ht="25.5" customHeight="1" x14ac:dyDescent="0.25">
      <c r="A187" s="17" t="s">
        <v>1028</v>
      </c>
      <c r="B187" s="20" t="s">
        <v>441</v>
      </c>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row>
    <row r="188" spans="1:38" x14ac:dyDescent="0.25">
      <c r="A188" s="17"/>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row>
    <row r="189" spans="1:38" ht="15.75" x14ac:dyDescent="0.25">
      <c r="A189" s="17"/>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row>
    <row r="190" spans="1:38" x14ac:dyDescent="0.25">
      <c r="A190" s="17"/>
      <c r="B190" s="5"/>
      <c r="C190" s="5"/>
      <c r="D190" s="5"/>
      <c r="E190" s="5"/>
      <c r="F190" s="5"/>
      <c r="G190" s="5"/>
      <c r="H190" s="5"/>
      <c r="I190" s="5"/>
      <c r="J190" s="5"/>
      <c r="K190" s="5"/>
      <c r="L190" s="5"/>
      <c r="M190" s="5"/>
      <c r="N190" s="5"/>
    </row>
    <row r="191" spans="1:38" ht="15.75" thickBot="1" x14ac:dyDescent="0.3">
      <c r="A191" s="17"/>
      <c r="B191" s="5"/>
      <c r="C191" s="5" t="s">
        <v>59</v>
      </c>
      <c r="D191" s="56" t="s">
        <v>247</v>
      </c>
      <c r="E191" s="56"/>
      <c r="F191" s="56"/>
      <c r="G191" s="56"/>
      <c r="H191" s="56"/>
      <c r="I191" s="56"/>
      <c r="J191" s="56"/>
      <c r="K191" s="56"/>
      <c r="L191" s="56"/>
      <c r="M191" s="56"/>
      <c r="N191" s="5"/>
    </row>
    <row r="192" spans="1:38" ht="15.75" thickBot="1" x14ac:dyDescent="0.3">
      <c r="A192" s="17"/>
      <c r="B192" s="2" t="s">
        <v>261</v>
      </c>
      <c r="C192" s="5" t="s">
        <v>59</v>
      </c>
      <c r="D192" s="89">
        <v>2014</v>
      </c>
      <c r="E192" s="89"/>
      <c r="F192" s="5"/>
      <c r="G192" s="5" t="s">
        <v>59</v>
      </c>
      <c r="H192" s="89">
        <v>2013</v>
      </c>
      <c r="I192" s="89"/>
      <c r="J192" s="5"/>
      <c r="K192" s="5" t="s">
        <v>59</v>
      </c>
      <c r="L192" s="89">
        <v>2012</v>
      </c>
      <c r="M192" s="89"/>
      <c r="N192" s="5"/>
    </row>
    <row r="193" spans="1:38" x14ac:dyDescent="0.25">
      <c r="A193" s="17"/>
      <c r="B193" s="50" t="s">
        <v>442</v>
      </c>
      <c r="C193" s="30" t="s">
        <v>59</v>
      </c>
      <c r="D193" s="30" t="s">
        <v>249</v>
      </c>
      <c r="E193" s="32">
        <v>5154</v>
      </c>
      <c r="F193" s="34" t="s">
        <v>59</v>
      </c>
      <c r="G193" s="30" t="s">
        <v>59</v>
      </c>
      <c r="H193" s="30" t="s">
        <v>249</v>
      </c>
      <c r="I193" s="32">
        <v>3332</v>
      </c>
      <c r="J193" s="34" t="s">
        <v>59</v>
      </c>
      <c r="K193" s="30" t="s">
        <v>59</v>
      </c>
      <c r="L193" s="30" t="s">
        <v>249</v>
      </c>
      <c r="M193" s="32">
        <v>3321</v>
      </c>
      <c r="N193" s="34" t="s">
        <v>59</v>
      </c>
    </row>
    <row r="194" spans="1:38" ht="45" x14ac:dyDescent="0.25">
      <c r="A194" s="17"/>
      <c r="B194" s="3" t="s">
        <v>443</v>
      </c>
      <c r="C194" s="5" t="s">
        <v>59</v>
      </c>
      <c r="E194" s="52" t="s">
        <v>267</v>
      </c>
      <c r="F194" t="s">
        <v>59</v>
      </c>
      <c r="G194" s="5" t="s">
        <v>59</v>
      </c>
      <c r="H194" s="5"/>
      <c r="I194" s="37">
        <v>1822</v>
      </c>
      <c r="J194" t="s">
        <v>59</v>
      </c>
      <c r="K194" s="5" t="s">
        <v>59</v>
      </c>
      <c r="M194" s="52" t="s">
        <v>267</v>
      </c>
      <c r="N194" t="s">
        <v>59</v>
      </c>
    </row>
    <row r="195" spans="1:38" ht="45" x14ac:dyDescent="0.25">
      <c r="A195" s="17"/>
      <c r="B195" s="50" t="s">
        <v>444</v>
      </c>
      <c r="C195" s="30" t="s">
        <v>59</v>
      </c>
      <c r="D195" s="34"/>
      <c r="E195" s="51" t="s">
        <v>267</v>
      </c>
      <c r="F195" s="34" t="s">
        <v>59</v>
      </c>
      <c r="G195" s="30" t="s">
        <v>59</v>
      </c>
      <c r="H195" s="34"/>
      <c r="I195" s="51" t="s">
        <v>267</v>
      </c>
      <c r="J195" s="34" t="s">
        <v>59</v>
      </c>
      <c r="K195" s="30" t="s">
        <v>59</v>
      </c>
      <c r="L195" s="30"/>
      <c r="M195" s="41">
        <v>11</v>
      </c>
      <c r="N195" s="34" t="s">
        <v>59</v>
      </c>
    </row>
    <row r="196" spans="1:38" ht="45.75" thickBot="1" x14ac:dyDescent="0.3">
      <c r="A196" s="17"/>
      <c r="B196" s="3" t="s">
        <v>445</v>
      </c>
      <c r="C196" s="5" t="s">
        <v>59</v>
      </c>
      <c r="D196" s="5"/>
      <c r="E196" s="44" t="s">
        <v>446</v>
      </c>
      <c r="F196" t="s">
        <v>269</v>
      </c>
      <c r="G196" s="5" t="s">
        <v>59</v>
      </c>
      <c r="I196" s="52" t="s">
        <v>267</v>
      </c>
      <c r="J196" t="s">
        <v>59</v>
      </c>
      <c r="K196" s="5" t="s">
        <v>59</v>
      </c>
      <c r="M196" s="52" t="s">
        <v>267</v>
      </c>
      <c r="N196" t="s">
        <v>59</v>
      </c>
    </row>
    <row r="197" spans="1:38" x14ac:dyDescent="0.25">
      <c r="A197" s="17"/>
      <c r="B197" s="53"/>
      <c r="C197" s="53" t="s">
        <v>59</v>
      </c>
      <c r="D197" s="54"/>
      <c r="E197" s="54"/>
      <c r="F197" s="53"/>
      <c r="G197" s="53" t="s">
        <v>59</v>
      </c>
      <c r="H197" s="54"/>
      <c r="I197" s="54"/>
      <c r="J197" s="53"/>
      <c r="K197" s="53" t="s">
        <v>59</v>
      </c>
      <c r="L197" s="54"/>
      <c r="M197" s="54"/>
      <c r="N197" s="53"/>
    </row>
    <row r="198" spans="1:38" ht="15.75" thickBot="1" x14ac:dyDescent="0.3">
      <c r="A198" s="17"/>
      <c r="B198" s="50" t="s">
        <v>447</v>
      </c>
      <c r="C198" s="30"/>
      <c r="D198" s="30" t="s">
        <v>249</v>
      </c>
      <c r="E198" s="32">
        <v>2361</v>
      </c>
      <c r="F198" s="34" t="s">
        <v>59</v>
      </c>
      <c r="G198" s="30"/>
      <c r="H198" s="30" t="s">
        <v>249</v>
      </c>
      <c r="I198" s="32">
        <v>5154</v>
      </c>
      <c r="J198" s="34" t="s">
        <v>59</v>
      </c>
      <c r="K198" s="30"/>
      <c r="L198" s="30" t="s">
        <v>249</v>
      </c>
      <c r="M198" s="32">
        <v>3332</v>
      </c>
      <c r="N198" s="34" t="s">
        <v>59</v>
      </c>
    </row>
    <row r="199" spans="1:38" ht="15.75" thickTop="1" x14ac:dyDescent="0.25">
      <c r="A199" s="17"/>
      <c r="B199" s="53"/>
      <c r="C199" s="53" t="s">
        <v>59</v>
      </c>
      <c r="D199" s="55"/>
      <c r="E199" s="55"/>
      <c r="F199" s="53"/>
      <c r="G199" s="53" t="s">
        <v>59</v>
      </c>
      <c r="H199" s="55"/>
      <c r="I199" s="55"/>
      <c r="J199" s="53"/>
      <c r="K199" s="53" t="s">
        <v>59</v>
      </c>
      <c r="L199" s="55"/>
      <c r="M199" s="55"/>
      <c r="N199" s="53"/>
    </row>
    <row r="200" spans="1:38" x14ac:dyDescent="0.25">
      <c r="A200" s="17" t="s">
        <v>1029</v>
      </c>
      <c r="B200" s="20" t="s">
        <v>448</v>
      </c>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row>
    <row r="201" spans="1:38" x14ac:dyDescent="0.25">
      <c r="A201" s="17"/>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row>
    <row r="202" spans="1:38" ht="15.75" x14ac:dyDescent="0.25">
      <c r="A202" s="17"/>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row>
    <row r="203" spans="1:38" x14ac:dyDescent="0.25">
      <c r="A203" s="17"/>
      <c r="B203" s="5"/>
      <c r="C203" s="5"/>
      <c r="D203" s="5"/>
      <c r="E203" s="5"/>
      <c r="F203" s="5"/>
      <c r="G203" s="5"/>
      <c r="H203" s="5"/>
      <c r="I203" s="5"/>
      <c r="J203" s="5"/>
      <c r="K203" s="5"/>
      <c r="L203" s="5"/>
      <c r="M203" s="5"/>
      <c r="N203" s="5"/>
      <c r="O203" s="5"/>
      <c r="P203" s="5"/>
      <c r="Q203" s="5"/>
      <c r="R203" s="5"/>
    </row>
    <row r="204" spans="1:38" ht="15.75" thickBot="1" x14ac:dyDescent="0.3">
      <c r="A204" s="17"/>
      <c r="B204" s="5"/>
      <c r="C204" s="5" t="s">
        <v>59</v>
      </c>
      <c r="D204" s="56" t="s">
        <v>341</v>
      </c>
      <c r="E204" s="56"/>
      <c r="F204" s="56"/>
      <c r="G204" s="56"/>
      <c r="H204" s="56"/>
      <c r="I204" s="56"/>
      <c r="J204" s="56"/>
      <c r="K204" s="56"/>
      <c r="L204" s="56"/>
      <c r="M204" s="56"/>
      <c r="N204" s="56"/>
      <c r="O204" s="56"/>
      <c r="P204" s="56"/>
      <c r="Q204" s="56"/>
      <c r="R204" s="5"/>
    </row>
    <row r="205" spans="1:38" ht="15.75" thickBot="1" x14ac:dyDescent="0.3">
      <c r="A205" s="17"/>
      <c r="B205" s="5"/>
      <c r="C205" s="5" t="s">
        <v>59</v>
      </c>
      <c r="D205" s="89" t="s">
        <v>449</v>
      </c>
      <c r="E205" s="89"/>
      <c r="F205" s="89"/>
      <c r="G205" s="89"/>
      <c r="H205" s="89"/>
      <c r="I205" s="89"/>
      <c r="J205" s="5"/>
      <c r="K205" s="5"/>
      <c r="L205" s="89" t="s">
        <v>342</v>
      </c>
      <c r="M205" s="89"/>
      <c r="N205" s="89"/>
      <c r="O205" s="89"/>
      <c r="P205" s="89"/>
      <c r="Q205" s="89"/>
      <c r="R205" s="5"/>
    </row>
    <row r="206" spans="1:38" ht="15" customHeight="1" x14ac:dyDescent="0.25">
      <c r="A206" s="17"/>
      <c r="B206" s="57" t="s">
        <v>261</v>
      </c>
      <c r="C206" s="18" t="s">
        <v>59</v>
      </c>
      <c r="D206" s="59" t="s">
        <v>433</v>
      </c>
      <c r="E206" s="59"/>
      <c r="F206" s="60"/>
      <c r="G206" s="60" t="s">
        <v>59</v>
      </c>
      <c r="H206" s="59" t="s">
        <v>399</v>
      </c>
      <c r="I206" s="59"/>
      <c r="J206" s="18"/>
      <c r="K206" s="18"/>
      <c r="L206" s="59" t="s">
        <v>433</v>
      </c>
      <c r="M206" s="59"/>
      <c r="N206" s="60"/>
      <c r="O206" s="60" t="s">
        <v>59</v>
      </c>
      <c r="P206" s="59" t="s">
        <v>399</v>
      </c>
      <c r="Q206" s="59"/>
      <c r="R206" s="18"/>
    </row>
    <row r="207" spans="1:38" ht="15.75" thickBot="1" x14ac:dyDescent="0.3">
      <c r="A207" s="17"/>
      <c r="B207" s="57"/>
      <c r="C207" s="18"/>
      <c r="D207" s="56"/>
      <c r="E207" s="56"/>
      <c r="F207" s="18"/>
      <c r="G207" s="18"/>
      <c r="H207" s="56" t="s">
        <v>400</v>
      </c>
      <c r="I207" s="56"/>
      <c r="J207" s="18"/>
      <c r="K207" s="18"/>
      <c r="L207" s="56"/>
      <c r="M207" s="56"/>
      <c r="N207" s="18"/>
      <c r="O207" s="18"/>
      <c r="P207" s="56" t="s">
        <v>400</v>
      </c>
      <c r="Q207" s="56"/>
      <c r="R207" s="18"/>
    </row>
    <row r="208" spans="1:38" x14ac:dyDescent="0.25">
      <c r="A208" s="17"/>
      <c r="B208" s="50" t="s">
        <v>391</v>
      </c>
      <c r="C208" s="30" t="s">
        <v>59</v>
      </c>
      <c r="D208" s="30" t="s">
        <v>249</v>
      </c>
      <c r="E208" s="32">
        <v>2638</v>
      </c>
      <c r="F208" s="34" t="s">
        <v>59</v>
      </c>
      <c r="G208" s="30" t="s">
        <v>59</v>
      </c>
      <c r="H208" s="30"/>
      <c r="I208" s="41">
        <v>25</v>
      </c>
      <c r="J208" s="34" t="s">
        <v>289</v>
      </c>
      <c r="K208" s="30"/>
      <c r="L208" s="30" t="s">
        <v>249</v>
      </c>
      <c r="M208" s="32">
        <v>21919</v>
      </c>
      <c r="N208" s="34" t="s">
        <v>59</v>
      </c>
      <c r="O208" s="30" t="s">
        <v>59</v>
      </c>
      <c r="P208" s="30"/>
      <c r="Q208" s="41">
        <v>3</v>
      </c>
      <c r="R208" s="34" t="s">
        <v>289</v>
      </c>
    </row>
    <row r="209" spans="1:38" x14ac:dyDescent="0.25">
      <c r="A209" s="17"/>
      <c r="B209" s="3" t="s">
        <v>392</v>
      </c>
      <c r="C209" s="5" t="s">
        <v>59</v>
      </c>
      <c r="D209" s="5"/>
      <c r="E209" s="37">
        <v>3791</v>
      </c>
      <c r="F209" t="s">
        <v>59</v>
      </c>
      <c r="G209" s="5" t="s">
        <v>59</v>
      </c>
      <c r="H209" s="5"/>
      <c r="I209" s="44">
        <v>37</v>
      </c>
      <c r="J209" t="s">
        <v>289</v>
      </c>
      <c r="K209" s="5"/>
      <c r="L209" s="5"/>
      <c r="M209" s="37">
        <v>334046</v>
      </c>
      <c r="N209" t="s">
        <v>59</v>
      </c>
      <c r="O209" s="5" t="s">
        <v>59</v>
      </c>
      <c r="P209" s="5"/>
      <c r="Q209" s="44">
        <v>46</v>
      </c>
      <c r="R209" t="s">
        <v>289</v>
      </c>
    </row>
    <row r="210" spans="1:38" x14ac:dyDescent="0.25">
      <c r="A210" s="17"/>
      <c r="B210" s="50" t="s">
        <v>393</v>
      </c>
      <c r="C210" s="30" t="s">
        <v>59</v>
      </c>
      <c r="D210" s="30"/>
      <c r="E210" s="32">
        <v>1562</v>
      </c>
      <c r="F210" s="34" t="s">
        <v>59</v>
      </c>
      <c r="G210" s="30" t="s">
        <v>59</v>
      </c>
      <c r="H210" s="30"/>
      <c r="I210" s="41">
        <v>15</v>
      </c>
      <c r="J210" s="34" t="s">
        <v>289</v>
      </c>
      <c r="K210" s="30"/>
      <c r="L210" s="30"/>
      <c r="M210" s="32">
        <v>103376</v>
      </c>
      <c r="N210" s="34" t="s">
        <v>59</v>
      </c>
      <c r="O210" s="30" t="s">
        <v>59</v>
      </c>
      <c r="P210" s="30"/>
      <c r="Q210" s="41">
        <v>14</v>
      </c>
      <c r="R210" s="34" t="s">
        <v>289</v>
      </c>
    </row>
    <row r="211" spans="1:38" x14ac:dyDescent="0.25">
      <c r="A211" s="17"/>
      <c r="B211" s="3" t="s">
        <v>394</v>
      </c>
      <c r="C211" s="5" t="s">
        <v>59</v>
      </c>
      <c r="D211" s="5"/>
      <c r="E211" s="44">
        <v>158</v>
      </c>
      <c r="F211" t="s">
        <v>59</v>
      </c>
      <c r="G211" s="5" t="s">
        <v>59</v>
      </c>
      <c r="H211" s="5"/>
      <c r="I211" s="44">
        <v>2</v>
      </c>
      <c r="J211" t="s">
        <v>289</v>
      </c>
      <c r="K211" s="5"/>
      <c r="L211" s="5"/>
      <c r="M211" s="37">
        <v>21533</v>
      </c>
      <c r="N211" t="s">
        <v>59</v>
      </c>
      <c r="O211" s="5" t="s">
        <v>59</v>
      </c>
      <c r="P211" s="5"/>
      <c r="Q211" s="44">
        <v>3</v>
      </c>
      <c r="R211" t="s">
        <v>289</v>
      </c>
    </row>
    <row r="212" spans="1:38" ht="15.75" thickBot="1" x14ac:dyDescent="0.3">
      <c r="A212" s="17"/>
      <c r="B212" s="50" t="s">
        <v>395</v>
      </c>
      <c r="C212" s="30" t="s">
        <v>59</v>
      </c>
      <c r="D212" s="30"/>
      <c r="E212" s="32">
        <v>2198</v>
      </c>
      <c r="F212" s="34" t="s">
        <v>59</v>
      </c>
      <c r="G212" s="30" t="s">
        <v>59</v>
      </c>
      <c r="H212" s="30"/>
      <c r="I212" s="41">
        <v>21</v>
      </c>
      <c r="J212" s="34" t="s">
        <v>289</v>
      </c>
      <c r="K212" s="30"/>
      <c r="L212" s="30"/>
      <c r="M212" s="32">
        <v>250472</v>
      </c>
      <c r="N212" s="34" t="s">
        <v>59</v>
      </c>
      <c r="O212" s="30" t="s">
        <v>59</v>
      </c>
      <c r="P212" s="30"/>
      <c r="Q212" s="41">
        <v>34</v>
      </c>
      <c r="R212" s="34" t="s">
        <v>289</v>
      </c>
    </row>
    <row r="213" spans="1:38" x14ac:dyDescent="0.25">
      <c r="A213" s="17"/>
      <c r="B213" s="53"/>
      <c r="C213" s="53" t="s">
        <v>59</v>
      </c>
      <c r="D213" s="54"/>
      <c r="E213" s="54"/>
      <c r="F213" s="53"/>
      <c r="G213" s="53" t="s">
        <v>59</v>
      </c>
      <c r="H213" s="54"/>
      <c r="I213" s="54"/>
      <c r="J213" s="53"/>
      <c r="K213" s="53"/>
      <c r="L213" s="54"/>
      <c r="M213" s="54"/>
      <c r="N213" s="53"/>
      <c r="O213" s="53" t="s">
        <v>59</v>
      </c>
      <c r="P213" s="54"/>
      <c r="Q213" s="54"/>
      <c r="R213" s="53"/>
    </row>
    <row r="214" spans="1:38" ht="15.75" thickBot="1" x14ac:dyDescent="0.3">
      <c r="A214" s="17"/>
      <c r="B214" s="3" t="s">
        <v>132</v>
      </c>
      <c r="C214" s="5"/>
      <c r="D214" s="5" t="s">
        <v>249</v>
      </c>
      <c r="E214" s="37">
        <v>10347</v>
      </c>
      <c r="F214" t="s">
        <v>59</v>
      </c>
      <c r="G214" s="5"/>
      <c r="H214" s="5"/>
      <c r="I214" s="44">
        <v>100</v>
      </c>
      <c r="J214" t="s">
        <v>289</v>
      </c>
      <c r="K214" s="5"/>
      <c r="L214" s="5" t="s">
        <v>249</v>
      </c>
      <c r="M214" s="37">
        <v>731346</v>
      </c>
      <c r="N214" t="s">
        <v>59</v>
      </c>
      <c r="O214" s="5"/>
      <c r="P214" s="5"/>
      <c r="Q214" s="44">
        <v>100</v>
      </c>
      <c r="R214" t="s">
        <v>289</v>
      </c>
    </row>
    <row r="215" spans="1:38" ht="15.75" thickTop="1" x14ac:dyDescent="0.25">
      <c r="A215" s="17"/>
      <c r="B215" s="53"/>
      <c r="C215" s="53" t="s">
        <v>59</v>
      </c>
      <c r="D215" s="55"/>
      <c r="E215" s="55"/>
      <c r="F215" s="53"/>
      <c r="G215" s="53" t="s">
        <v>59</v>
      </c>
      <c r="H215" s="55"/>
      <c r="I215" s="55"/>
      <c r="J215" s="53"/>
      <c r="K215" s="53"/>
      <c r="L215" s="55"/>
      <c r="M215" s="55"/>
      <c r="N215" s="53"/>
      <c r="O215" s="53" t="s">
        <v>59</v>
      </c>
      <c r="P215" s="55"/>
      <c r="Q215" s="55"/>
      <c r="R215" s="53"/>
    </row>
    <row r="216" spans="1:38" x14ac:dyDescent="0.25">
      <c r="A216" s="17" t="s">
        <v>1030</v>
      </c>
      <c r="B216" s="20" t="s">
        <v>450</v>
      </c>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row>
    <row r="217" spans="1:38" x14ac:dyDescent="0.25">
      <c r="A217" s="17"/>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row>
    <row r="218" spans="1:38" ht="15.75" x14ac:dyDescent="0.25">
      <c r="A218" s="17"/>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row>
    <row r="219" spans="1:38" x14ac:dyDescent="0.25">
      <c r="A219" s="17"/>
      <c r="B219" s="5"/>
      <c r="C219" s="5"/>
      <c r="D219" s="5"/>
      <c r="E219" s="5"/>
      <c r="F219" s="5"/>
      <c r="G219" s="5"/>
      <c r="H219" s="5"/>
      <c r="I219" s="5"/>
      <c r="J219" s="5"/>
      <c r="K219" s="5"/>
      <c r="L219" s="5"/>
      <c r="M219" s="5"/>
      <c r="N219" s="5"/>
    </row>
    <row r="220" spans="1:38" ht="15.75" thickBot="1" x14ac:dyDescent="0.3">
      <c r="A220" s="17"/>
      <c r="B220" s="5"/>
      <c r="C220" s="5" t="s">
        <v>59</v>
      </c>
      <c r="D220" s="56" t="s">
        <v>247</v>
      </c>
      <c r="E220" s="56"/>
      <c r="F220" s="56"/>
      <c r="G220" s="56"/>
      <c r="H220" s="56"/>
      <c r="I220" s="56"/>
      <c r="J220" s="56"/>
      <c r="K220" s="56"/>
      <c r="L220" s="56"/>
      <c r="M220" s="56"/>
      <c r="N220" s="5"/>
    </row>
    <row r="221" spans="1:38" ht="15.75" thickBot="1" x14ac:dyDescent="0.3">
      <c r="A221" s="17"/>
      <c r="B221" t="s">
        <v>261</v>
      </c>
      <c r="C221" s="5" t="s">
        <v>59</v>
      </c>
      <c r="D221" s="89">
        <v>2014</v>
      </c>
      <c r="E221" s="89"/>
      <c r="F221" s="5"/>
      <c r="G221" s="5" t="s">
        <v>59</v>
      </c>
      <c r="H221" s="89">
        <v>2013</v>
      </c>
      <c r="I221" s="89"/>
      <c r="J221" s="5"/>
      <c r="K221" s="5" t="s">
        <v>59</v>
      </c>
      <c r="L221" s="89">
        <v>2012</v>
      </c>
      <c r="M221" s="89"/>
      <c r="N221" s="5"/>
    </row>
    <row r="222" spans="1:38" x14ac:dyDescent="0.25">
      <c r="A222" s="17"/>
      <c r="B222" s="50" t="s">
        <v>167</v>
      </c>
      <c r="C222" s="30" t="s">
        <v>59</v>
      </c>
      <c r="D222" s="30" t="s">
        <v>249</v>
      </c>
      <c r="E222" s="32">
        <v>57219</v>
      </c>
      <c r="F222" s="34" t="s">
        <v>59</v>
      </c>
      <c r="G222" s="30" t="s">
        <v>59</v>
      </c>
      <c r="H222" s="30" t="s">
        <v>249</v>
      </c>
      <c r="I222" s="32">
        <v>53898</v>
      </c>
      <c r="J222" s="34" t="s">
        <v>59</v>
      </c>
      <c r="K222" s="30" t="s">
        <v>59</v>
      </c>
      <c r="L222" s="30" t="s">
        <v>249</v>
      </c>
      <c r="M222" s="32">
        <v>58995</v>
      </c>
      <c r="N222" s="34" t="s">
        <v>59</v>
      </c>
    </row>
    <row r="223" spans="1:38" x14ac:dyDescent="0.25">
      <c r="A223" s="17"/>
      <c r="B223" s="3" t="s">
        <v>171</v>
      </c>
      <c r="C223" s="5" t="s">
        <v>59</v>
      </c>
      <c r="D223" s="5"/>
      <c r="E223" s="37">
        <v>9036</v>
      </c>
      <c r="F223" t="s">
        <v>59</v>
      </c>
      <c r="G223" s="5" t="s">
        <v>59</v>
      </c>
      <c r="H223" s="5"/>
      <c r="I223" s="37">
        <v>4835</v>
      </c>
      <c r="J223" t="s">
        <v>59</v>
      </c>
      <c r="K223" s="5" t="s">
        <v>59</v>
      </c>
      <c r="L223" s="5"/>
      <c r="M223" s="37">
        <v>3945</v>
      </c>
      <c r="N223" t="s">
        <v>59</v>
      </c>
    </row>
    <row r="224" spans="1:38" ht="15.75" thickBot="1" x14ac:dyDescent="0.3">
      <c r="A224" s="17"/>
      <c r="B224" s="50" t="s">
        <v>373</v>
      </c>
      <c r="C224" s="30" t="s">
        <v>59</v>
      </c>
      <c r="D224" s="30"/>
      <c r="E224" s="41">
        <v>911</v>
      </c>
      <c r="F224" s="34" t="s">
        <v>59</v>
      </c>
      <c r="G224" s="30" t="s">
        <v>59</v>
      </c>
      <c r="H224" s="30"/>
      <c r="I224" s="41">
        <v>774</v>
      </c>
      <c r="J224" s="34" t="s">
        <v>59</v>
      </c>
      <c r="K224" s="30" t="s">
        <v>59</v>
      </c>
      <c r="L224" s="30"/>
      <c r="M224" s="32">
        <v>1694</v>
      </c>
      <c r="N224" s="34" t="s">
        <v>59</v>
      </c>
    </row>
    <row r="225" spans="1:38" x14ac:dyDescent="0.25">
      <c r="A225" s="17"/>
      <c r="B225" s="53"/>
      <c r="C225" s="53" t="s">
        <v>59</v>
      </c>
      <c r="D225" s="54"/>
      <c r="E225" s="54"/>
      <c r="F225" s="53"/>
      <c r="G225" s="53" t="s">
        <v>59</v>
      </c>
      <c r="H225" s="54"/>
      <c r="I225" s="54"/>
      <c r="J225" s="53"/>
      <c r="K225" s="53" t="s">
        <v>59</v>
      </c>
      <c r="L225" s="54"/>
      <c r="M225" s="54"/>
      <c r="N225" s="53"/>
    </row>
    <row r="226" spans="1:38" x14ac:dyDescent="0.25">
      <c r="A226" s="17"/>
      <c r="B226" s="3" t="s">
        <v>451</v>
      </c>
      <c r="C226" s="5"/>
      <c r="D226" s="5"/>
      <c r="E226" s="37">
        <v>67166</v>
      </c>
      <c r="F226" t="s">
        <v>59</v>
      </c>
      <c r="G226" s="5"/>
      <c r="H226" s="5"/>
      <c r="I226" s="37">
        <v>59507</v>
      </c>
      <c r="J226" t="s">
        <v>59</v>
      </c>
      <c r="K226" s="5"/>
      <c r="L226" s="5"/>
      <c r="M226" s="37">
        <v>64634</v>
      </c>
      <c r="N226" t="s">
        <v>59</v>
      </c>
    </row>
    <row r="227" spans="1:38" ht="15.75" thickBot="1" x14ac:dyDescent="0.3">
      <c r="A227" s="17"/>
      <c r="B227" s="50" t="s">
        <v>452</v>
      </c>
      <c r="C227" s="30"/>
      <c r="D227" s="30"/>
      <c r="E227" s="41" t="s">
        <v>453</v>
      </c>
      <c r="F227" s="34" t="s">
        <v>269</v>
      </c>
      <c r="G227" s="30"/>
      <c r="H227" s="30"/>
      <c r="I227" s="41" t="s">
        <v>454</v>
      </c>
      <c r="J227" s="34" t="s">
        <v>269</v>
      </c>
      <c r="K227" s="30"/>
      <c r="L227" s="30"/>
      <c r="M227" s="41" t="s">
        <v>455</v>
      </c>
      <c r="N227" s="34" t="s">
        <v>269</v>
      </c>
    </row>
    <row r="228" spans="1:38" x14ac:dyDescent="0.25">
      <c r="A228" s="17"/>
      <c r="B228" s="53"/>
      <c r="C228" s="53" t="s">
        <v>59</v>
      </c>
      <c r="D228" s="54"/>
      <c r="E228" s="54"/>
      <c r="F228" s="53"/>
      <c r="G228" s="53" t="s">
        <v>59</v>
      </c>
      <c r="H228" s="54"/>
      <c r="I228" s="54"/>
      <c r="J228" s="53"/>
      <c r="K228" s="53" t="s">
        <v>59</v>
      </c>
      <c r="L228" s="54"/>
      <c r="M228" s="54"/>
      <c r="N228" s="53"/>
    </row>
    <row r="229" spans="1:38" ht="15.75" thickBot="1" x14ac:dyDescent="0.3">
      <c r="A229" s="17"/>
      <c r="B229" s="3" t="s">
        <v>92</v>
      </c>
      <c r="C229" s="5"/>
      <c r="D229" s="5" t="s">
        <v>249</v>
      </c>
      <c r="E229" s="37">
        <v>64168</v>
      </c>
      <c r="F229" t="s">
        <v>59</v>
      </c>
      <c r="G229" s="5"/>
      <c r="H229" s="5" t="s">
        <v>249</v>
      </c>
      <c r="I229" s="37">
        <v>56251</v>
      </c>
      <c r="J229" t="s">
        <v>59</v>
      </c>
      <c r="K229" s="5"/>
      <c r="L229" s="5" t="s">
        <v>249</v>
      </c>
      <c r="M229" s="37">
        <v>54248</v>
      </c>
      <c r="N229" t="s">
        <v>59</v>
      </c>
    </row>
    <row r="230" spans="1:38" ht="15.75" thickTop="1" x14ac:dyDescent="0.25">
      <c r="A230" s="17"/>
      <c r="B230" s="53"/>
      <c r="C230" s="53" t="s">
        <v>59</v>
      </c>
      <c r="D230" s="55"/>
      <c r="E230" s="55"/>
      <c r="F230" s="53"/>
      <c r="G230" s="53" t="s">
        <v>59</v>
      </c>
      <c r="H230" s="55"/>
      <c r="I230" s="55"/>
      <c r="J230" s="53"/>
      <c r="K230" s="53" t="s">
        <v>59</v>
      </c>
      <c r="L230" s="55"/>
      <c r="M230" s="55"/>
      <c r="N230" s="53"/>
    </row>
    <row r="231" spans="1:38" x14ac:dyDescent="0.25">
      <c r="A231" s="17" t="s">
        <v>1031</v>
      </c>
      <c r="B231" s="20" t="s">
        <v>457</v>
      </c>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row>
    <row r="232" spans="1:38" x14ac:dyDescent="0.25">
      <c r="A232" s="17"/>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row>
    <row r="233" spans="1:38" ht="15.75" x14ac:dyDescent="0.25">
      <c r="A233" s="17"/>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row>
    <row r="234" spans="1:38" x14ac:dyDescent="0.25">
      <c r="A234" s="17"/>
      <c r="B234" s="5"/>
      <c r="C234" s="5"/>
      <c r="D234" s="5"/>
      <c r="E234" s="5"/>
      <c r="F234" s="5"/>
      <c r="G234" s="5"/>
      <c r="H234" s="5"/>
      <c r="I234" s="5"/>
      <c r="J234" s="5"/>
      <c r="K234" s="5"/>
      <c r="L234" s="5"/>
      <c r="M234" s="5"/>
      <c r="N234" s="5"/>
    </row>
    <row r="235" spans="1:38" ht="15.75" thickBot="1" x14ac:dyDescent="0.3">
      <c r="A235" s="17"/>
      <c r="B235" s="5"/>
      <c r="C235" s="5" t="s">
        <v>59</v>
      </c>
      <c r="D235" s="56" t="s">
        <v>247</v>
      </c>
      <c r="E235" s="56"/>
      <c r="F235" s="56"/>
      <c r="G235" s="56"/>
      <c r="H235" s="56"/>
      <c r="I235" s="56"/>
      <c r="J235" s="56"/>
      <c r="K235" s="56"/>
      <c r="L235" s="56"/>
      <c r="M235" s="56"/>
      <c r="N235" s="5"/>
    </row>
    <row r="236" spans="1:38" ht="15.75" thickBot="1" x14ac:dyDescent="0.3">
      <c r="A236" s="17"/>
      <c r="B236" s="2" t="s">
        <v>261</v>
      </c>
      <c r="C236" s="5" t="s">
        <v>59</v>
      </c>
      <c r="D236" s="89">
        <v>2014</v>
      </c>
      <c r="E236" s="89"/>
      <c r="F236" s="5"/>
      <c r="G236" s="5" t="s">
        <v>59</v>
      </c>
      <c r="H236" s="89">
        <v>2013</v>
      </c>
      <c r="I236" s="89"/>
      <c r="J236" s="5"/>
      <c r="K236" s="5" t="s">
        <v>59</v>
      </c>
      <c r="L236" s="89">
        <v>2012</v>
      </c>
      <c r="M236" s="89"/>
      <c r="N236" s="5"/>
    </row>
    <row r="237" spans="1:38" x14ac:dyDescent="0.25">
      <c r="A237" s="17"/>
      <c r="B237" s="50" t="s">
        <v>167</v>
      </c>
      <c r="C237" s="30" t="s">
        <v>59</v>
      </c>
      <c r="D237" s="30" t="s">
        <v>249</v>
      </c>
      <c r="E237" s="32">
        <v>31080</v>
      </c>
      <c r="F237" s="34" t="s">
        <v>59</v>
      </c>
      <c r="G237" s="30" t="s">
        <v>59</v>
      </c>
      <c r="H237" s="30" t="s">
        <v>249</v>
      </c>
      <c r="I237" s="41" t="s">
        <v>458</v>
      </c>
      <c r="J237" s="34" t="s">
        <v>269</v>
      </c>
      <c r="K237" s="30" t="s">
        <v>59</v>
      </c>
      <c r="L237" s="30" t="s">
        <v>249</v>
      </c>
      <c r="M237" s="32">
        <v>15709</v>
      </c>
      <c r="N237" s="34" t="s">
        <v>59</v>
      </c>
    </row>
    <row r="238" spans="1:38" ht="15.75" thickBot="1" x14ac:dyDescent="0.3">
      <c r="A238" s="17"/>
      <c r="B238" s="3" t="s">
        <v>171</v>
      </c>
      <c r="C238" s="5" t="s">
        <v>59</v>
      </c>
      <c r="D238" s="5"/>
      <c r="E238" s="37">
        <v>4302</v>
      </c>
      <c r="F238" t="s">
        <v>59</v>
      </c>
      <c r="G238" s="5" t="s">
        <v>59</v>
      </c>
      <c r="H238" s="5"/>
      <c r="I238" s="37">
        <v>8857</v>
      </c>
      <c r="J238" t="s">
        <v>59</v>
      </c>
      <c r="K238" s="5" t="s">
        <v>59</v>
      </c>
      <c r="L238" s="5"/>
      <c r="M238" s="44" t="s">
        <v>459</v>
      </c>
      <c r="N238" t="s">
        <v>269</v>
      </c>
    </row>
    <row r="239" spans="1:38" x14ac:dyDescent="0.25">
      <c r="A239" s="17"/>
      <c r="B239" s="53"/>
      <c r="C239" s="53" t="s">
        <v>59</v>
      </c>
      <c r="D239" s="54"/>
      <c r="E239" s="54"/>
      <c r="F239" s="53"/>
      <c r="G239" s="53" t="s">
        <v>59</v>
      </c>
      <c r="H239" s="54"/>
      <c r="I239" s="54"/>
      <c r="J239" s="53"/>
      <c r="K239" s="53" t="s">
        <v>59</v>
      </c>
      <c r="L239" s="54"/>
      <c r="M239" s="54"/>
      <c r="N239" s="53"/>
    </row>
    <row r="240" spans="1:38" x14ac:dyDescent="0.25">
      <c r="A240" s="17"/>
      <c r="B240" s="50" t="s">
        <v>460</v>
      </c>
      <c r="C240" s="30"/>
      <c r="D240" s="30"/>
      <c r="E240" s="32">
        <v>35382</v>
      </c>
      <c r="F240" s="34" t="s">
        <v>59</v>
      </c>
      <c r="G240" s="30"/>
      <c r="H240" s="30"/>
      <c r="I240" s="41" t="s">
        <v>461</v>
      </c>
      <c r="J240" s="34" t="s">
        <v>269</v>
      </c>
      <c r="K240" s="30"/>
      <c r="L240" s="30"/>
      <c r="M240" s="32">
        <v>9720</v>
      </c>
      <c r="N240" s="34" t="s">
        <v>59</v>
      </c>
    </row>
    <row r="241" spans="1:38" ht="15.75" thickBot="1" x14ac:dyDescent="0.3">
      <c r="A241" s="17"/>
      <c r="B241" s="3" t="s">
        <v>462</v>
      </c>
      <c r="C241" s="5"/>
      <c r="D241" s="5"/>
      <c r="E241" s="37">
        <v>12197</v>
      </c>
      <c r="F241" t="s">
        <v>59</v>
      </c>
      <c r="G241" s="5"/>
      <c r="H241" s="5"/>
      <c r="I241" s="44" t="s">
        <v>463</v>
      </c>
      <c r="J241" t="s">
        <v>269</v>
      </c>
      <c r="K241" s="5"/>
      <c r="L241" s="5"/>
      <c r="M241" s="37">
        <v>3418</v>
      </c>
      <c r="N241" t="s">
        <v>59</v>
      </c>
    </row>
    <row r="242" spans="1:38" x14ac:dyDescent="0.25">
      <c r="A242" s="17"/>
      <c r="B242" s="53"/>
      <c r="C242" s="53" t="s">
        <v>59</v>
      </c>
      <c r="D242" s="54"/>
      <c r="E242" s="54"/>
      <c r="F242" s="53"/>
      <c r="G242" s="53" t="s">
        <v>59</v>
      </c>
      <c r="H242" s="54"/>
      <c r="I242" s="54"/>
      <c r="J242" s="53"/>
      <c r="K242" s="53" t="s">
        <v>59</v>
      </c>
      <c r="L242" s="54"/>
      <c r="M242" s="54"/>
      <c r="N242" s="53"/>
    </row>
    <row r="243" spans="1:38" ht="30.75" thickBot="1" x14ac:dyDescent="0.3">
      <c r="A243" s="17"/>
      <c r="B243" s="50" t="s">
        <v>464</v>
      </c>
      <c r="C243" s="30"/>
      <c r="D243" s="30" t="s">
        <v>249</v>
      </c>
      <c r="E243" s="32">
        <v>23185</v>
      </c>
      <c r="F243" s="34" t="s">
        <v>59</v>
      </c>
      <c r="G243" s="30"/>
      <c r="H243" s="30" t="s">
        <v>249</v>
      </c>
      <c r="I243" s="41" t="s">
        <v>465</v>
      </c>
      <c r="J243" s="34" t="s">
        <v>269</v>
      </c>
      <c r="K243" s="30"/>
      <c r="L243" s="30" t="s">
        <v>249</v>
      </c>
      <c r="M243" s="32">
        <v>6302</v>
      </c>
      <c r="N243" s="34" t="s">
        <v>59</v>
      </c>
    </row>
    <row r="244" spans="1:38" ht="15.75" thickTop="1" x14ac:dyDescent="0.25">
      <c r="A244" s="17"/>
      <c r="B244" s="53"/>
      <c r="C244" s="53" t="s">
        <v>59</v>
      </c>
      <c r="D244" s="55"/>
      <c r="E244" s="55"/>
      <c r="F244" s="53"/>
      <c r="G244" s="53" t="s">
        <v>59</v>
      </c>
      <c r="H244" s="55"/>
      <c r="I244" s="55"/>
      <c r="J244" s="53"/>
      <c r="K244" s="53" t="s">
        <v>59</v>
      </c>
      <c r="L244" s="55"/>
      <c r="M244" s="55"/>
      <c r="N244" s="53"/>
    </row>
    <row r="245" spans="1:38" x14ac:dyDescent="0.25">
      <c r="A245" s="17" t="s">
        <v>1032</v>
      </c>
      <c r="B245" s="20" t="s">
        <v>466</v>
      </c>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row>
    <row r="246" spans="1:38" x14ac:dyDescent="0.25">
      <c r="A246" s="17"/>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row>
    <row r="247" spans="1:38" ht="15.75" x14ac:dyDescent="0.25">
      <c r="A247" s="17"/>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row>
    <row r="248" spans="1:38" x14ac:dyDescent="0.25">
      <c r="A248" s="17"/>
      <c r="B248" s="5"/>
      <c r="C248" s="5"/>
      <c r="D248" s="5"/>
      <c r="E248" s="5"/>
      <c r="F248" s="5"/>
      <c r="G248" s="5"/>
      <c r="H248" s="5"/>
      <c r="I248" s="5"/>
      <c r="J248" s="5"/>
      <c r="K248" s="5"/>
      <c r="L248" s="5"/>
      <c r="M248" s="5"/>
      <c r="N248" s="5"/>
    </row>
    <row r="249" spans="1:38" ht="15.75" thickBot="1" x14ac:dyDescent="0.3">
      <c r="A249" s="17"/>
      <c r="B249" s="5"/>
      <c r="C249" s="5" t="s">
        <v>59</v>
      </c>
      <c r="D249" s="56" t="s">
        <v>247</v>
      </c>
      <c r="E249" s="56"/>
      <c r="F249" s="56"/>
      <c r="G249" s="56"/>
      <c r="H249" s="56"/>
      <c r="I249" s="56"/>
      <c r="J249" s="56"/>
      <c r="K249" s="56"/>
      <c r="L249" s="56"/>
      <c r="M249" s="56"/>
      <c r="N249" s="5"/>
    </row>
    <row r="250" spans="1:38" ht="15.75" thickBot="1" x14ac:dyDescent="0.3">
      <c r="A250" s="17"/>
      <c r="B250" s="2" t="s">
        <v>261</v>
      </c>
      <c r="C250" s="5" t="s">
        <v>59</v>
      </c>
      <c r="D250" s="89">
        <v>2014</v>
      </c>
      <c r="E250" s="89"/>
      <c r="F250" s="5"/>
      <c r="G250" s="5" t="s">
        <v>59</v>
      </c>
      <c r="H250" s="89">
        <v>2013</v>
      </c>
      <c r="I250" s="89"/>
      <c r="J250" s="5"/>
      <c r="K250" s="5" t="s">
        <v>59</v>
      </c>
      <c r="L250" s="89">
        <v>2012</v>
      </c>
      <c r="M250" s="89"/>
      <c r="N250" s="5"/>
    </row>
    <row r="251" spans="1:38" x14ac:dyDescent="0.25">
      <c r="A251" s="17"/>
      <c r="B251" s="50" t="s">
        <v>349</v>
      </c>
      <c r="C251" s="30" t="s">
        <v>59</v>
      </c>
      <c r="D251" s="30"/>
      <c r="E251" s="30"/>
      <c r="F251" s="30"/>
      <c r="G251" s="30" t="s">
        <v>59</v>
      </c>
      <c r="H251" s="30"/>
      <c r="I251" s="30"/>
      <c r="J251" s="30"/>
      <c r="K251" s="30" t="s">
        <v>59</v>
      </c>
      <c r="L251" s="30"/>
      <c r="M251" s="30"/>
      <c r="N251" s="30"/>
    </row>
    <row r="252" spans="1:38" x14ac:dyDescent="0.25">
      <c r="A252" s="17"/>
      <c r="B252" s="3" t="s">
        <v>345</v>
      </c>
      <c r="C252" s="5" t="s">
        <v>59</v>
      </c>
      <c r="D252" s="5" t="s">
        <v>249</v>
      </c>
      <c r="E252" s="37">
        <v>8326</v>
      </c>
      <c r="F252" t="s">
        <v>59</v>
      </c>
      <c r="G252" s="5" t="s">
        <v>59</v>
      </c>
      <c r="H252" s="5" t="s">
        <v>249</v>
      </c>
      <c r="I252" s="37">
        <v>8539</v>
      </c>
      <c r="J252" t="s">
        <v>59</v>
      </c>
      <c r="K252" s="5" t="s">
        <v>59</v>
      </c>
      <c r="L252" s="5" t="s">
        <v>249</v>
      </c>
      <c r="M252" s="37">
        <v>28789</v>
      </c>
      <c r="N252" t="s">
        <v>59</v>
      </c>
    </row>
    <row r="253" spans="1:38" ht="15.75" thickBot="1" x14ac:dyDescent="0.3">
      <c r="A253" s="17"/>
      <c r="B253" s="50" t="s">
        <v>346</v>
      </c>
      <c r="C253" s="30" t="s">
        <v>59</v>
      </c>
      <c r="D253" s="30"/>
      <c r="E253" s="41" t="s">
        <v>467</v>
      </c>
      <c r="F253" s="34" t="s">
        <v>269</v>
      </c>
      <c r="G253" s="30" t="s">
        <v>59</v>
      </c>
      <c r="H253" s="30"/>
      <c r="I253" s="41" t="s">
        <v>468</v>
      </c>
      <c r="J253" s="34" t="s">
        <v>269</v>
      </c>
      <c r="K253" s="30" t="s">
        <v>59</v>
      </c>
      <c r="L253" s="30"/>
      <c r="M253" s="41" t="s">
        <v>469</v>
      </c>
      <c r="N253" s="34" t="s">
        <v>269</v>
      </c>
    </row>
    <row r="254" spans="1:38" x14ac:dyDescent="0.25">
      <c r="A254" s="17"/>
      <c r="B254" s="53"/>
      <c r="C254" s="53" t="s">
        <v>59</v>
      </c>
      <c r="D254" s="54"/>
      <c r="E254" s="54"/>
      <c r="F254" s="53"/>
      <c r="G254" s="53" t="s">
        <v>59</v>
      </c>
      <c r="H254" s="54"/>
      <c r="I254" s="54"/>
      <c r="J254" s="53"/>
      <c r="K254" s="53" t="s">
        <v>59</v>
      </c>
      <c r="L254" s="54"/>
      <c r="M254" s="54"/>
      <c r="N254" s="53"/>
    </row>
    <row r="255" spans="1:38" x14ac:dyDescent="0.25">
      <c r="A255" s="17"/>
      <c r="B255" s="3" t="s">
        <v>470</v>
      </c>
      <c r="C255" s="5"/>
      <c r="D255" s="5" t="s">
        <v>249</v>
      </c>
      <c r="E255" s="37">
        <v>5716</v>
      </c>
      <c r="F255" t="s">
        <v>59</v>
      </c>
      <c r="G255" s="5"/>
      <c r="H255" s="5" t="s">
        <v>249</v>
      </c>
      <c r="I255" s="37">
        <v>5742</v>
      </c>
      <c r="J255" t="s">
        <v>59</v>
      </c>
      <c r="K255" s="5"/>
      <c r="L255" s="5" t="s">
        <v>249</v>
      </c>
      <c r="M255" s="37">
        <v>26874</v>
      </c>
      <c r="N255" t="s">
        <v>59</v>
      </c>
    </row>
    <row r="256" spans="1:38" x14ac:dyDescent="0.25">
      <c r="A256" s="17"/>
      <c r="B256" s="50" t="s">
        <v>471</v>
      </c>
      <c r="C256" s="30"/>
      <c r="D256" s="30"/>
      <c r="E256" s="30"/>
      <c r="F256" s="30"/>
      <c r="G256" s="30"/>
      <c r="H256" s="30"/>
      <c r="I256" s="30"/>
      <c r="J256" s="30"/>
      <c r="K256" s="30"/>
      <c r="L256" s="30"/>
      <c r="M256" s="30"/>
      <c r="N256" s="30"/>
    </row>
    <row r="257" spans="1:38" x14ac:dyDescent="0.25">
      <c r="A257" s="17"/>
      <c r="B257" s="3" t="s">
        <v>345</v>
      </c>
      <c r="C257" s="5"/>
      <c r="D257" s="5" t="s">
        <v>249</v>
      </c>
      <c r="E257" s="37">
        <v>9447</v>
      </c>
      <c r="F257" t="s">
        <v>59</v>
      </c>
      <c r="G257" s="5"/>
      <c r="H257" s="5" t="s">
        <v>249</v>
      </c>
      <c r="I257" s="37">
        <v>17955</v>
      </c>
      <c r="J257" t="s">
        <v>59</v>
      </c>
      <c r="K257" s="5"/>
      <c r="L257" s="5" t="s">
        <v>249</v>
      </c>
      <c r="M257" s="37">
        <v>14673</v>
      </c>
      <c r="N257" t="s">
        <v>59</v>
      </c>
    </row>
    <row r="258" spans="1:38" ht="15.75" thickBot="1" x14ac:dyDescent="0.3">
      <c r="A258" s="17"/>
      <c r="B258" s="50" t="s">
        <v>346</v>
      </c>
      <c r="C258" s="30"/>
      <c r="D258" s="30"/>
      <c r="E258" s="41" t="s">
        <v>472</v>
      </c>
      <c r="F258" s="34" t="s">
        <v>269</v>
      </c>
      <c r="G258" s="30"/>
      <c r="H258" s="30"/>
      <c r="I258" s="41" t="s">
        <v>473</v>
      </c>
      <c r="J258" s="34" t="s">
        <v>269</v>
      </c>
      <c r="K258" s="30"/>
      <c r="L258" s="30"/>
      <c r="M258" s="41" t="s">
        <v>474</v>
      </c>
      <c r="N258" s="34" t="s">
        <v>269</v>
      </c>
    </row>
    <row r="259" spans="1:38" x14ac:dyDescent="0.25">
      <c r="A259" s="17"/>
      <c r="B259" s="53"/>
      <c r="C259" s="53" t="s">
        <v>59</v>
      </c>
      <c r="D259" s="54"/>
      <c r="E259" s="54"/>
      <c r="F259" s="53"/>
      <c r="G259" s="53" t="s">
        <v>59</v>
      </c>
      <c r="H259" s="54"/>
      <c r="I259" s="54"/>
      <c r="J259" s="53"/>
      <c r="K259" s="53" t="s">
        <v>59</v>
      </c>
      <c r="L259" s="54"/>
      <c r="M259" s="54"/>
      <c r="N259" s="53"/>
    </row>
    <row r="260" spans="1:38" ht="15.75" thickBot="1" x14ac:dyDescent="0.3">
      <c r="A260" s="17"/>
      <c r="B260" s="3" t="s">
        <v>475</v>
      </c>
      <c r="C260" s="5"/>
      <c r="D260" s="5" t="s">
        <v>249</v>
      </c>
      <c r="E260" s="37">
        <v>7096</v>
      </c>
      <c r="F260" t="s">
        <v>59</v>
      </c>
      <c r="G260" s="5"/>
      <c r="H260" s="5" t="s">
        <v>249</v>
      </c>
      <c r="I260" s="37">
        <v>17197</v>
      </c>
      <c r="J260" t="s">
        <v>59</v>
      </c>
      <c r="K260" s="5"/>
      <c r="L260" s="5" t="s">
        <v>249</v>
      </c>
      <c r="M260" s="37">
        <v>14200</v>
      </c>
      <c r="N260" t="s">
        <v>59</v>
      </c>
    </row>
    <row r="261" spans="1:38" x14ac:dyDescent="0.25">
      <c r="A261" s="17"/>
      <c r="B261" s="53"/>
      <c r="C261" s="53" t="s">
        <v>59</v>
      </c>
      <c r="D261" s="54"/>
      <c r="E261" s="54"/>
      <c r="F261" s="53"/>
      <c r="G261" s="53" t="s">
        <v>59</v>
      </c>
      <c r="H261" s="54"/>
      <c r="I261" s="54"/>
      <c r="J261" s="53"/>
      <c r="K261" s="53" t="s">
        <v>59</v>
      </c>
      <c r="L261" s="54"/>
      <c r="M261" s="54"/>
      <c r="N261" s="53"/>
    </row>
    <row r="262" spans="1:38" ht="15.75" thickBot="1" x14ac:dyDescent="0.3">
      <c r="A262" s="17"/>
      <c r="B262" s="50" t="s">
        <v>96</v>
      </c>
      <c r="C262" s="30"/>
      <c r="D262" s="30" t="s">
        <v>249</v>
      </c>
      <c r="E262" s="32">
        <v>12812</v>
      </c>
      <c r="F262" s="34" t="s">
        <v>59</v>
      </c>
      <c r="G262" s="30"/>
      <c r="H262" s="30" t="s">
        <v>249</v>
      </c>
      <c r="I262" s="32">
        <v>22939</v>
      </c>
      <c r="J262" s="34" t="s">
        <v>59</v>
      </c>
      <c r="K262" s="30"/>
      <c r="L262" s="30" t="s">
        <v>249</v>
      </c>
      <c r="M262" s="32">
        <v>41074</v>
      </c>
      <c r="N262" s="34" t="s">
        <v>59</v>
      </c>
    </row>
    <row r="263" spans="1:38" ht="15.75" thickTop="1" x14ac:dyDescent="0.25">
      <c r="A263" s="17"/>
      <c r="B263" s="53"/>
      <c r="C263" s="53" t="s">
        <v>59</v>
      </c>
      <c r="D263" s="55"/>
      <c r="E263" s="55"/>
      <c r="F263" s="53"/>
      <c r="G263" s="53" t="s">
        <v>59</v>
      </c>
      <c r="H263" s="55"/>
      <c r="I263" s="55"/>
      <c r="J263" s="53"/>
      <c r="K263" s="53" t="s">
        <v>59</v>
      </c>
      <c r="L263" s="55"/>
      <c r="M263" s="55"/>
      <c r="N263" s="53"/>
    </row>
    <row r="264" spans="1:38" x14ac:dyDescent="0.25">
      <c r="A264" s="17" t="s">
        <v>1033</v>
      </c>
      <c r="B264" s="20" t="s">
        <v>476</v>
      </c>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row>
    <row r="265" spans="1:38" x14ac:dyDescent="0.25">
      <c r="A265" s="17"/>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row>
    <row r="266" spans="1:38" ht="15.75" x14ac:dyDescent="0.25">
      <c r="A266" s="17"/>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row>
    <row r="267" spans="1:38" x14ac:dyDescent="0.25">
      <c r="A267" s="17"/>
      <c r="B267" s="5"/>
      <c r="C267" s="5"/>
      <c r="D267" s="5"/>
      <c r="E267" s="5"/>
      <c r="F267" s="5"/>
      <c r="G267" s="5"/>
      <c r="H267" s="5"/>
      <c r="I267" s="5"/>
      <c r="J267" s="5"/>
      <c r="K267" s="5"/>
      <c r="L267" s="5"/>
      <c r="M267" s="5"/>
      <c r="N267" s="5"/>
      <c r="O267" s="5"/>
      <c r="P267" s="5"/>
      <c r="Q267" s="5"/>
      <c r="R267" s="5"/>
    </row>
    <row r="268" spans="1:38" ht="15.75" thickBot="1" x14ac:dyDescent="0.3">
      <c r="A268" s="17"/>
      <c r="B268" s="5"/>
      <c r="C268" s="5" t="s">
        <v>59</v>
      </c>
      <c r="D268" s="56" t="s">
        <v>341</v>
      </c>
      <c r="E268" s="56"/>
      <c r="F268" s="56"/>
      <c r="G268" s="56"/>
      <c r="H268" s="56"/>
      <c r="I268" s="56"/>
      <c r="J268" s="56"/>
      <c r="K268" s="56"/>
      <c r="L268" s="56"/>
      <c r="M268" s="56"/>
      <c r="N268" s="56"/>
      <c r="O268" s="56"/>
      <c r="P268" s="56"/>
      <c r="Q268" s="56"/>
      <c r="R268" s="5"/>
    </row>
    <row r="269" spans="1:38" ht="15.75" thickBot="1" x14ac:dyDescent="0.3">
      <c r="A269" s="17"/>
      <c r="B269" s="2" t="s">
        <v>261</v>
      </c>
      <c r="C269" s="5" t="s">
        <v>59</v>
      </c>
      <c r="D269" s="89" t="s">
        <v>477</v>
      </c>
      <c r="E269" s="89"/>
      <c r="F269" s="5"/>
      <c r="G269" s="5" t="s">
        <v>59</v>
      </c>
      <c r="H269" s="89" t="s">
        <v>478</v>
      </c>
      <c r="I269" s="89"/>
      <c r="J269" s="5"/>
      <c r="K269" s="5" t="s">
        <v>59</v>
      </c>
      <c r="L269" s="89" t="s">
        <v>479</v>
      </c>
      <c r="M269" s="89"/>
      <c r="N269" s="5"/>
      <c r="O269" s="5" t="s">
        <v>59</v>
      </c>
      <c r="P269" s="89" t="s">
        <v>132</v>
      </c>
      <c r="Q269" s="89"/>
      <c r="R269" s="5"/>
    </row>
    <row r="270" spans="1:38" x14ac:dyDescent="0.25">
      <c r="A270" s="17"/>
      <c r="B270" s="50" t="s">
        <v>349</v>
      </c>
      <c r="C270" s="30" t="s">
        <v>59</v>
      </c>
      <c r="D270" s="30"/>
      <c r="E270" s="30"/>
      <c r="F270" s="30"/>
      <c r="G270" s="30" t="s">
        <v>59</v>
      </c>
      <c r="H270" s="30"/>
      <c r="I270" s="30"/>
      <c r="J270" s="30"/>
      <c r="K270" s="30" t="s">
        <v>59</v>
      </c>
      <c r="L270" s="30"/>
      <c r="M270" s="30"/>
      <c r="N270" s="30"/>
      <c r="O270" s="30" t="s">
        <v>59</v>
      </c>
      <c r="P270" s="30"/>
      <c r="Q270" s="30"/>
      <c r="R270" s="30"/>
    </row>
    <row r="271" spans="1:38" ht="30" x14ac:dyDescent="0.25">
      <c r="A271" s="17"/>
      <c r="B271" s="3" t="s">
        <v>350</v>
      </c>
      <c r="C271" s="5" t="s">
        <v>59</v>
      </c>
      <c r="D271" s="5" t="s">
        <v>249</v>
      </c>
      <c r="E271" s="37">
        <v>146904</v>
      </c>
      <c r="F271" t="s">
        <v>59</v>
      </c>
      <c r="G271" s="5" t="s">
        <v>59</v>
      </c>
      <c r="H271" s="5" t="s">
        <v>249</v>
      </c>
      <c r="I271" s="37">
        <v>251019</v>
      </c>
      <c r="J271" t="s">
        <v>59</v>
      </c>
      <c r="K271" s="5" t="s">
        <v>59</v>
      </c>
      <c r="L271" t="s">
        <v>249</v>
      </c>
      <c r="M271" s="52" t="s">
        <v>267</v>
      </c>
      <c r="N271" t="s">
        <v>59</v>
      </c>
      <c r="O271" s="5" t="s">
        <v>59</v>
      </c>
      <c r="P271" s="5" t="s">
        <v>249</v>
      </c>
      <c r="Q271" s="37">
        <v>397923</v>
      </c>
      <c r="R271" t="s">
        <v>59</v>
      </c>
    </row>
    <row r="272" spans="1:38" ht="30" x14ac:dyDescent="0.25">
      <c r="A272" s="17"/>
      <c r="B272" s="50" t="s">
        <v>352</v>
      </c>
      <c r="C272" s="30" t="s">
        <v>59</v>
      </c>
      <c r="D272" s="34"/>
      <c r="E272" s="51" t="s">
        <v>267</v>
      </c>
      <c r="F272" s="34" t="s">
        <v>59</v>
      </c>
      <c r="G272" s="30" t="s">
        <v>59</v>
      </c>
      <c r="H272" s="30"/>
      <c r="I272" s="32">
        <v>541007</v>
      </c>
      <c r="J272" s="34" t="s">
        <v>59</v>
      </c>
      <c r="K272" s="30" t="s">
        <v>59</v>
      </c>
      <c r="L272" s="34"/>
      <c r="M272" s="51" t="s">
        <v>267</v>
      </c>
      <c r="N272" s="34" t="s">
        <v>59</v>
      </c>
      <c r="O272" s="30" t="s">
        <v>59</v>
      </c>
      <c r="P272" s="30"/>
      <c r="Q272" s="32">
        <v>541007</v>
      </c>
      <c r="R272" s="34" t="s">
        <v>59</v>
      </c>
    </row>
    <row r="273" spans="1:38" ht="30" x14ac:dyDescent="0.25">
      <c r="A273" s="17"/>
      <c r="B273" s="3" t="s">
        <v>354</v>
      </c>
      <c r="C273" s="5" t="s">
        <v>59</v>
      </c>
      <c r="D273" s="5"/>
      <c r="E273" s="5"/>
      <c r="F273" s="5"/>
      <c r="G273" s="5" t="s">
        <v>59</v>
      </c>
      <c r="H273" s="5"/>
      <c r="I273" s="5"/>
      <c r="J273" s="5"/>
      <c r="K273" s="5" t="s">
        <v>59</v>
      </c>
      <c r="L273" s="5"/>
      <c r="M273" s="5"/>
      <c r="N273" s="5"/>
      <c r="O273" s="5" t="s">
        <v>59</v>
      </c>
      <c r="Q273" s="52" t="s">
        <v>267</v>
      </c>
      <c r="R273" t="s">
        <v>59</v>
      </c>
    </row>
    <row r="274" spans="1:38" x14ac:dyDescent="0.25">
      <c r="A274" s="17"/>
      <c r="B274" s="50" t="s">
        <v>355</v>
      </c>
      <c r="C274" s="30" t="s">
        <v>59</v>
      </c>
      <c r="D274" s="34"/>
      <c r="E274" s="51" t="s">
        <v>267</v>
      </c>
      <c r="F274" s="34" t="s">
        <v>59</v>
      </c>
      <c r="G274" s="30" t="s">
        <v>59</v>
      </c>
      <c r="H274" s="30"/>
      <c r="I274" s="32">
        <v>364622</v>
      </c>
      <c r="J274" s="34" t="s">
        <v>59</v>
      </c>
      <c r="K274" s="30" t="s">
        <v>59</v>
      </c>
      <c r="L274" s="34"/>
      <c r="M274" s="51" t="s">
        <v>267</v>
      </c>
      <c r="N274" s="34" t="s">
        <v>59</v>
      </c>
      <c r="O274" s="30" t="s">
        <v>59</v>
      </c>
      <c r="P274" s="30"/>
      <c r="Q274" s="32">
        <v>364622</v>
      </c>
      <c r="R274" s="34" t="s">
        <v>59</v>
      </c>
    </row>
    <row r="275" spans="1:38" x14ac:dyDescent="0.25">
      <c r="A275" s="17"/>
      <c r="B275" s="3" t="s">
        <v>357</v>
      </c>
      <c r="C275" s="5" t="s">
        <v>59</v>
      </c>
      <c r="E275" s="52" t="s">
        <v>267</v>
      </c>
      <c r="F275" t="s">
        <v>59</v>
      </c>
      <c r="G275" s="5" t="s">
        <v>59</v>
      </c>
      <c r="H275" s="5"/>
      <c r="I275" s="37">
        <v>34087</v>
      </c>
      <c r="J275" t="s">
        <v>59</v>
      </c>
      <c r="K275" s="5" t="s">
        <v>59</v>
      </c>
      <c r="M275" s="52" t="s">
        <v>267</v>
      </c>
      <c r="N275" t="s">
        <v>59</v>
      </c>
      <c r="O275" s="5" t="s">
        <v>59</v>
      </c>
      <c r="P275" s="5"/>
      <c r="Q275" s="37">
        <v>34087</v>
      </c>
      <c r="R275" t="s">
        <v>59</v>
      </c>
    </row>
    <row r="276" spans="1:38" x14ac:dyDescent="0.25">
      <c r="A276" s="17"/>
      <c r="B276" s="50" t="s">
        <v>359</v>
      </c>
      <c r="C276" s="30" t="s">
        <v>59</v>
      </c>
      <c r="D276" s="34"/>
      <c r="E276" s="51" t="s">
        <v>267</v>
      </c>
      <c r="F276" s="34" t="s">
        <v>59</v>
      </c>
      <c r="G276" s="30" t="s">
        <v>59</v>
      </c>
      <c r="H276" s="30"/>
      <c r="I276" s="32">
        <v>206413</v>
      </c>
      <c r="J276" s="34" t="s">
        <v>59</v>
      </c>
      <c r="K276" s="30" t="s">
        <v>59</v>
      </c>
      <c r="L276" s="34"/>
      <c r="M276" s="51" t="s">
        <v>267</v>
      </c>
      <c r="N276" s="34" t="s">
        <v>59</v>
      </c>
      <c r="O276" s="30" t="s">
        <v>59</v>
      </c>
      <c r="P276" s="30"/>
      <c r="Q276" s="32">
        <v>206413</v>
      </c>
      <c r="R276" s="34" t="s">
        <v>59</v>
      </c>
    </row>
    <row r="277" spans="1:38" ht="30.75" thickBot="1" x14ac:dyDescent="0.3">
      <c r="A277" s="17"/>
      <c r="B277" s="3" t="s">
        <v>361</v>
      </c>
      <c r="C277" s="5" t="s">
        <v>59</v>
      </c>
      <c r="E277" s="52" t="s">
        <v>267</v>
      </c>
      <c r="F277" t="s">
        <v>59</v>
      </c>
      <c r="G277" s="5" t="s">
        <v>59</v>
      </c>
      <c r="H277" s="5"/>
      <c r="I277" s="37">
        <v>206318</v>
      </c>
      <c r="J277" t="s">
        <v>59</v>
      </c>
      <c r="K277" s="5" t="s">
        <v>59</v>
      </c>
      <c r="M277" s="52" t="s">
        <v>267</v>
      </c>
      <c r="N277" t="s">
        <v>59</v>
      </c>
      <c r="O277" s="5" t="s">
        <v>59</v>
      </c>
      <c r="P277" s="5"/>
      <c r="Q277" s="37">
        <v>206318</v>
      </c>
      <c r="R277" t="s">
        <v>59</v>
      </c>
    </row>
    <row r="278" spans="1:38" x14ac:dyDescent="0.25">
      <c r="A278" s="17"/>
      <c r="B278" s="53"/>
      <c r="C278" s="53" t="s">
        <v>59</v>
      </c>
      <c r="D278" s="54"/>
      <c r="E278" s="54"/>
      <c r="F278" s="53"/>
      <c r="G278" s="53" t="s">
        <v>59</v>
      </c>
      <c r="H278" s="54"/>
      <c r="I278" s="54"/>
      <c r="J278" s="53"/>
      <c r="K278" s="53" t="s">
        <v>59</v>
      </c>
      <c r="L278" s="54"/>
      <c r="M278" s="54"/>
      <c r="N278" s="53"/>
      <c r="O278" s="53" t="s">
        <v>59</v>
      </c>
      <c r="P278" s="54"/>
      <c r="Q278" s="54"/>
      <c r="R278" s="53"/>
    </row>
    <row r="279" spans="1:38" x14ac:dyDescent="0.25">
      <c r="A279" s="17"/>
      <c r="B279" s="50" t="s">
        <v>363</v>
      </c>
      <c r="C279" s="30"/>
      <c r="D279" s="34" t="s">
        <v>249</v>
      </c>
      <c r="E279" s="51" t="s">
        <v>267</v>
      </c>
      <c r="F279" s="34" t="s">
        <v>59</v>
      </c>
      <c r="G279" s="30"/>
      <c r="H279" s="30" t="s">
        <v>249</v>
      </c>
      <c r="I279" s="32">
        <v>811440</v>
      </c>
      <c r="J279" s="34" t="s">
        <v>59</v>
      </c>
      <c r="K279" s="30"/>
      <c r="L279" s="34" t="s">
        <v>249</v>
      </c>
      <c r="M279" s="51" t="s">
        <v>267</v>
      </c>
      <c r="N279" s="34" t="s">
        <v>59</v>
      </c>
      <c r="O279" s="30"/>
      <c r="P279" s="30" t="s">
        <v>249</v>
      </c>
      <c r="Q279" s="32">
        <v>811440</v>
      </c>
      <c r="R279" s="34" t="s">
        <v>59</v>
      </c>
    </row>
    <row r="280" spans="1:38" ht="15.75" thickBot="1" x14ac:dyDescent="0.3">
      <c r="A280" s="17"/>
      <c r="B280" s="3" t="s">
        <v>365</v>
      </c>
      <c r="C280" s="5"/>
      <c r="E280" s="52" t="s">
        <v>267</v>
      </c>
      <c r="F280" t="s">
        <v>59</v>
      </c>
      <c r="G280" s="5"/>
      <c r="H280" s="5"/>
      <c r="I280" s="37">
        <v>615564</v>
      </c>
      <c r="J280" t="s">
        <v>59</v>
      </c>
      <c r="K280" s="5"/>
      <c r="M280" s="52" t="s">
        <v>267</v>
      </c>
      <c r="N280" t="s">
        <v>59</v>
      </c>
      <c r="O280" s="5"/>
      <c r="P280" s="5"/>
      <c r="Q280" s="37">
        <v>615564</v>
      </c>
      <c r="R280" t="s">
        <v>59</v>
      </c>
    </row>
    <row r="281" spans="1:38" x14ac:dyDescent="0.25">
      <c r="A281" s="17"/>
      <c r="B281" s="53"/>
      <c r="C281" s="53" t="s">
        <v>59</v>
      </c>
      <c r="D281" s="54"/>
      <c r="E281" s="54"/>
      <c r="F281" s="53"/>
      <c r="G281" s="53" t="s">
        <v>59</v>
      </c>
      <c r="H281" s="54"/>
      <c r="I281" s="54"/>
      <c r="J281" s="53"/>
      <c r="K281" s="53" t="s">
        <v>59</v>
      </c>
      <c r="L281" s="54"/>
      <c r="M281" s="54"/>
      <c r="N281" s="53"/>
      <c r="O281" s="53" t="s">
        <v>59</v>
      </c>
      <c r="P281" s="54"/>
      <c r="Q281" s="54"/>
      <c r="R281" s="53"/>
    </row>
    <row r="282" spans="1:38" x14ac:dyDescent="0.25">
      <c r="A282" s="17"/>
      <c r="B282" s="50" t="s">
        <v>367</v>
      </c>
      <c r="C282" s="30"/>
      <c r="D282" s="30" t="s">
        <v>249</v>
      </c>
      <c r="E282" s="32">
        <v>146904</v>
      </c>
      <c r="F282" s="34" t="s">
        <v>59</v>
      </c>
      <c r="G282" s="30"/>
      <c r="H282" s="30" t="s">
        <v>249</v>
      </c>
      <c r="I282" s="32">
        <v>2219030</v>
      </c>
      <c r="J282" s="34" t="s">
        <v>59</v>
      </c>
      <c r="K282" s="30"/>
      <c r="L282" s="34" t="s">
        <v>249</v>
      </c>
      <c r="M282" s="51" t="s">
        <v>267</v>
      </c>
      <c r="N282" s="34" t="s">
        <v>59</v>
      </c>
      <c r="O282" s="30"/>
      <c r="P282" s="30" t="s">
        <v>249</v>
      </c>
      <c r="Q282" s="32">
        <v>2365934</v>
      </c>
      <c r="R282" s="34" t="s">
        <v>59</v>
      </c>
    </row>
    <row r="283" spans="1:38" x14ac:dyDescent="0.25">
      <c r="A283" s="17"/>
      <c r="B283" s="3" t="s">
        <v>369</v>
      </c>
      <c r="C283" s="5"/>
      <c r="D283" s="5"/>
      <c r="E283" s="37">
        <v>127183</v>
      </c>
      <c r="F283" t="s">
        <v>59</v>
      </c>
      <c r="G283" s="5"/>
      <c r="H283" s="5"/>
      <c r="I283" s="5"/>
      <c r="J283" s="5"/>
      <c r="K283" s="5"/>
      <c r="M283" s="52" t="s">
        <v>267</v>
      </c>
      <c r="N283" t="s">
        <v>59</v>
      </c>
      <c r="O283" s="5"/>
      <c r="P283" s="5"/>
      <c r="Q283" s="37">
        <v>127183</v>
      </c>
      <c r="R283" t="s">
        <v>59</v>
      </c>
    </row>
    <row r="284" spans="1:38" ht="15.75" thickBot="1" x14ac:dyDescent="0.3">
      <c r="A284" s="17"/>
      <c r="B284" s="50" t="s">
        <v>371</v>
      </c>
      <c r="C284" s="30"/>
      <c r="D284" s="34"/>
      <c r="E284" s="51" t="s">
        <v>267</v>
      </c>
      <c r="F284" s="34" t="s">
        <v>59</v>
      </c>
      <c r="G284" s="30"/>
      <c r="H284" s="30"/>
      <c r="I284" s="32">
        <v>57112</v>
      </c>
      <c r="J284" s="34" t="s">
        <v>59</v>
      </c>
      <c r="K284" s="30"/>
      <c r="L284" s="34"/>
      <c r="M284" s="51" t="s">
        <v>267</v>
      </c>
      <c r="N284" s="34" t="s">
        <v>59</v>
      </c>
      <c r="O284" s="30"/>
      <c r="P284" s="30"/>
      <c r="Q284" s="32">
        <v>57112</v>
      </c>
      <c r="R284" s="34" t="s">
        <v>59</v>
      </c>
    </row>
    <row r="285" spans="1:38" x14ac:dyDescent="0.25">
      <c r="A285" s="17"/>
      <c r="B285" s="53"/>
      <c r="C285" s="53" t="s">
        <v>59</v>
      </c>
      <c r="D285" s="54"/>
      <c r="E285" s="54"/>
      <c r="F285" s="53"/>
      <c r="G285" s="53" t="s">
        <v>59</v>
      </c>
      <c r="H285" s="54"/>
      <c r="I285" s="54"/>
      <c r="J285" s="53"/>
      <c r="K285" s="53" t="s">
        <v>59</v>
      </c>
      <c r="L285" s="54"/>
      <c r="M285" s="54"/>
      <c r="N285" s="53"/>
      <c r="O285" s="53" t="s">
        <v>59</v>
      </c>
      <c r="P285" s="54"/>
      <c r="Q285" s="54"/>
      <c r="R285" s="53"/>
    </row>
    <row r="286" spans="1:38" ht="15.75" thickBot="1" x14ac:dyDescent="0.3">
      <c r="A286" s="17"/>
      <c r="B286" s="3" t="s">
        <v>132</v>
      </c>
      <c r="C286" s="5"/>
      <c r="D286" s="5" t="s">
        <v>249</v>
      </c>
      <c r="E286" s="37">
        <v>274087</v>
      </c>
      <c r="F286" t="s">
        <v>59</v>
      </c>
      <c r="G286" s="5"/>
      <c r="H286" s="5" t="s">
        <v>249</v>
      </c>
      <c r="I286" s="37">
        <v>2276142</v>
      </c>
      <c r="J286" t="s">
        <v>59</v>
      </c>
      <c r="K286" s="5"/>
      <c r="L286" t="s">
        <v>249</v>
      </c>
      <c r="M286" s="52" t="s">
        <v>267</v>
      </c>
      <c r="N286" t="s">
        <v>59</v>
      </c>
      <c r="O286" s="5"/>
      <c r="P286" s="5" t="s">
        <v>249</v>
      </c>
      <c r="Q286" s="37">
        <v>2550229</v>
      </c>
      <c r="R286" t="s">
        <v>59</v>
      </c>
    </row>
    <row r="287" spans="1:38" ht="15.75" thickTop="1" x14ac:dyDescent="0.25">
      <c r="A287" s="17"/>
      <c r="B287" s="53"/>
      <c r="C287" s="53" t="s">
        <v>59</v>
      </c>
      <c r="D287" s="55"/>
      <c r="E287" s="55"/>
      <c r="F287" s="53"/>
      <c r="G287" s="53" t="s">
        <v>59</v>
      </c>
      <c r="H287" s="55"/>
      <c r="I287" s="55"/>
      <c r="J287" s="53"/>
      <c r="K287" s="53" t="s">
        <v>59</v>
      </c>
      <c r="L287" s="55"/>
      <c r="M287" s="55"/>
      <c r="N287" s="53"/>
      <c r="O287" s="53" t="s">
        <v>59</v>
      </c>
      <c r="P287" s="55"/>
      <c r="Q287" s="55"/>
      <c r="R287" s="53"/>
    </row>
    <row r="288" spans="1:38" x14ac:dyDescent="0.25">
      <c r="A288" s="17"/>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row>
    <row r="289" spans="1:38" x14ac:dyDescent="0.25">
      <c r="A289" s="17"/>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row>
    <row r="290" spans="1:38" x14ac:dyDescent="0.25">
      <c r="A290" s="17"/>
      <c r="B290" s="5"/>
      <c r="C290" s="5"/>
      <c r="D290" s="5"/>
      <c r="E290" s="5"/>
      <c r="F290" s="5"/>
      <c r="G290" s="5"/>
      <c r="H290" s="5"/>
      <c r="I290" s="5"/>
      <c r="J290" s="5"/>
      <c r="K290" s="5"/>
      <c r="L290" s="5"/>
      <c r="M290" s="5"/>
      <c r="N290" s="5"/>
      <c r="O290" s="5"/>
      <c r="P290" s="5"/>
      <c r="Q290" s="5"/>
      <c r="R290" s="5"/>
    </row>
    <row r="291" spans="1:38" ht="15.75" thickBot="1" x14ac:dyDescent="0.3">
      <c r="A291" s="17"/>
      <c r="B291" s="5"/>
      <c r="C291" s="5" t="s">
        <v>59</v>
      </c>
      <c r="D291" s="56" t="s">
        <v>376</v>
      </c>
      <c r="E291" s="56"/>
      <c r="F291" s="56"/>
      <c r="G291" s="56"/>
      <c r="H291" s="56"/>
      <c r="I291" s="56"/>
      <c r="J291" s="56"/>
      <c r="K291" s="56"/>
      <c r="L291" s="56"/>
      <c r="M291" s="56"/>
      <c r="N291" s="56"/>
      <c r="O291" s="56"/>
      <c r="P291" s="56"/>
      <c r="Q291" s="56"/>
      <c r="R291" s="5"/>
    </row>
    <row r="292" spans="1:38" ht="15.75" thickBot="1" x14ac:dyDescent="0.3">
      <c r="A292" s="17"/>
      <c r="B292" s="2" t="s">
        <v>261</v>
      </c>
      <c r="C292" s="5" t="s">
        <v>59</v>
      </c>
      <c r="D292" s="89" t="s">
        <v>477</v>
      </c>
      <c r="E292" s="89"/>
      <c r="F292" s="5"/>
      <c r="G292" s="5" t="s">
        <v>59</v>
      </c>
      <c r="H292" s="89" t="s">
        <v>478</v>
      </c>
      <c r="I292" s="89"/>
      <c r="J292" s="5"/>
      <c r="K292" s="5" t="s">
        <v>59</v>
      </c>
      <c r="L292" s="89" t="s">
        <v>480</v>
      </c>
      <c r="M292" s="89"/>
      <c r="N292" s="5"/>
      <c r="O292" s="5" t="s">
        <v>59</v>
      </c>
      <c r="P292" s="89" t="s">
        <v>132</v>
      </c>
      <c r="Q292" s="89"/>
      <c r="R292" s="5"/>
    </row>
    <row r="293" spans="1:38" x14ac:dyDescent="0.25">
      <c r="A293" s="17"/>
      <c r="B293" s="50" t="s">
        <v>349</v>
      </c>
      <c r="C293" s="30" t="s">
        <v>59</v>
      </c>
      <c r="D293" s="30"/>
      <c r="E293" s="30"/>
      <c r="F293" s="30"/>
      <c r="G293" s="30" t="s">
        <v>59</v>
      </c>
      <c r="H293" s="30"/>
      <c r="I293" s="30"/>
      <c r="J293" s="30"/>
      <c r="K293" s="30" t="s">
        <v>59</v>
      </c>
      <c r="L293" s="30"/>
      <c r="M293" s="30"/>
      <c r="N293" s="30"/>
      <c r="O293" s="30" t="s">
        <v>59</v>
      </c>
      <c r="P293" s="30"/>
      <c r="Q293" s="30"/>
      <c r="R293" s="30"/>
    </row>
    <row r="294" spans="1:38" ht="30" x14ac:dyDescent="0.25">
      <c r="A294" s="17"/>
      <c r="B294" s="3" t="s">
        <v>350</v>
      </c>
      <c r="C294" s="5" t="s">
        <v>59</v>
      </c>
      <c r="D294" s="5" t="s">
        <v>249</v>
      </c>
      <c r="E294" s="37">
        <v>242379</v>
      </c>
      <c r="F294" t="s">
        <v>59</v>
      </c>
      <c r="G294" s="5" t="s">
        <v>59</v>
      </c>
      <c r="H294" s="5" t="s">
        <v>249</v>
      </c>
      <c r="I294" s="37">
        <v>199306</v>
      </c>
      <c r="J294" t="s">
        <v>59</v>
      </c>
      <c r="K294" s="5" t="s">
        <v>59</v>
      </c>
      <c r="L294" t="s">
        <v>249</v>
      </c>
      <c r="M294" s="52" t="s">
        <v>267</v>
      </c>
      <c r="N294" t="s">
        <v>59</v>
      </c>
      <c r="O294" s="5" t="s">
        <v>59</v>
      </c>
      <c r="P294" s="5" t="s">
        <v>249</v>
      </c>
      <c r="Q294" s="37">
        <v>441685</v>
      </c>
      <c r="R294" t="s">
        <v>59</v>
      </c>
    </row>
    <row r="295" spans="1:38" ht="30" x14ac:dyDescent="0.25">
      <c r="A295" s="17"/>
      <c r="B295" s="50" t="s">
        <v>352</v>
      </c>
      <c r="C295" s="30" t="s">
        <v>59</v>
      </c>
      <c r="D295" s="34"/>
      <c r="E295" s="51" t="s">
        <v>267</v>
      </c>
      <c r="F295" s="34" t="s">
        <v>59</v>
      </c>
      <c r="G295" s="30" t="s">
        <v>59</v>
      </c>
      <c r="H295" s="30"/>
      <c r="I295" s="32">
        <v>460422</v>
      </c>
      <c r="J295" s="34" t="s">
        <v>59</v>
      </c>
      <c r="K295" s="30" t="s">
        <v>59</v>
      </c>
      <c r="L295" s="34"/>
      <c r="M295" s="51" t="s">
        <v>267</v>
      </c>
      <c r="N295" s="34" t="s">
        <v>59</v>
      </c>
      <c r="O295" s="30" t="s">
        <v>59</v>
      </c>
      <c r="P295" s="30"/>
      <c r="Q295" s="32">
        <v>460422</v>
      </c>
      <c r="R295" s="34" t="s">
        <v>59</v>
      </c>
    </row>
    <row r="296" spans="1:38" ht="30" x14ac:dyDescent="0.25">
      <c r="A296" s="17"/>
      <c r="B296" s="3" t="s">
        <v>354</v>
      </c>
      <c r="C296" s="5" t="s">
        <v>59</v>
      </c>
      <c r="D296" s="5"/>
      <c r="E296" s="5"/>
      <c r="F296" s="5"/>
      <c r="G296" s="5" t="s">
        <v>59</v>
      </c>
      <c r="H296" s="5"/>
      <c r="I296" s="5"/>
      <c r="J296" s="5"/>
      <c r="K296" s="5" t="s">
        <v>59</v>
      </c>
      <c r="L296" s="5"/>
      <c r="M296" s="5"/>
      <c r="N296" s="5"/>
      <c r="O296" s="5" t="s">
        <v>59</v>
      </c>
      <c r="Q296" s="52" t="s">
        <v>267</v>
      </c>
      <c r="R296" t="s">
        <v>59</v>
      </c>
    </row>
    <row r="297" spans="1:38" x14ac:dyDescent="0.25">
      <c r="A297" s="17"/>
      <c r="B297" s="50" t="s">
        <v>355</v>
      </c>
      <c r="C297" s="30" t="s">
        <v>59</v>
      </c>
      <c r="D297" s="34"/>
      <c r="E297" s="51" t="s">
        <v>267</v>
      </c>
      <c r="F297" s="34" t="s">
        <v>59</v>
      </c>
      <c r="G297" s="30" t="s">
        <v>59</v>
      </c>
      <c r="H297" s="30"/>
      <c r="I297" s="32">
        <v>301274</v>
      </c>
      <c r="J297" s="34" t="s">
        <v>59</v>
      </c>
      <c r="K297" s="30" t="s">
        <v>59</v>
      </c>
      <c r="L297" s="34"/>
      <c r="M297" s="51" t="s">
        <v>267</v>
      </c>
      <c r="N297" s="34" t="s">
        <v>59</v>
      </c>
      <c r="O297" s="30" t="s">
        <v>59</v>
      </c>
      <c r="P297" s="30"/>
      <c r="Q297" s="32">
        <v>301274</v>
      </c>
      <c r="R297" s="34" t="s">
        <v>59</v>
      </c>
    </row>
    <row r="298" spans="1:38" x14ac:dyDescent="0.25">
      <c r="A298" s="17"/>
      <c r="B298" s="3" t="s">
        <v>357</v>
      </c>
      <c r="C298" s="5" t="s">
        <v>59</v>
      </c>
      <c r="E298" s="52" t="s">
        <v>267</v>
      </c>
      <c r="F298" t="s">
        <v>59</v>
      </c>
      <c r="G298" s="5" t="s">
        <v>59</v>
      </c>
      <c r="H298" s="5"/>
      <c r="I298" s="37">
        <v>41755</v>
      </c>
      <c r="J298" t="s">
        <v>59</v>
      </c>
      <c r="K298" s="5" t="s">
        <v>59</v>
      </c>
      <c r="M298" s="52" t="s">
        <v>267</v>
      </c>
      <c r="N298" t="s">
        <v>59</v>
      </c>
      <c r="O298" s="5" t="s">
        <v>59</v>
      </c>
      <c r="P298" s="5"/>
      <c r="Q298" s="37">
        <v>41755</v>
      </c>
      <c r="R298" t="s">
        <v>59</v>
      </c>
    </row>
    <row r="299" spans="1:38" x14ac:dyDescent="0.25">
      <c r="A299" s="17"/>
      <c r="B299" s="50" t="s">
        <v>359</v>
      </c>
      <c r="C299" s="30" t="s">
        <v>59</v>
      </c>
      <c r="D299" s="34"/>
      <c r="E299" s="51" t="s">
        <v>267</v>
      </c>
      <c r="F299" s="34" t="s">
        <v>59</v>
      </c>
      <c r="G299" s="30" t="s">
        <v>59</v>
      </c>
      <c r="H299" s="30"/>
      <c r="I299" s="32">
        <v>125133</v>
      </c>
      <c r="J299" s="34" t="s">
        <v>59</v>
      </c>
      <c r="K299" s="30" t="s">
        <v>59</v>
      </c>
      <c r="L299" s="34"/>
      <c r="M299" s="51" t="s">
        <v>267</v>
      </c>
      <c r="N299" s="34" t="s">
        <v>59</v>
      </c>
      <c r="O299" s="30" t="s">
        <v>59</v>
      </c>
      <c r="P299" s="30"/>
      <c r="Q299" s="32">
        <v>125133</v>
      </c>
      <c r="R299" s="34" t="s">
        <v>59</v>
      </c>
    </row>
    <row r="300" spans="1:38" ht="30.75" thickBot="1" x14ac:dyDescent="0.3">
      <c r="A300" s="17"/>
      <c r="B300" s="3" t="s">
        <v>361</v>
      </c>
      <c r="C300" s="5" t="s">
        <v>59</v>
      </c>
      <c r="E300" s="52" t="s">
        <v>267</v>
      </c>
      <c r="F300" t="s">
        <v>59</v>
      </c>
      <c r="G300" s="5" t="s">
        <v>59</v>
      </c>
      <c r="H300" s="5"/>
      <c r="I300" s="37">
        <v>172750</v>
      </c>
      <c r="J300" t="s">
        <v>59</v>
      </c>
      <c r="K300" s="5" t="s">
        <v>59</v>
      </c>
      <c r="M300" s="52" t="s">
        <v>267</v>
      </c>
      <c r="N300" t="s">
        <v>59</v>
      </c>
      <c r="O300" s="5" t="s">
        <v>59</v>
      </c>
      <c r="P300" s="5"/>
      <c r="Q300" s="37">
        <v>172750</v>
      </c>
      <c r="R300" t="s">
        <v>59</v>
      </c>
    </row>
    <row r="301" spans="1:38" x14ac:dyDescent="0.25">
      <c r="A301" s="17"/>
      <c r="B301" s="53"/>
      <c r="C301" s="53" t="s">
        <v>59</v>
      </c>
      <c r="D301" s="54"/>
      <c r="E301" s="54"/>
      <c r="F301" s="53"/>
      <c r="G301" s="53" t="s">
        <v>59</v>
      </c>
      <c r="H301" s="54"/>
      <c r="I301" s="54"/>
      <c r="J301" s="53"/>
      <c r="K301" s="53" t="s">
        <v>59</v>
      </c>
      <c r="L301" s="54"/>
      <c r="M301" s="54"/>
      <c r="N301" s="53"/>
      <c r="O301" s="53" t="s">
        <v>59</v>
      </c>
      <c r="P301" s="54"/>
      <c r="Q301" s="54"/>
      <c r="R301" s="53"/>
    </row>
    <row r="302" spans="1:38" x14ac:dyDescent="0.25">
      <c r="A302" s="17"/>
      <c r="B302" s="50" t="s">
        <v>363</v>
      </c>
      <c r="C302" s="65" t="s">
        <v>59</v>
      </c>
      <c r="D302" s="34" t="s">
        <v>249</v>
      </c>
      <c r="E302" s="51" t="s">
        <v>267</v>
      </c>
      <c r="F302" s="34" t="s">
        <v>59</v>
      </c>
      <c r="G302" s="65" t="s">
        <v>59</v>
      </c>
      <c r="H302" s="30" t="s">
        <v>249</v>
      </c>
      <c r="I302" s="32">
        <v>640912</v>
      </c>
      <c r="J302" s="34" t="s">
        <v>59</v>
      </c>
      <c r="K302" s="65" t="s">
        <v>59</v>
      </c>
      <c r="L302" s="34" t="s">
        <v>249</v>
      </c>
      <c r="M302" s="51" t="s">
        <v>267</v>
      </c>
      <c r="N302" s="34" t="s">
        <v>59</v>
      </c>
      <c r="O302" s="65" t="s">
        <v>59</v>
      </c>
      <c r="P302" s="30" t="s">
        <v>249</v>
      </c>
      <c r="Q302" s="32">
        <v>640912</v>
      </c>
      <c r="R302" s="34" t="s">
        <v>59</v>
      </c>
    </row>
    <row r="303" spans="1:38" ht="15.75" thickBot="1" x14ac:dyDescent="0.3">
      <c r="A303" s="17"/>
      <c r="B303" s="3" t="s">
        <v>365</v>
      </c>
      <c r="C303" s="67" t="s">
        <v>59</v>
      </c>
      <c r="E303" s="52" t="s">
        <v>267</v>
      </c>
      <c r="F303" t="s">
        <v>59</v>
      </c>
      <c r="G303" s="67" t="s">
        <v>59</v>
      </c>
      <c r="H303" s="5"/>
      <c r="I303" s="37">
        <v>500447</v>
      </c>
      <c r="J303" t="s">
        <v>59</v>
      </c>
      <c r="K303" s="67" t="s">
        <v>59</v>
      </c>
      <c r="L303" s="5"/>
      <c r="M303" s="37">
        <v>4407</v>
      </c>
      <c r="N303" t="s">
        <v>59</v>
      </c>
      <c r="O303" s="67" t="s">
        <v>59</v>
      </c>
      <c r="P303" s="5"/>
      <c r="Q303" s="37">
        <v>504854</v>
      </c>
      <c r="R303" t="s">
        <v>59</v>
      </c>
    </row>
    <row r="304" spans="1:38" x14ac:dyDescent="0.25">
      <c r="A304" s="17"/>
      <c r="B304" s="53"/>
      <c r="C304" s="53" t="s">
        <v>59</v>
      </c>
      <c r="D304" s="54"/>
      <c r="E304" s="54"/>
      <c r="F304" s="53"/>
      <c r="G304" s="53" t="s">
        <v>59</v>
      </c>
      <c r="H304" s="54"/>
      <c r="I304" s="54"/>
      <c r="J304" s="53"/>
      <c r="K304" s="53" t="s">
        <v>59</v>
      </c>
      <c r="L304" s="54"/>
      <c r="M304" s="54"/>
      <c r="N304" s="53"/>
      <c r="O304" s="53" t="s">
        <v>59</v>
      </c>
      <c r="P304" s="54"/>
      <c r="Q304" s="54"/>
      <c r="R304" s="53"/>
    </row>
    <row r="305" spans="1:38" x14ac:dyDescent="0.25">
      <c r="A305" s="17"/>
      <c r="B305" s="50" t="s">
        <v>367</v>
      </c>
      <c r="C305" s="65" t="s">
        <v>59</v>
      </c>
      <c r="D305" s="30" t="s">
        <v>249</v>
      </c>
      <c r="E305" s="32">
        <v>242379</v>
      </c>
      <c r="F305" s="34" t="s">
        <v>59</v>
      </c>
      <c r="G305" s="65" t="s">
        <v>59</v>
      </c>
      <c r="H305" s="30" t="s">
        <v>249</v>
      </c>
      <c r="I305" s="32">
        <v>1801087</v>
      </c>
      <c r="J305" s="34" t="s">
        <v>59</v>
      </c>
      <c r="K305" s="65" t="s">
        <v>59</v>
      </c>
      <c r="L305" s="30" t="s">
        <v>249</v>
      </c>
      <c r="M305" s="32">
        <v>4407</v>
      </c>
      <c r="N305" s="34" t="s">
        <v>59</v>
      </c>
      <c r="O305" s="65" t="s">
        <v>59</v>
      </c>
      <c r="P305" s="30" t="s">
        <v>249</v>
      </c>
      <c r="Q305" s="32">
        <v>2047873</v>
      </c>
      <c r="R305" s="34" t="s">
        <v>59</v>
      </c>
    </row>
    <row r="306" spans="1:38" ht="15.75" thickBot="1" x14ac:dyDescent="0.3">
      <c r="A306" s="17"/>
      <c r="B306" s="3" t="s">
        <v>369</v>
      </c>
      <c r="C306" s="67" t="s">
        <v>59</v>
      </c>
      <c r="D306" s="5"/>
      <c r="E306" s="37">
        <v>143954</v>
      </c>
      <c r="F306" t="s">
        <v>59</v>
      </c>
      <c r="G306" s="67" t="s">
        <v>59</v>
      </c>
      <c r="I306" s="52" t="s">
        <v>267</v>
      </c>
      <c r="J306" t="s">
        <v>59</v>
      </c>
      <c r="K306" s="67" t="s">
        <v>59</v>
      </c>
      <c r="M306" s="52" t="s">
        <v>267</v>
      </c>
      <c r="N306" t="s">
        <v>59</v>
      </c>
      <c r="O306" s="67" t="s">
        <v>59</v>
      </c>
      <c r="P306" s="5"/>
      <c r="Q306" s="37">
        <v>143954</v>
      </c>
      <c r="R306" t="s">
        <v>59</v>
      </c>
    </row>
    <row r="307" spans="1:38" x14ac:dyDescent="0.25">
      <c r="A307" s="17"/>
      <c r="B307" s="53"/>
      <c r="C307" s="53" t="s">
        <v>59</v>
      </c>
      <c r="D307" s="54"/>
      <c r="E307" s="54"/>
      <c r="F307" s="53"/>
      <c r="G307" s="53" t="s">
        <v>59</v>
      </c>
      <c r="H307" s="54"/>
      <c r="I307" s="54"/>
      <c r="J307" s="53"/>
      <c r="K307" s="53" t="s">
        <v>59</v>
      </c>
      <c r="L307" s="54"/>
      <c r="M307" s="54"/>
      <c r="N307" s="53"/>
      <c r="O307" s="53" t="s">
        <v>59</v>
      </c>
      <c r="P307" s="54"/>
      <c r="Q307" s="54"/>
      <c r="R307" s="53"/>
    </row>
    <row r="308" spans="1:38" ht="15.75" thickBot="1" x14ac:dyDescent="0.3">
      <c r="A308" s="17"/>
      <c r="B308" s="50" t="s">
        <v>132</v>
      </c>
      <c r="C308" s="65" t="s">
        <v>59</v>
      </c>
      <c r="D308" s="30" t="s">
        <v>249</v>
      </c>
      <c r="E308" s="32">
        <v>386333</v>
      </c>
      <c r="F308" s="34" t="s">
        <v>59</v>
      </c>
      <c r="G308" s="65" t="s">
        <v>59</v>
      </c>
      <c r="H308" s="30" t="s">
        <v>249</v>
      </c>
      <c r="I308" s="32">
        <v>1801087</v>
      </c>
      <c r="J308" s="34" t="s">
        <v>59</v>
      </c>
      <c r="K308" s="65" t="s">
        <v>59</v>
      </c>
      <c r="L308" s="30" t="s">
        <v>249</v>
      </c>
      <c r="M308" s="32">
        <v>4407</v>
      </c>
      <c r="N308" s="34" t="s">
        <v>59</v>
      </c>
      <c r="O308" s="65" t="s">
        <v>59</v>
      </c>
      <c r="P308" s="30" t="s">
        <v>249</v>
      </c>
      <c r="Q308" s="32">
        <v>2191827</v>
      </c>
      <c r="R308" s="34" t="s">
        <v>59</v>
      </c>
    </row>
    <row r="309" spans="1:38" ht="15.75" thickTop="1" x14ac:dyDescent="0.25">
      <c r="A309" s="17"/>
      <c r="B309" s="53"/>
      <c r="C309" s="53" t="s">
        <v>59</v>
      </c>
      <c r="D309" s="55"/>
      <c r="E309" s="55"/>
      <c r="F309" s="53"/>
      <c r="G309" s="53" t="s">
        <v>59</v>
      </c>
      <c r="H309" s="55"/>
      <c r="I309" s="55"/>
      <c r="J309" s="53"/>
      <c r="K309" s="53" t="s">
        <v>59</v>
      </c>
      <c r="L309" s="55"/>
      <c r="M309" s="55"/>
      <c r="N309" s="53"/>
      <c r="O309" s="53" t="s">
        <v>59</v>
      </c>
      <c r="P309" s="55"/>
      <c r="Q309" s="55"/>
      <c r="R309" s="53"/>
    </row>
    <row r="310" spans="1:38" x14ac:dyDescent="0.25">
      <c r="A310" s="17" t="s">
        <v>1034</v>
      </c>
      <c r="B310" s="48" t="s">
        <v>488</v>
      </c>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row>
    <row r="311" spans="1:38" ht="15.75" x14ac:dyDescent="0.25">
      <c r="A311" s="17"/>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row>
    <row r="312" spans="1:38" x14ac:dyDescent="0.25">
      <c r="A312" s="17"/>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row>
    <row r="313" spans="1:38" ht="15.75" thickBot="1" x14ac:dyDescent="0.3">
      <c r="A313" s="17"/>
      <c r="B313" s="27"/>
      <c r="C313" s="27" t="s">
        <v>59</v>
      </c>
      <c r="D313" s="46" t="s">
        <v>260</v>
      </c>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27"/>
    </row>
    <row r="314" spans="1:38" x14ac:dyDescent="0.25">
      <c r="A314" s="17"/>
      <c r="B314" s="78" t="s">
        <v>261</v>
      </c>
      <c r="C314" s="79" t="s">
        <v>59</v>
      </c>
      <c r="D314" s="81" t="s">
        <v>489</v>
      </c>
      <c r="E314" s="81"/>
      <c r="F314" s="82"/>
      <c r="G314" s="82" t="s">
        <v>59</v>
      </c>
      <c r="H314" s="81" t="s">
        <v>491</v>
      </c>
      <c r="I314" s="81"/>
      <c r="J314" s="82"/>
      <c r="K314" s="82" t="s">
        <v>59</v>
      </c>
      <c r="L314" s="81" t="s">
        <v>344</v>
      </c>
      <c r="M314" s="81"/>
      <c r="N314" s="82"/>
      <c r="O314" s="82" t="s">
        <v>59</v>
      </c>
      <c r="P314" s="81" t="s">
        <v>493</v>
      </c>
      <c r="Q314" s="81"/>
      <c r="R314" s="82"/>
      <c r="S314" s="82" t="s">
        <v>59</v>
      </c>
      <c r="T314" s="81" t="s">
        <v>169</v>
      </c>
      <c r="U314" s="81"/>
      <c r="V314" s="82"/>
      <c r="W314" s="82" t="s">
        <v>59</v>
      </c>
      <c r="X314" s="81" t="s">
        <v>494</v>
      </c>
      <c r="Y314" s="81"/>
      <c r="Z314" s="82"/>
      <c r="AA314" s="82" t="s">
        <v>59</v>
      </c>
      <c r="AB314" s="81" t="s">
        <v>495</v>
      </c>
      <c r="AC314" s="81"/>
      <c r="AD314" s="82"/>
      <c r="AE314" s="82" t="s">
        <v>59</v>
      </c>
      <c r="AF314" s="81" t="s">
        <v>495</v>
      </c>
      <c r="AG314" s="81"/>
      <c r="AH314" s="82"/>
      <c r="AI314" s="82"/>
      <c r="AJ314" s="81" t="s">
        <v>498</v>
      </c>
      <c r="AK314" s="81"/>
      <c r="AL314" s="79"/>
    </row>
    <row r="315" spans="1:38" x14ac:dyDescent="0.25">
      <c r="A315" s="17"/>
      <c r="B315" s="78"/>
      <c r="C315" s="79"/>
      <c r="D315" s="80" t="s">
        <v>490</v>
      </c>
      <c r="E315" s="80"/>
      <c r="F315" s="79"/>
      <c r="G315" s="79"/>
      <c r="H315" s="80" t="s">
        <v>345</v>
      </c>
      <c r="I315" s="80"/>
      <c r="J315" s="79"/>
      <c r="K315" s="79"/>
      <c r="L315" s="80" t="s">
        <v>345</v>
      </c>
      <c r="M315" s="80"/>
      <c r="N315" s="79"/>
      <c r="O315" s="79"/>
      <c r="P315" s="80"/>
      <c r="Q315" s="80"/>
      <c r="R315" s="79"/>
      <c r="S315" s="79"/>
      <c r="T315" s="80"/>
      <c r="U315" s="80"/>
      <c r="V315" s="79"/>
      <c r="W315" s="79"/>
      <c r="X315" s="80"/>
      <c r="Y315" s="80"/>
      <c r="Z315" s="79"/>
      <c r="AA315" s="79"/>
      <c r="AB315" s="80" t="s">
        <v>496</v>
      </c>
      <c r="AC315" s="80"/>
      <c r="AD315" s="79"/>
      <c r="AE315" s="79"/>
      <c r="AF315" s="80" t="s">
        <v>497</v>
      </c>
      <c r="AG315" s="80"/>
      <c r="AH315" s="79"/>
      <c r="AI315" s="79"/>
      <c r="AJ315" s="80"/>
      <c r="AK315" s="80"/>
      <c r="AL315" s="79"/>
    </row>
    <row r="316" spans="1:38" ht="15.75" thickBot="1" x14ac:dyDescent="0.3">
      <c r="A316" s="17"/>
      <c r="B316" s="78"/>
      <c r="C316" s="79"/>
      <c r="D316" s="46"/>
      <c r="E316" s="46"/>
      <c r="F316" s="79"/>
      <c r="G316" s="79"/>
      <c r="H316" s="46" t="s">
        <v>492</v>
      </c>
      <c r="I316" s="46"/>
      <c r="J316" s="79"/>
      <c r="K316" s="79"/>
      <c r="L316" s="46" t="s">
        <v>492</v>
      </c>
      <c r="M316" s="46"/>
      <c r="N316" s="79"/>
      <c r="O316" s="79"/>
      <c r="P316" s="46"/>
      <c r="Q316" s="46"/>
      <c r="R316" s="79"/>
      <c r="S316" s="79"/>
      <c r="T316" s="46"/>
      <c r="U316" s="46"/>
      <c r="V316" s="79"/>
      <c r="W316" s="79"/>
      <c r="X316" s="46"/>
      <c r="Y316" s="46"/>
      <c r="Z316" s="79"/>
      <c r="AA316" s="79"/>
      <c r="AB316" s="46" t="s">
        <v>480</v>
      </c>
      <c r="AC316" s="46"/>
      <c r="AD316" s="79"/>
      <c r="AE316" s="79"/>
      <c r="AF316" s="46" t="s">
        <v>480</v>
      </c>
      <c r="AG316" s="46"/>
      <c r="AH316" s="79"/>
      <c r="AI316" s="79"/>
      <c r="AJ316" s="46"/>
      <c r="AK316" s="46"/>
      <c r="AL316" s="79"/>
    </row>
    <row r="317" spans="1:38" x14ac:dyDescent="0.25">
      <c r="A317" s="17"/>
      <c r="B317" s="29" t="s">
        <v>499</v>
      </c>
      <c r="C317" s="31" t="s">
        <v>59</v>
      </c>
      <c r="D317" s="31"/>
      <c r="E317" s="31"/>
      <c r="F317" s="31"/>
      <c r="G317" s="31" t="s">
        <v>59</v>
      </c>
      <c r="H317" s="31"/>
      <c r="I317" s="31"/>
      <c r="J317" s="31"/>
      <c r="K317" s="31" t="s">
        <v>59</v>
      </c>
      <c r="L317" s="31"/>
      <c r="M317" s="31"/>
      <c r="N317" s="31"/>
      <c r="O317" s="31" t="s">
        <v>59</v>
      </c>
      <c r="P317" s="31"/>
      <c r="Q317" s="31"/>
      <c r="R317" s="31"/>
      <c r="S317" s="31" t="s">
        <v>59</v>
      </c>
      <c r="T317" s="31"/>
      <c r="U317" s="31"/>
      <c r="V317" s="31"/>
      <c r="W317" s="31" t="s">
        <v>59</v>
      </c>
      <c r="X317" s="31"/>
      <c r="Y317" s="31"/>
      <c r="Z317" s="31"/>
      <c r="AA317" s="31" t="s">
        <v>59</v>
      </c>
      <c r="AB317" s="31"/>
      <c r="AC317" s="31"/>
      <c r="AD317" s="31"/>
      <c r="AE317" s="31" t="s">
        <v>59</v>
      </c>
      <c r="AF317" s="31"/>
      <c r="AG317" s="31"/>
      <c r="AH317" s="31"/>
      <c r="AI317" s="31"/>
      <c r="AJ317" s="31"/>
      <c r="AK317" s="31"/>
      <c r="AL317" s="31"/>
    </row>
    <row r="318" spans="1:38" ht="15.75" thickBot="1" x14ac:dyDescent="0.3">
      <c r="A318" s="17"/>
      <c r="B318" s="36" t="s">
        <v>500</v>
      </c>
      <c r="C318" s="24" t="s">
        <v>59</v>
      </c>
      <c r="D318" s="24" t="s">
        <v>249</v>
      </c>
      <c r="E318" s="38">
        <v>4407</v>
      </c>
      <c r="F318" s="25" t="s">
        <v>59</v>
      </c>
      <c r="G318" s="24" t="s">
        <v>59</v>
      </c>
      <c r="H318" s="25" t="s">
        <v>249</v>
      </c>
      <c r="I318" s="76" t="s">
        <v>267</v>
      </c>
      <c r="J318" s="25" t="s">
        <v>59</v>
      </c>
      <c r="K318" s="24" t="s">
        <v>59</v>
      </c>
      <c r="L318" s="25" t="s">
        <v>249</v>
      </c>
      <c r="M318" s="76" t="s">
        <v>267</v>
      </c>
      <c r="N318" s="25" t="s">
        <v>59</v>
      </c>
      <c r="O318" s="24" t="s">
        <v>59</v>
      </c>
      <c r="P318" s="25" t="s">
        <v>249</v>
      </c>
      <c r="Q318" s="76" t="s">
        <v>267</v>
      </c>
      <c r="R318" s="25" t="s">
        <v>59</v>
      </c>
      <c r="S318" s="24" t="s">
        <v>59</v>
      </c>
      <c r="T318" s="25" t="s">
        <v>249</v>
      </c>
      <c r="U318" s="76" t="s">
        <v>267</v>
      </c>
      <c r="V318" s="25" t="s">
        <v>59</v>
      </c>
      <c r="W318" s="24" t="s">
        <v>59</v>
      </c>
      <c r="X318" s="25" t="s">
        <v>249</v>
      </c>
      <c r="Y318" s="76" t="s">
        <v>267</v>
      </c>
      <c r="Z318" s="25" t="s">
        <v>59</v>
      </c>
      <c r="AA318" s="24" t="s">
        <v>59</v>
      </c>
      <c r="AB318" s="25" t="s">
        <v>249</v>
      </c>
      <c r="AC318" s="76" t="s">
        <v>267</v>
      </c>
      <c r="AD318" s="25" t="s">
        <v>59</v>
      </c>
      <c r="AE318" s="24" t="s">
        <v>59</v>
      </c>
      <c r="AF318" s="24" t="s">
        <v>249</v>
      </c>
      <c r="AG318" s="45" t="s">
        <v>501</v>
      </c>
      <c r="AH318" s="25" t="s">
        <v>269</v>
      </c>
      <c r="AI318" s="24"/>
      <c r="AJ318" s="25" t="s">
        <v>249</v>
      </c>
      <c r="AK318" s="76" t="s">
        <v>267</v>
      </c>
      <c r="AL318" s="25" t="s">
        <v>59</v>
      </c>
    </row>
    <row r="319" spans="1:38" x14ac:dyDescent="0.25">
      <c r="A319" s="17"/>
      <c r="B319" s="39"/>
      <c r="C319" s="39" t="s">
        <v>59</v>
      </c>
      <c r="D319" s="40"/>
      <c r="E319" s="40"/>
      <c r="F319" s="39"/>
      <c r="G319" s="39" t="s">
        <v>59</v>
      </c>
      <c r="H319" s="40"/>
      <c r="I319" s="40"/>
      <c r="J319" s="39"/>
      <c r="K319" s="39" t="s">
        <v>59</v>
      </c>
      <c r="L319" s="40"/>
      <c r="M319" s="40"/>
      <c r="N319" s="39"/>
      <c r="O319" s="39" t="s">
        <v>59</v>
      </c>
      <c r="P319" s="40"/>
      <c r="Q319" s="40"/>
      <c r="R319" s="39"/>
      <c r="S319" s="39" t="s">
        <v>59</v>
      </c>
      <c r="T319" s="40"/>
      <c r="U319" s="40"/>
      <c r="V319" s="39"/>
      <c r="W319" s="39" t="s">
        <v>59</v>
      </c>
      <c r="X319" s="40"/>
      <c r="Y319" s="40"/>
      <c r="Z319" s="39"/>
      <c r="AA319" s="39" t="s">
        <v>59</v>
      </c>
      <c r="AB319" s="40"/>
      <c r="AC319" s="40"/>
      <c r="AD319" s="39"/>
      <c r="AE319" s="39" t="s">
        <v>59</v>
      </c>
      <c r="AF319" s="40"/>
      <c r="AG319" s="40"/>
      <c r="AH319" s="39"/>
      <c r="AI319" s="39"/>
      <c r="AJ319" s="40"/>
      <c r="AK319" s="40"/>
      <c r="AL319" s="39"/>
    </row>
    <row r="320" spans="1:38" ht="15.75" thickBot="1" x14ac:dyDescent="0.3">
      <c r="A320" s="17"/>
      <c r="B320" s="29" t="s">
        <v>48</v>
      </c>
      <c r="C320" s="31"/>
      <c r="D320" s="31" t="s">
        <v>249</v>
      </c>
      <c r="E320" s="33">
        <v>4407</v>
      </c>
      <c r="F320" s="35" t="s">
        <v>59</v>
      </c>
      <c r="G320" s="31"/>
      <c r="H320" s="35" t="s">
        <v>249</v>
      </c>
      <c r="I320" s="77" t="s">
        <v>267</v>
      </c>
      <c r="J320" s="35" t="s">
        <v>59</v>
      </c>
      <c r="K320" s="31"/>
      <c r="L320" s="35" t="s">
        <v>249</v>
      </c>
      <c r="M320" s="77" t="s">
        <v>267</v>
      </c>
      <c r="N320" s="35" t="s">
        <v>59</v>
      </c>
      <c r="O320" s="31"/>
      <c r="P320" s="35" t="s">
        <v>249</v>
      </c>
      <c r="Q320" s="77" t="s">
        <v>267</v>
      </c>
      <c r="R320" s="35" t="s">
        <v>59</v>
      </c>
      <c r="S320" s="31"/>
      <c r="T320" s="35" t="s">
        <v>249</v>
      </c>
      <c r="U320" s="77" t="s">
        <v>267</v>
      </c>
      <c r="V320" s="35" t="s">
        <v>59</v>
      </c>
      <c r="W320" s="31"/>
      <c r="X320" s="35" t="s">
        <v>249</v>
      </c>
      <c r="Y320" s="77" t="s">
        <v>267</v>
      </c>
      <c r="Z320" s="35" t="s">
        <v>59</v>
      </c>
      <c r="AA320" s="31"/>
      <c r="AB320" s="35" t="s">
        <v>249</v>
      </c>
      <c r="AC320" s="77" t="s">
        <v>267</v>
      </c>
      <c r="AD320" s="35" t="s">
        <v>59</v>
      </c>
      <c r="AE320" s="31"/>
      <c r="AF320" s="31" t="s">
        <v>249</v>
      </c>
      <c r="AG320" s="42" t="s">
        <v>501</v>
      </c>
      <c r="AH320" s="35" t="s">
        <v>269</v>
      </c>
      <c r="AI320" s="31"/>
      <c r="AJ320" s="35" t="s">
        <v>249</v>
      </c>
      <c r="AK320" s="77" t="s">
        <v>267</v>
      </c>
      <c r="AL320" s="35" t="s">
        <v>59</v>
      </c>
    </row>
    <row r="321" spans="1:38" ht="15.75" thickTop="1" x14ac:dyDescent="0.25">
      <c r="A321" s="17"/>
      <c r="B321" s="39"/>
      <c r="C321" s="39" t="s">
        <v>59</v>
      </c>
      <c r="D321" s="43"/>
      <c r="E321" s="43"/>
      <c r="F321" s="39"/>
      <c r="G321" s="39" t="s">
        <v>59</v>
      </c>
      <c r="H321" s="43"/>
      <c r="I321" s="43"/>
      <c r="J321" s="39"/>
      <c r="K321" s="39" t="s">
        <v>59</v>
      </c>
      <c r="L321" s="43"/>
      <c r="M321" s="43"/>
      <c r="N321" s="39"/>
      <c r="O321" s="39" t="s">
        <v>59</v>
      </c>
      <c r="P321" s="43"/>
      <c r="Q321" s="43"/>
      <c r="R321" s="39"/>
      <c r="S321" s="39" t="s">
        <v>59</v>
      </c>
      <c r="T321" s="43"/>
      <c r="U321" s="43"/>
      <c r="V321" s="39"/>
      <c r="W321" s="39" t="s">
        <v>59</v>
      </c>
      <c r="X321" s="43"/>
      <c r="Y321" s="43"/>
      <c r="Z321" s="39"/>
      <c r="AA321" s="39" t="s">
        <v>59</v>
      </c>
      <c r="AB321" s="43"/>
      <c r="AC321" s="43"/>
      <c r="AD321" s="39"/>
      <c r="AE321" s="39" t="s">
        <v>59</v>
      </c>
      <c r="AF321" s="43"/>
      <c r="AG321" s="43"/>
      <c r="AH321" s="39"/>
      <c r="AI321" s="39"/>
      <c r="AJ321" s="43"/>
      <c r="AK321" s="43"/>
      <c r="AL321" s="39"/>
    </row>
    <row r="322" spans="1:38" ht="15.75" x14ac:dyDescent="0.25">
      <c r="A322" s="17"/>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row>
    <row r="323" spans="1:38" x14ac:dyDescent="0.25">
      <c r="A323" s="17"/>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row>
    <row r="324" spans="1:38" ht="15.75" thickBot="1" x14ac:dyDescent="0.3">
      <c r="A324" s="17"/>
      <c r="B324" s="27"/>
      <c r="C324" s="27" t="s">
        <v>59</v>
      </c>
      <c r="D324" s="46" t="s">
        <v>295</v>
      </c>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27"/>
    </row>
    <row r="325" spans="1:38" x14ac:dyDescent="0.25">
      <c r="A325" s="17"/>
      <c r="B325" s="78" t="s">
        <v>261</v>
      </c>
      <c r="C325" s="79" t="s">
        <v>59</v>
      </c>
      <c r="D325" s="81" t="s">
        <v>489</v>
      </c>
      <c r="E325" s="81"/>
      <c r="F325" s="82"/>
      <c r="G325" s="82" t="s">
        <v>59</v>
      </c>
      <c r="H325" s="81" t="s">
        <v>491</v>
      </c>
      <c r="I325" s="81"/>
      <c r="J325" s="82"/>
      <c r="K325" s="82" t="s">
        <v>59</v>
      </c>
      <c r="L325" s="81" t="s">
        <v>344</v>
      </c>
      <c r="M325" s="81"/>
      <c r="N325" s="82"/>
      <c r="O325" s="82"/>
      <c r="P325" s="81" t="s">
        <v>493</v>
      </c>
      <c r="Q325" s="81"/>
      <c r="R325" s="82"/>
      <c r="S325" s="82" t="s">
        <v>59</v>
      </c>
      <c r="T325" s="81" t="s">
        <v>169</v>
      </c>
      <c r="U325" s="81"/>
      <c r="V325" s="82"/>
      <c r="W325" s="82"/>
      <c r="X325" s="81" t="s">
        <v>494</v>
      </c>
      <c r="Y325" s="81"/>
      <c r="Z325" s="82"/>
      <c r="AA325" s="82" t="s">
        <v>59</v>
      </c>
      <c r="AB325" s="81" t="s">
        <v>495</v>
      </c>
      <c r="AC325" s="81"/>
      <c r="AD325" s="82"/>
      <c r="AE325" s="82" t="s">
        <v>59</v>
      </c>
      <c r="AF325" s="81" t="s">
        <v>495</v>
      </c>
      <c r="AG325" s="81"/>
      <c r="AH325" s="82"/>
      <c r="AI325" s="82" t="s">
        <v>59</v>
      </c>
      <c r="AJ325" s="81" t="s">
        <v>498</v>
      </c>
      <c r="AK325" s="81"/>
      <c r="AL325" s="79"/>
    </row>
    <row r="326" spans="1:38" x14ac:dyDescent="0.25">
      <c r="A326" s="17"/>
      <c r="B326" s="78"/>
      <c r="C326" s="79"/>
      <c r="D326" s="80" t="s">
        <v>490</v>
      </c>
      <c r="E326" s="80"/>
      <c r="F326" s="79"/>
      <c r="G326" s="79"/>
      <c r="H326" s="80" t="s">
        <v>345</v>
      </c>
      <c r="I326" s="80"/>
      <c r="J326" s="79"/>
      <c r="K326" s="79"/>
      <c r="L326" s="80" t="s">
        <v>345</v>
      </c>
      <c r="M326" s="80"/>
      <c r="N326" s="79"/>
      <c r="O326" s="79"/>
      <c r="P326" s="80"/>
      <c r="Q326" s="80"/>
      <c r="R326" s="79"/>
      <c r="S326" s="79"/>
      <c r="T326" s="80"/>
      <c r="U326" s="80"/>
      <c r="V326" s="79"/>
      <c r="W326" s="79"/>
      <c r="X326" s="80"/>
      <c r="Y326" s="80"/>
      <c r="Z326" s="79"/>
      <c r="AA326" s="79"/>
      <c r="AB326" s="80" t="s">
        <v>496</v>
      </c>
      <c r="AC326" s="80"/>
      <c r="AD326" s="79"/>
      <c r="AE326" s="79"/>
      <c r="AF326" s="80" t="s">
        <v>497</v>
      </c>
      <c r="AG326" s="80"/>
      <c r="AH326" s="79"/>
      <c r="AI326" s="79"/>
      <c r="AJ326" s="80"/>
      <c r="AK326" s="80"/>
      <c r="AL326" s="79"/>
    </row>
    <row r="327" spans="1:38" ht="15.75" thickBot="1" x14ac:dyDescent="0.3">
      <c r="A327" s="17"/>
      <c r="B327" s="78"/>
      <c r="C327" s="79"/>
      <c r="D327" s="46"/>
      <c r="E327" s="46"/>
      <c r="F327" s="79"/>
      <c r="G327" s="79"/>
      <c r="H327" s="46" t="s">
        <v>492</v>
      </c>
      <c r="I327" s="46"/>
      <c r="J327" s="79"/>
      <c r="K327" s="79"/>
      <c r="L327" s="46" t="s">
        <v>492</v>
      </c>
      <c r="M327" s="46"/>
      <c r="N327" s="79"/>
      <c r="O327" s="79"/>
      <c r="P327" s="46"/>
      <c r="Q327" s="46"/>
      <c r="R327" s="79"/>
      <c r="S327" s="79"/>
      <c r="T327" s="46"/>
      <c r="U327" s="46"/>
      <c r="V327" s="79"/>
      <c r="W327" s="79"/>
      <c r="X327" s="46"/>
      <c r="Y327" s="46"/>
      <c r="Z327" s="79"/>
      <c r="AA327" s="79"/>
      <c r="AB327" s="46" t="s">
        <v>480</v>
      </c>
      <c r="AC327" s="46"/>
      <c r="AD327" s="79"/>
      <c r="AE327" s="79"/>
      <c r="AF327" s="46" t="s">
        <v>480</v>
      </c>
      <c r="AG327" s="46"/>
      <c r="AH327" s="79"/>
      <c r="AI327" s="79"/>
      <c r="AJ327" s="46"/>
      <c r="AK327" s="46"/>
      <c r="AL327" s="79"/>
    </row>
    <row r="328" spans="1:38" x14ac:dyDescent="0.25">
      <c r="A328" s="17"/>
      <c r="B328" s="29" t="s">
        <v>499</v>
      </c>
      <c r="C328" s="31" t="s">
        <v>59</v>
      </c>
      <c r="D328" s="31"/>
      <c r="E328" s="31"/>
      <c r="F328" s="31"/>
      <c r="G328" s="31" t="s">
        <v>59</v>
      </c>
      <c r="H328" s="31"/>
      <c r="I328" s="31"/>
      <c r="J328" s="31"/>
      <c r="K328" s="31" t="s">
        <v>59</v>
      </c>
      <c r="L328" s="31"/>
      <c r="M328" s="31"/>
      <c r="N328" s="31"/>
      <c r="O328" s="31"/>
      <c r="P328" s="31"/>
      <c r="Q328" s="31"/>
      <c r="R328" s="31"/>
      <c r="S328" s="31" t="s">
        <v>59</v>
      </c>
      <c r="T328" s="31"/>
      <c r="U328" s="31"/>
      <c r="V328" s="31"/>
      <c r="W328" s="31"/>
      <c r="X328" s="31"/>
      <c r="Y328" s="31"/>
      <c r="Z328" s="31"/>
      <c r="AA328" s="31" t="s">
        <v>59</v>
      </c>
      <c r="AB328" s="31"/>
      <c r="AC328" s="31"/>
      <c r="AD328" s="31"/>
      <c r="AE328" s="31" t="s">
        <v>59</v>
      </c>
      <c r="AF328" s="31"/>
      <c r="AG328" s="31"/>
      <c r="AH328" s="31"/>
      <c r="AI328" s="31" t="s">
        <v>59</v>
      </c>
      <c r="AJ328" s="31"/>
      <c r="AK328" s="31"/>
      <c r="AL328" s="31"/>
    </row>
    <row r="329" spans="1:38" x14ac:dyDescent="0.25">
      <c r="A329" s="17"/>
      <c r="B329" s="36" t="s">
        <v>502</v>
      </c>
      <c r="C329" s="24" t="s">
        <v>59</v>
      </c>
      <c r="D329" s="24"/>
      <c r="E329" s="24"/>
      <c r="F329" s="24"/>
      <c r="G329" s="24" t="s">
        <v>59</v>
      </c>
      <c r="H329" s="24"/>
      <c r="I329" s="24"/>
      <c r="J329" s="24"/>
      <c r="K329" s="24" t="s">
        <v>59</v>
      </c>
      <c r="L329" s="24"/>
      <c r="M329" s="24"/>
      <c r="N329" s="24"/>
      <c r="O329" s="24"/>
      <c r="P329" s="24"/>
      <c r="Q329" s="24"/>
      <c r="R329" s="24"/>
      <c r="S329" s="24" t="s">
        <v>59</v>
      </c>
      <c r="T329" s="24"/>
      <c r="U329" s="24"/>
      <c r="V329" s="24"/>
      <c r="W329" s="24"/>
      <c r="X329" s="24"/>
      <c r="Y329" s="24"/>
      <c r="Z329" s="24"/>
      <c r="AA329" s="24" t="s">
        <v>59</v>
      </c>
      <c r="AB329" s="24"/>
      <c r="AC329" s="24"/>
      <c r="AD329" s="24"/>
      <c r="AE329" s="24" t="s">
        <v>59</v>
      </c>
      <c r="AF329" s="24"/>
      <c r="AG329" s="24"/>
      <c r="AH329" s="24"/>
      <c r="AI329" s="24" t="s">
        <v>59</v>
      </c>
      <c r="AJ329" s="24"/>
      <c r="AK329" s="24"/>
      <c r="AL329" s="24"/>
    </row>
    <row r="330" spans="1:38" ht="15.75" thickBot="1" x14ac:dyDescent="0.3">
      <c r="A330" s="17"/>
      <c r="B330" s="29" t="s">
        <v>503</v>
      </c>
      <c r="C330" s="31" t="s">
        <v>59</v>
      </c>
      <c r="D330" s="35" t="s">
        <v>249</v>
      </c>
      <c r="E330" s="77" t="s">
        <v>267</v>
      </c>
      <c r="F330" s="35" t="s">
        <v>59</v>
      </c>
      <c r="G330" s="31" t="s">
        <v>59</v>
      </c>
      <c r="H330" s="35" t="s">
        <v>249</v>
      </c>
      <c r="I330" s="77" t="s">
        <v>267</v>
      </c>
      <c r="J330" s="35" t="s">
        <v>59</v>
      </c>
      <c r="K330" s="31" t="s">
        <v>59</v>
      </c>
      <c r="L330" s="31" t="s">
        <v>249</v>
      </c>
      <c r="M330" s="42" t="s">
        <v>504</v>
      </c>
      <c r="N330" s="35" t="s">
        <v>269</v>
      </c>
      <c r="O330" s="31"/>
      <c r="P330" s="31" t="s">
        <v>249</v>
      </c>
      <c r="Q330" s="33">
        <v>4660</v>
      </c>
      <c r="R330" s="35" t="s">
        <v>59</v>
      </c>
      <c r="S330" s="31" t="s">
        <v>59</v>
      </c>
      <c r="T330" s="31" t="s">
        <v>249</v>
      </c>
      <c r="U330" s="42" t="s">
        <v>505</v>
      </c>
      <c r="V330" s="35" t="s">
        <v>269</v>
      </c>
      <c r="W330" s="31"/>
      <c r="X330" s="35" t="s">
        <v>249</v>
      </c>
      <c r="Y330" s="77" t="s">
        <v>267</v>
      </c>
      <c r="Z330" s="35" t="s">
        <v>59</v>
      </c>
      <c r="AA330" s="31" t="s">
        <v>59</v>
      </c>
      <c r="AB330" s="35" t="s">
        <v>249</v>
      </c>
      <c r="AC330" s="77" t="s">
        <v>267</v>
      </c>
      <c r="AD330" s="35" t="s">
        <v>59</v>
      </c>
      <c r="AE330" s="31" t="s">
        <v>59</v>
      </c>
      <c r="AF330" s="35" t="s">
        <v>249</v>
      </c>
      <c r="AG330" s="77" t="s">
        <v>267</v>
      </c>
      <c r="AH330" s="35" t="s">
        <v>59</v>
      </c>
      <c r="AI330" s="31" t="s">
        <v>59</v>
      </c>
      <c r="AJ330" s="31" t="s">
        <v>249</v>
      </c>
      <c r="AK330" s="33">
        <v>4407</v>
      </c>
      <c r="AL330" s="35" t="s">
        <v>59</v>
      </c>
    </row>
    <row r="331" spans="1:38" x14ac:dyDescent="0.25">
      <c r="A331" s="17"/>
      <c r="B331" s="39"/>
      <c r="C331" s="39" t="s">
        <v>59</v>
      </c>
      <c r="D331" s="40"/>
      <c r="E331" s="40"/>
      <c r="F331" s="39"/>
      <c r="G331" s="39" t="s">
        <v>59</v>
      </c>
      <c r="H331" s="40"/>
      <c r="I331" s="40"/>
      <c r="J331" s="39"/>
      <c r="K331" s="39" t="s">
        <v>59</v>
      </c>
      <c r="L331" s="40"/>
      <c r="M331" s="40"/>
      <c r="N331" s="39"/>
      <c r="O331" s="39"/>
      <c r="P331" s="40"/>
      <c r="Q331" s="40"/>
      <c r="R331" s="39"/>
      <c r="S331" s="39" t="s">
        <v>59</v>
      </c>
      <c r="T331" s="40"/>
      <c r="U331" s="40"/>
      <c r="V331" s="39"/>
      <c r="W331" s="39"/>
      <c r="X331" s="40"/>
      <c r="Y331" s="40"/>
      <c r="Z331" s="39"/>
      <c r="AA331" s="39" t="s">
        <v>59</v>
      </c>
      <c r="AB331" s="40"/>
      <c r="AC331" s="40"/>
      <c r="AD331" s="39"/>
      <c r="AE331" s="39" t="s">
        <v>59</v>
      </c>
      <c r="AF331" s="40"/>
      <c r="AG331" s="40"/>
      <c r="AH331" s="39"/>
      <c r="AI331" s="39" t="s">
        <v>59</v>
      </c>
      <c r="AJ331" s="40"/>
      <c r="AK331" s="40"/>
      <c r="AL331" s="39"/>
    </row>
    <row r="332" spans="1:38" ht="15.75" thickBot="1" x14ac:dyDescent="0.3">
      <c r="A332" s="17"/>
      <c r="B332" s="36" t="s">
        <v>48</v>
      </c>
      <c r="C332" s="24"/>
      <c r="D332" s="25" t="s">
        <v>249</v>
      </c>
      <c r="E332" s="76" t="s">
        <v>267</v>
      </c>
      <c r="F332" s="25" t="s">
        <v>59</v>
      </c>
      <c r="G332" s="24"/>
      <c r="H332" s="25" t="s">
        <v>249</v>
      </c>
      <c r="I332" s="76" t="s">
        <v>267</v>
      </c>
      <c r="J332" s="25" t="s">
        <v>59</v>
      </c>
      <c r="K332" s="24"/>
      <c r="L332" s="24" t="s">
        <v>249</v>
      </c>
      <c r="M332" s="45" t="s">
        <v>504</v>
      </c>
      <c r="N332" s="25" t="s">
        <v>269</v>
      </c>
      <c r="O332" s="24"/>
      <c r="P332" s="24" t="s">
        <v>249</v>
      </c>
      <c r="Q332" s="38">
        <v>4660</v>
      </c>
      <c r="R332" s="25" t="s">
        <v>59</v>
      </c>
      <c r="S332" s="24"/>
      <c r="T332" s="24" t="s">
        <v>249</v>
      </c>
      <c r="U332" s="45" t="s">
        <v>505</v>
      </c>
      <c r="V332" s="25" t="s">
        <v>269</v>
      </c>
      <c r="W332" s="24"/>
      <c r="X332" s="25" t="s">
        <v>249</v>
      </c>
      <c r="Y332" s="76" t="s">
        <v>267</v>
      </c>
      <c r="Z332" s="25" t="s">
        <v>59</v>
      </c>
      <c r="AA332" s="24"/>
      <c r="AB332" s="25" t="s">
        <v>249</v>
      </c>
      <c r="AC332" s="76" t="s">
        <v>267</v>
      </c>
      <c r="AD332" s="25" t="s">
        <v>59</v>
      </c>
      <c r="AE332" s="24"/>
      <c r="AF332" s="25" t="s">
        <v>249</v>
      </c>
      <c r="AG332" s="76" t="s">
        <v>267</v>
      </c>
      <c r="AH332" s="25" t="s">
        <v>59</v>
      </c>
      <c r="AI332" s="24"/>
      <c r="AJ332" s="24" t="s">
        <v>249</v>
      </c>
      <c r="AK332" s="38">
        <v>4407</v>
      </c>
      <c r="AL332" s="25" t="s">
        <v>59</v>
      </c>
    </row>
    <row r="333" spans="1:38" ht="15.75" thickTop="1" x14ac:dyDescent="0.25">
      <c r="A333" s="17"/>
      <c r="B333" s="39"/>
      <c r="C333" s="39" t="s">
        <v>59</v>
      </c>
      <c r="D333" s="43"/>
      <c r="E333" s="43"/>
      <c r="F333" s="39"/>
      <c r="G333" s="39" t="s">
        <v>59</v>
      </c>
      <c r="H333" s="43"/>
      <c r="I333" s="43"/>
      <c r="J333" s="39"/>
      <c r="K333" s="39" t="s">
        <v>59</v>
      </c>
      <c r="L333" s="43"/>
      <c r="M333" s="43"/>
      <c r="N333" s="39"/>
      <c r="O333" s="39"/>
      <c r="P333" s="43"/>
      <c r="Q333" s="43"/>
      <c r="R333" s="39"/>
      <c r="S333" s="39" t="s">
        <v>59</v>
      </c>
      <c r="T333" s="43"/>
      <c r="U333" s="43"/>
      <c r="V333" s="39"/>
      <c r="W333" s="39"/>
      <c r="X333" s="43"/>
      <c r="Y333" s="43"/>
      <c r="Z333" s="39"/>
      <c r="AA333" s="39" t="s">
        <v>59</v>
      </c>
      <c r="AB333" s="43"/>
      <c r="AC333" s="43"/>
      <c r="AD333" s="39"/>
      <c r="AE333" s="39" t="s">
        <v>59</v>
      </c>
      <c r="AF333" s="43"/>
      <c r="AG333" s="43"/>
      <c r="AH333" s="39"/>
      <c r="AI333" s="39" t="s">
        <v>59</v>
      </c>
      <c r="AJ333" s="43"/>
      <c r="AK333" s="43"/>
    </row>
  </sheetData>
  <mergeCells count="298">
    <mergeCell ref="A310:A333"/>
    <mergeCell ref="B310:AL310"/>
    <mergeCell ref="B311:AL311"/>
    <mergeCell ref="B322:AL322"/>
    <mergeCell ref="A264:A309"/>
    <mergeCell ref="B264:AL264"/>
    <mergeCell ref="B265:AL265"/>
    <mergeCell ref="B266:AL266"/>
    <mergeCell ref="B288:AL288"/>
    <mergeCell ref="B289:AL289"/>
    <mergeCell ref="A231:A244"/>
    <mergeCell ref="B231:AL231"/>
    <mergeCell ref="B232:AL232"/>
    <mergeCell ref="B233:AL233"/>
    <mergeCell ref="A245:A263"/>
    <mergeCell ref="B245:AL245"/>
    <mergeCell ref="B246:AL246"/>
    <mergeCell ref="B247:AL247"/>
    <mergeCell ref="A200:A215"/>
    <mergeCell ref="B200:AL200"/>
    <mergeCell ref="B201:AL201"/>
    <mergeCell ref="B202:AL202"/>
    <mergeCell ref="A216:A230"/>
    <mergeCell ref="B216:AL216"/>
    <mergeCell ref="B217:AL217"/>
    <mergeCell ref="B218:AL218"/>
    <mergeCell ref="A153:A186"/>
    <mergeCell ref="B153:AL153"/>
    <mergeCell ref="B154:AL154"/>
    <mergeCell ref="A187:A199"/>
    <mergeCell ref="B187:AL187"/>
    <mergeCell ref="B188:AL188"/>
    <mergeCell ref="B189:AL189"/>
    <mergeCell ref="B55:AL55"/>
    <mergeCell ref="B56:AL56"/>
    <mergeCell ref="A69:A84"/>
    <mergeCell ref="B69:AL69"/>
    <mergeCell ref="B70:AL70"/>
    <mergeCell ref="A85:A152"/>
    <mergeCell ref="B85:AL85"/>
    <mergeCell ref="B86:AL86"/>
    <mergeCell ref="AJ325:AK327"/>
    <mergeCell ref="AL325:AL327"/>
    <mergeCell ref="A1:A2"/>
    <mergeCell ref="B1:AL1"/>
    <mergeCell ref="B2:AL2"/>
    <mergeCell ref="A3:A54"/>
    <mergeCell ref="B3:AL3"/>
    <mergeCell ref="B4:AL4"/>
    <mergeCell ref="B30:AL30"/>
    <mergeCell ref="A55:A68"/>
    <mergeCell ref="AE325:AE327"/>
    <mergeCell ref="AF325:AG325"/>
    <mergeCell ref="AF326:AG326"/>
    <mergeCell ref="AF327:AG327"/>
    <mergeCell ref="AH325:AH327"/>
    <mergeCell ref="AI325:AI327"/>
    <mergeCell ref="Z325:Z327"/>
    <mergeCell ref="AA325:AA327"/>
    <mergeCell ref="AB325:AC325"/>
    <mergeCell ref="AB326:AC326"/>
    <mergeCell ref="AB327:AC327"/>
    <mergeCell ref="AD325:AD327"/>
    <mergeCell ref="R325:R327"/>
    <mergeCell ref="S325:S327"/>
    <mergeCell ref="T325:U327"/>
    <mergeCell ref="V325:V327"/>
    <mergeCell ref="W325:W327"/>
    <mergeCell ref="X325:Y327"/>
    <mergeCell ref="L325:M325"/>
    <mergeCell ref="L326:M326"/>
    <mergeCell ref="L327:M327"/>
    <mergeCell ref="N325:N327"/>
    <mergeCell ref="O325:O327"/>
    <mergeCell ref="P325:Q327"/>
    <mergeCell ref="G325:G327"/>
    <mergeCell ref="H325:I325"/>
    <mergeCell ref="H326:I326"/>
    <mergeCell ref="H327:I327"/>
    <mergeCell ref="J325:J327"/>
    <mergeCell ref="K325:K327"/>
    <mergeCell ref="AI314:AI316"/>
    <mergeCell ref="AJ314:AK316"/>
    <mergeCell ref="AL314:AL316"/>
    <mergeCell ref="D324:AK324"/>
    <mergeCell ref="B325:B327"/>
    <mergeCell ref="C325:C327"/>
    <mergeCell ref="D325:E325"/>
    <mergeCell ref="D326:E326"/>
    <mergeCell ref="D327:E327"/>
    <mergeCell ref="F325:F327"/>
    <mergeCell ref="AD314:AD316"/>
    <mergeCell ref="AE314:AE316"/>
    <mergeCell ref="AF314:AG314"/>
    <mergeCell ref="AF315:AG315"/>
    <mergeCell ref="AF316:AG316"/>
    <mergeCell ref="AH314:AH316"/>
    <mergeCell ref="X314:Y316"/>
    <mergeCell ref="Z314:Z316"/>
    <mergeCell ref="AA314:AA316"/>
    <mergeCell ref="AB314:AC314"/>
    <mergeCell ref="AB315:AC315"/>
    <mergeCell ref="AB316:AC316"/>
    <mergeCell ref="P314:Q316"/>
    <mergeCell ref="R314:R316"/>
    <mergeCell ref="S314:S316"/>
    <mergeCell ref="T314:U316"/>
    <mergeCell ref="V314:V316"/>
    <mergeCell ref="W314:W316"/>
    <mergeCell ref="K314:K316"/>
    <mergeCell ref="L314:M314"/>
    <mergeCell ref="L315:M315"/>
    <mergeCell ref="L316:M316"/>
    <mergeCell ref="N314:N316"/>
    <mergeCell ref="O314:O316"/>
    <mergeCell ref="F314:F316"/>
    <mergeCell ref="G314:G316"/>
    <mergeCell ref="H314:I314"/>
    <mergeCell ref="H315:I315"/>
    <mergeCell ref="H316:I316"/>
    <mergeCell ref="J314:J316"/>
    <mergeCell ref="D292:E292"/>
    <mergeCell ref="H292:I292"/>
    <mergeCell ref="L292:M292"/>
    <mergeCell ref="P292:Q292"/>
    <mergeCell ref="D313:AK313"/>
    <mergeCell ref="B314:B316"/>
    <mergeCell ref="C314:C316"/>
    <mergeCell ref="D314:E314"/>
    <mergeCell ref="D315:E315"/>
    <mergeCell ref="D316:E316"/>
    <mergeCell ref="D268:Q268"/>
    <mergeCell ref="D269:E269"/>
    <mergeCell ref="H269:I269"/>
    <mergeCell ref="L269:M269"/>
    <mergeCell ref="P269:Q269"/>
    <mergeCell ref="D291:Q291"/>
    <mergeCell ref="D236:E236"/>
    <mergeCell ref="H236:I236"/>
    <mergeCell ref="L236:M236"/>
    <mergeCell ref="D249:M249"/>
    <mergeCell ref="D250:E250"/>
    <mergeCell ref="H250:I250"/>
    <mergeCell ref="L250:M250"/>
    <mergeCell ref="R206:R207"/>
    <mergeCell ref="D220:M220"/>
    <mergeCell ref="D221:E221"/>
    <mergeCell ref="H221:I221"/>
    <mergeCell ref="L221:M221"/>
    <mergeCell ref="D235:M235"/>
    <mergeCell ref="J206:J207"/>
    <mergeCell ref="K206:K207"/>
    <mergeCell ref="L206:M207"/>
    <mergeCell ref="N206:N207"/>
    <mergeCell ref="O206:O207"/>
    <mergeCell ref="P206:Q206"/>
    <mergeCell ref="P207:Q207"/>
    <mergeCell ref="B206:B207"/>
    <mergeCell ref="C206:C207"/>
    <mergeCell ref="D206:E207"/>
    <mergeCell ref="F206:F207"/>
    <mergeCell ref="G206:G207"/>
    <mergeCell ref="H206:I206"/>
    <mergeCell ref="H207:I207"/>
    <mergeCell ref="D191:M191"/>
    <mergeCell ref="D192:E192"/>
    <mergeCell ref="H192:I192"/>
    <mergeCell ref="L192:M192"/>
    <mergeCell ref="D204:Q204"/>
    <mergeCell ref="D205:I205"/>
    <mergeCell ref="L205:Q205"/>
    <mergeCell ref="C177:F177"/>
    <mergeCell ref="G177:J177"/>
    <mergeCell ref="K177:N177"/>
    <mergeCell ref="O177:R177"/>
    <mergeCell ref="S177:V177"/>
    <mergeCell ref="W177:Z177"/>
    <mergeCell ref="V158:V159"/>
    <mergeCell ref="W158:W159"/>
    <mergeCell ref="X158:Y159"/>
    <mergeCell ref="Z158:Z159"/>
    <mergeCell ref="C168:F168"/>
    <mergeCell ref="G168:J168"/>
    <mergeCell ref="K168:N168"/>
    <mergeCell ref="O168:R168"/>
    <mergeCell ref="S168:V168"/>
    <mergeCell ref="W168:Z168"/>
    <mergeCell ref="N158:N159"/>
    <mergeCell ref="O158:O159"/>
    <mergeCell ref="P158:Q159"/>
    <mergeCell ref="R158:R159"/>
    <mergeCell ref="S158:S159"/>
    <mergeCell ref="T158:U158"/>
    <mergeCell ref="T159:U159"/>
    <mergeCell ref="G158:G159"/>
    <mergeCell ref="H158:I159"/>
    <mergeCell ref="J158:J159"/>
    <mergeCell ref="K158:K159"/>
    <mergeCell ref="L158:M158"/>
    <mergeCell ref="L159:M159"/>
    <mergeCell ref="Z89:Z91"/>
    <mergeCell ref="D156:Y156"/>
    <mergeCell ref="D157:I157"/>
    <mergeCell ref="L157:Q157"/>
    <mergeCell ref="T157:Y157"/>
    <mergeCell ref="B158:B159"/>
    <mergeCell ref="C158:C159"/>
    <mergeCell ref="D158:E158"/>
    <mergeCell ref="D159:E159"/>
    <mergeCell ref="F158:F159"/>
    <mergeCell ref="S89:S91"/>
    <mergeCell ref="T89:U91"/>
    <mergeCell ref="V89:V91"/>
    <mergeCell ref="W89:W91"/>
    <mergeCell ref="X89:Y89"/>
    <mergeCell ref="X90:Y90"/>
    <mergeCell ref="X91:Y91"/>
    <mergeCell ref="N89:N91"/>
    <mergeCell ref="O89:O91"/>
    <mergeCell ref="P89:Q89"/>
    <mergeCell ref="P90:Q90"/>
    <mergeCell ref="P91:Q91"/>
    <mergeCell ref="R89:R91"/>
    <mergeCell ref="G89:G91"/>
    <mergeCell ref="H89:I91"/>
    <mergeCell ref="J89:J91"/>
    <mergeCell ref="K89:K91"/>
    <mergeCell ref="L89:M89"/>
    <mergeCell ref="L90:M90"/>
    <mergeCell ref="L91:M91"/>
    <mergeCell ref="J74:K74"/>
    <mergeCell ref="L73:L74"/>
    <mergeCell ref="D88:M88"/>
    <mergeCell ref="P88:Y88"/>
    <mergeCell ref="B89:B91"/>
    <mergeCell ref="C89:C91"/>
    <mergeCell ref="D89:E89"/>
    <mergeCell ref="D90:E90"/>
    <mergeCell ref="D91:E91"/>
    <mergeCell ref="F89:F91"/>
    <mergeCell ref="J59:J60"/>
    <mergeCell ref="D72:K72"/>
    <mergeCell ref="B73:B74"/>
    <mergeCell ref="C73:C74"/>
    <mergeCell ref="D73:D74"/>
    <mergeCell ref="E73:E74"/>
    <mergeCell ref="F73:G74"/>
    <mergeCell ref="H73:H74"/>
    <mergeCell ref="I73:I74"/>
    <mergeCell ref="J73:K73"/>
    <mergeCell ref="D58:I58"/>
    <mergeCell ref="B59:B60"/>
    <mergeCell ref="C59:C60"/>
    <mergeCell ref="D59:E60"/>
    <mergeCell ref="F59:F60"/>
    <mergeCell ref="G59:G60"/>
    <mergeCell ref="H59:I59"/>
    <mergeCell ref="H60:I60"/>
    <mergeCell ref="N33:N35"/>
    <mergeCell ref="O33:O35"/>
    <mergeCell ref="P33:Q33"/>
    <mergeCell ref="P34:Q34"/>
    <mergeCell ref="P35:Q35"/>
    <mergeCell ref="R33:R35"/>
    <mergeCell ref="H33:I33"/>
    <mergeCell ref="H34:I34"/>
    <mergeCell ref="H35:I35"/>
    <mergeCell ref="J33:J35"/>
    <mergeCell ref="K33:K35"/>
    <mergeCell ref="L33:M33"/>
    <mergeCell ref="L34:M34"/>
    <mergeCell ref="L35:M35"/>
    <mergeCell ref="P7:Q7"/>
    <mergeCell ref="P8:Q8"/>
    <mergeCell ref="P9:Q9"/>
    <mergeCell ref="R7:R9"/>
    <mergeCell ref="D32:Q32"/>
    <mergeCell ref="B33:B35"/>
    <mergeCell ref="C33:C35"/>
    <mergeCell ref="D33:E35"/>
    <mergeCell ref="F33:F35"/>
    <mergeCell ref="G33:G35"/>
    <mergeCell ref="K7:K9"/>
    <mergeCell ref="L7:M7"/>
    <mergeCell ref="L8:M8"/>
    <mergeCell ref="L9:M9"/>
    <mergeCell ref="N7:N9"/>
    <mergeCell ref="O7:O9"/>
    <mergeCell ref="D6:Q6"/>
    <mergeCell ref="B7:B9"/>
    <mergeCell ref="C7:C9"/>
    <mergeCell ref="D7:E9"/>
    <mergeCell ref="F7:F9"/>
    <mergeCell ref="G7:G9"/>
    <mergeCell ref="H7:I7"/>
    <mergeCell ref="H8:I8"/>
    <mergeCell ref="H9:I9"/>
    <mergeCell ref="J7: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2" width="36.5703125" bestFit="1" customWidth="1"/>
    <col min="3" max="3" width="2.7109375" customWidth="1"/>
    <col min="4" max="4" width="3.140625" customWidth="1"/>
    <col min="5" max="5" width="14.42578125" customWidth="1"/>
    <col min="6" max="6" width="3.28515625" customWidth="1"/>
    <col min="7" max="7" width="2.7109375" customWidth="1"/>
    <col min="8" max="8" width="3.140625" customWidth="1"/>
    <col min="9" max="9" width="14.42578125" customWidth="1"/>
    <col min="10" max="10" width="3.28515625" customWidth="1"/>
    <col min="11" max="11" width="2.7109375" customWidth="1"/>
    <col min="12" max="12" width="3.140625" customWidth="1"/>
    <col min="13" max="13" width="14.42578125" customWidth="1"/>
    <col min="14" max="14" width="3.28515625" customWidth="1"/>
    <col min="15" max="16" width="2.7109375" customWidth="1"/>
    <col min="17" max="17" width="8.85546875" customWidth="1"/>
    <col min="18" max="18" width="2.7109375" customWidth="1"/>
  </cols>
  <sheetData>
    <row r="1" spans="1:18" ht="15" customHeight="1" x14ac:dyDescent="0.25">
      <c r="A1" s="9" t="s">
        <v>1035</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7" t="s">
        <v>1036</v>
      </c>
      <c r="B3" s="20" t="s">
        <v>513</v>
      </c>
      <c r="C3" s="20"/>
      <c r="D3" s="20"/>
      <c r="E3" s="20"/>
      <c r="F3" s="20"/>
      <c r="G3" s="20"/>
      <c r="H3" s="20"/>
      <c r="I3" s="20"/>
      <c r="J3" s="20"/>
      <c r="K3" s="20"/>
      <c r="L3" s="20"/>
      <c r="M3" s="20"/>
      <c r="N3" s="20"/>
      <c r="O3" s="20"/>
      <c r="P3" s="20"/>
      <c r="Q3" s="20"/>
      <c r="R3" s="20"/>
    </row>
    <row r="4" spans="1:18" x14ac:dyDescent="0.25">
      <c r="A4" s="17"/>
      <c r="B4" s="18"/>
      <c r="C4" s="18"/>
      <c r="D4" s="18"/>
      <c r="E4" s="18"/>
      <c r="F4" s="18"/>
      <c r="G4" s="18"/>
      <c r="H4" s="18"/>
      <c r="I4" s="18"/>
      <c r="J4" s="18"/>
      <c r="K4" s="18"/>
      <c r="L4" s="18"/>
      <c r="M4" s="18"/>
      <c r="N4" s="18"/>
      <c r="O4" s="18"/>
      <c r="P4" s="18"/>
      <c r="Q4" s="18"/>
      <c r="R4" s="18"/>
    </row>
    <row r="5" spans="1:18" ht="15.75" x14ac:dyDescent="0.25">
      <c r="A5" s="17"/>
      <c r="B5" s="68"/>
      <c r="C5" s="68"/>
      <c r="D5" s="68"/>
      <c r="E5" s="68"/>
      <c r="F5" s="68"/>
      <c r="G5" s="68"/>
      <c r="H5" s="68"/>
      <c r="I5" s="68"/>
      <c r="J5" s="68"/>
      <c r="K5" s="68"/>
      <c r="L5" s="68"/>
      <c r="M5" s="68"/>
      <c r="N5" s="68"/>
      <c r="O5" s="68"/>
      <c r="P5" s="68"/>
      <c r="Q5" s="68"/>
      <c r="R5" s="68"/>
    </row>
    <row r="6" spans="1:18" x14ac:dyDescent="0.25">
      <c r="A6" s="17"/>
      <c r="B6" s="5"/>
      <c r="C6" s="5"/>
      <c r="D6" s="5"/>
      <c r="E6" s="5"/>
      <c r="F6" s="5"/>
      <c r="G6" s="5"/>
      <c r="H6" s="5"/>
      <c r="I6" s="5"/>
      <c r="J6" s="5"/>
      <c r="K6" s="5"/>
      <c r="L6" s="5"/>
      <c r="M6" s="5"/>
      <c r="N6" s="5"/>
    </row>
    <row r="7" spans="1:18" ht="15.75" thickBot="1" x14ac:dyDescent="0.3">
      <c r="A7" s="17"/>
      <c r="B7" s="5"/>
      <c r="C7" s="5" t="s">
        <v>59</v>
      </c>
      <c r="D7" s="56" t="s">
        <v>247</v>
      </c>
      <c r="E7" s="56"/>
      <c r="F7" s="56"/>
      <c r="G7" s="56"/>
      <c r="H7" s="56"/>
      <c r="I7" s="56"/>
      <c r="J7" s="56"/>
      <c r="K7" s="56"/>
      <c r="L7" s="56"/>
      <c r="M7" s="56"/>
      <c r="N7" s="5"/>
    </row>
    <row r="8" spans="1:18" ht="15.75" thickBot="1" x14ac:dyDescent="0.3">
      <c r="A8" s="17"/>
      <c r="B8" s="2" t="s">
        <v>261</v>
      </c>
      <c r="C8" s="5" t="s">
        <v>59</v>
      </c>
      <c r="D8" s="89">
        <v>2014</v>
      </c>
      <c r="E8" s="89"/>
      <c r="F8" s="5"/>
      <c r="G8" s="5" t="s">
        <v>59</v>
      </c>
      <c r="H8" s="89">
        <v>2013</v>
      </c>
      <c r="I8" s="89"/>
      <c r="J8" s="5"/>
      <c r="K8" s="5" t="s">
        <v>59</v>
      </c>
      <c r="L8" s="89">
        <v>2012</v>
      </c>
      <c r="M8" s="89"/>
      <c r="N8" s="5"/>
    </row>
    <row r="9" spans="1:18" ht="30" x14ac:dyDescent="0.25">
      <c r="A9" s="17"/>
      <c r="B9" s="50" t="s">
        <v>514</v>
      </c>
      <c r="C9" s="30" t="s">
        <v>59</v>
      </c>
      <c r="D9" s="30" t="s">
        <v>249</v>
      </c>
      <c r="E9" s="32">
        <v>1222633</v>
      </c>
      <c r="F9" s="34" t="s">
        <v>59</v>
      </c>
      <c r="G9" s="30" t="s">
        <v>59</v>
      </c>
      <c r="H9" s="30" t="s">
        <v>249</v>
      </c>
      <c r="I9" s="32">
        <v>1216909</v>
      </c>
      <c r="J9" s="34" t="s">
        <v>59</v>
      </c>
      <c r="K9" s="30" t="s">
        <v>59</v>
      </c>
      <c r="L9" s="30" t="s">
        <v>249</v>
      </c>
      <c r="M9" s="32">
        <v>1237234</v>
      </c>
      <c r="N9" s="34" t="s">
        <v>59</v>
      </c>
    </row>
    <row r="10" spans="1:18" ht="30" x14ac:dyDescent="0.25">
      <c r="A10" s="17"/>
      <c r="B10" s="3" t="s">
        <v>515</v>
      </c>
      <c r="C10" s="5" t="s">
        <v>59</v>
      </c>
      <c r="D10" s="5"/>
      <c r="E10" s="37">
        <v>601041</v>
      </c>
      <c r="F10" t="s">
        <v>59</v>
      </c>
      <c r="G10" s="5" t="s">
        <v>59</v>
      </c>
      <c r="H10" s="5"/>
      <c r="I10" s="37">
        <v>520227</v>
      </c>
      <c r="J10" t="s">
        <v>59</v>
      </c>
      <c r="K10" s="5" t="s">
        <v>59</v>
      </c>
      <c r="L10" s="5"/>
      <c r="M10" s="37">
        <v>542724</v>
      </c>
      <c r="N10" t="s">
        <v>59</v>
      </c>
    </row>
    <row r="11" spans="1:18" ht="45.75" thickBot="1" x14ac:dyDescent="0.3">
      <c r="A11" s="17"/>
      <c r="B11" s="50" t="s">
        <v>516</v>
      </c>
      <c r="C11" s="30" t="s">
        <v>59</v>
      </c>
      <c r="D11" s="30"/>
      <c r="E11" s="41" t="s">
        <v>517</v>
      </c>
      <c r="F11" s="34" t="s">
        <v>269</v>
      </c>
      <c r="G11" s="30" t="s">
        <v>59</v>
      </c>
      <c r="H11" s="30"/>
      <c r="I11" s="41" t="s">
        <v>518</v>
      </c>
      <c r="J11" s="34" t="s">
        <v>269</v>
      </c>
      <c r="K11" s="30" t="s">
        <v>59</v>
      </c>
      <c r="L11" s="30"/>
      <c r="M11" s="41" t="s">
        <v>519</v>
      </c>
      <c r="N11" s="34" t="s">
        <v>269</v>
      </c>
    </row>
    <row r="12" spans="1:18" x14ac:dyDescent="0.25">
      <c r="A12" s="17"/>
      <c r="B12" s="53"/>
      <c r="C12" s="53" t="s">
        <v>59</v>
      </c>
      <c r="D12" s="54"/>
      <c r="E12" s="54"/>
      <c r="F12" s="53"/>
      <c r="G12" s="53" t="s">
        <v>59</v>
      </c>
      <c r="H12" s="54"/>
      <c r="I12" s="54"/>
      <c r="J12" s="53"/>
      <c r="K12" s="53" t="s">
        <v>59</v>
      </c>
      <c r="L12" s="54"/>
      <c r="M12" s="54"/>
      <c r="N12" s="53"/>
    </row>
    <row r="13" spans="1:18" x14ac:dyDescent="0.25">
      <c r="A13" s="17"/>
      <c r="B13" s="3" t="s">
        <v>520</v>
      </c>
      <c r="C13" s="5"/>
      <c r="D13" s="5"/>
      <c r="E13" s="37">
        <v>545229</v>
      </c>
      <c r="F13" t="s">
        <v>59</v>
      </c>
      <c r="G13" s="5"/>
      <c r="H13" s="5"/>
      <c r="I13" s="37">
        <v>518961</v>
      </c>
      <c r="J13" t="s">
        <v>59</v>
      </c>
      <c r="K13" s="5"/>
      <c r="L13" s="5"/>
      <c r="M13" s="37">
        <v>497433</v>
      </c>
      <c r="N13" t="s">
        <v>59</v>
      </c>
    </row>
    <row r="14" spans="1:18" ht="30" x14ac:dyDescent="0.25">
      <c r="A14" s="17"/>
      <c r="B14" s="50" t="s">
        <v>521</v>
      </c>
      <c r="C14" s="30"/>
      <c r="D14" s="30"/>
      <c r="E14" s="30"/>
      <c r="F14" s="30"/>
      <c r="G14" s="30"/>
      <c r="H14" s="30"/>
      <c r="I14" s="30"/>
      <c r="J14" s="30"/>
      <c r="K14" s="30"/>
      <c r="L14" s="30"/>
      <c r="M14" s="30"/>
      <c r="N14" s="30"/>
    </row>
    <row r="15" spans="1:18" x14ac:dyDescent="0.25">
      <c r="A15" s="17"/>
      <c r="B15" s="3" t="s">
        <v>522</v>
      </c>
      <c r="C15" s="5"/>
      <c r="D15" s="5"/>
      <c r="E15" s="44" t="s">
        <v>523</v>
      </c>
      <c r="F15" t="s">
        <v>269</v>
      </c>
      <c r="G15" s="5"/>
      <c r="H15" s="5"/>
      <c r="I15" s="44" t="s">
        <v>524</v>
      </c>
      <c r="J15" t="s">
        <v>269</v>
      </c>
      <c r="K15" s="5"/>
      <c r="L15" s="5"/>
      <c r="M15" s="44" t="s">
        <v>525</v>
      </c>
      <c r="N15" t="s">
        <v>269</v>
      </c>
    </row>
    <row r="16" spans="1:18" ht="15.75" thickBot="1" x14ac:dyDescent="0.3">
      <c r="A16" s="17"/>
      <c r="B16" s="50" t="s">
        <v>526</v>
      </c>
      <c r="C16" s="30"/>
      <c r="D16" s="30"/>
      <c r="E16" s="41" t="s">
        <v>527</v>
      </c>
      <c r="F16" s="34" t="s">
        <v>269</v>
      </c>
      <c r="G16" s="30"/>
      <c r="H16" s="30"/>
      <c r="I16" s="41" t="s">
        <v>528</v>
      </c>
      <c r="J16" s="34" t="s">
        <v>269</v>
      </c>
      <c r="K16" s="30"/>
      <c r="L16" s="30"/>
      <c r="M16" s="41" t="s">
        <v>529</v>
      </c>
      <c r="N16" s="34" t="s">
        <v>269</v>
      </c>
    </row>
    <row r="17" spans="1:18" x14ac:dyDescent="0.25">
      <c r="A17" s="17"/>
      <c r="B17" s="53"/>
      <c r="C17" s="53" t="s">
        <v>59</v>
      </c>
      <c r="D17" s="54"/>
      <c r="E17" s="54"/>
      <c r="F17" s="53"/>
      <c r="G17" s="53" t="s">
        <v>59</v>
      </c>
      <c r="H17" s="54"/>
      <c r="I17" s="54"/>
      <c r="J17" s="53"/>
      <c r="K17" s="53" t="s">
        <v>59</v>
      </c>
      <c r="L17" s="54"/>
      <c r="M17" s="54"/>
      <c r="N17" s="53"/>
    </row>
    <row r="18" spans="1:18" ht="15.75" thickBot="1" x14ac:dyDescent="0.3">
      <c r="A18" s="17"/>
      <c r="B18" s="3" t="s">
        <v>530</v>
      </c>
      <c r="C18" s="5"/>
      <c r="D18" s="5"/>
      <c r="E18" s="44" t="s">
        <v>531</v>
      </c>
      <c r="F18" t="s">
        <v>269</v>
      </c>
      <c r="G18" s="5"/>
      <c r="H18" s="5"/>
      <c r="I18" s="44" t="s">
        <v>532</v>
      </c>
      <c r="J18" t="s">
        <v>269</v>
      </c>
      <c r="K18" s="5"/>
      <c r="L18" s="5"/>
      <c r="M18" s="44" t="s">
        <v>533</v>
      </c>
      <c r="N18" t="s">
        <v>269</v>
      </c>
    </row>
    <row r="19" spans="1:18" x14ac:dyDescent="0.25">
      <c r="A19" s="17"/>
      <c r="B19" s="53"/>
      <c r="C19" s="53" t="s">
        <v>59</v>
      </c>
      <c r="D19" s="54"/>
      <c r="E19" s="54"/>
      <c r="F19" s="53"/>
      <c r="G19" s="53" t="s">
        <v>59</v>
      </c>
      <c r="H19" s="54"/>
      <c r="I19" s="54"/>
      <c r="J19" s="53"/>
      <c r="K19" s="53" t="s">
        <v>59</v>
      </c>
      <c r="L19" s="54"/>
      <c r="M19" s="54"/>
      <c r="N19" s="53"/>
    </row>
    <row r="20" spans="1:18" ht="30" x14ac:dyDescent="0.25">
      <c r="A20" s="17"/>
      <c r="B20" s="50" t="s">
        <v>534</v>
      </c>
      <c r="C20" s="30"/>
      <c r="D20" s="30"/>
      <c r="E20" s="32">
        <v>1308136</v>
      </c>
      <c r="F20" s="34" t="s">
        <v>59</v>
      </c>
      <c r="G20" s="30"/>
      <c r="H20" s="30"/>
      <c r="I20" s="32">
        <v>1222633</v>
      </c>
      <c r="J20" s="34" t="s">
        <v>59</v>
      </c>
      <c r="K20" s="30"/>
      <c r="L20" s="30"/>
      <c r="M20" s="32">
        <v>1216909</v>
      </c>
      <c r="N20" s="34" t="s">
        <v>59</v>
      </c>
    </row>
    <row r="21" spans="1:18" ht="30.75" thickBot="1" x14ac:dyDescent="0.3">
      <c r="A21" s="17"/>
      <c r="B21" s="3" t="s">
        <v>535</v>
      </c>
      <c r="C21" s="5"/>
      <c r="D21" s="5"/>
      <c r="E21" s="37">
        <v>851498</v>
      </c>
      <c r="F21" t="s">
        <v>59</v>
      </c>
      <c r="G21" s="5"/>
      <c r="H21" s="5"/>
      <c r="I21" s="37">
        <v>822438</v>
      </c>
      <c r="J21" t="s">
        <v>59</v>
      </c>
      <c r="K21" s="5"/>
      <c r="L21" s="5"/>
      <c r="M21" s="37">
        <v>880139</v>
      </c>
      <c r="N21" t="s">
        <v>59</v>
      </c>
    </row>
    <row r="22" spans="1:18" x14ac:dyDescent="0.25">
      <c r="A22" s="17"/>
      <c r="B22" s="53"/>
      <c r="C22" s="53" t="s">
        <v>59</v>
      </c>
      <c r="D22" s="54"/>
      <c r="E22" s="54"/>
      <c r="F22" s="53"/>
      <c r="G22" s="53" t="s">
        <v>59</v>
      </c>
      <c r="H22" s="54"/>
      <c r="I22" s="54"/>
      <c r="J22" s="53"/>
      <c r="K22" s="53" t="s">
        <v>59</v>
      </c>
      <c r="L22" s="54"/>
      <c r="M22" s="54"/>
      <c r="N22" s="53"/>
    </row>
    <row r="23" spans="1:18" ht="30.75" thickBot="1" x14ac:dyDescent="0.3">
      <c r="A23" s="17"/>
      <c r="B23" s="50" t="s">
        <v>536</v>
      </c>
      <c r="C23" s="30"/>
      <c r="D23" s="30" t="s">
        <v>249</v>
      </c>
      <c r="E23" s="32">
        <v>2159634</v>
      </c>
      <c r="F23" s="34" t="s">
        <v>59</v>
      </c>
      <c r="G23" s="30"/>
      <c r="H23" s="30" t="s">
        <v>249</v>
      </c>
      <c r="I23" s="32">
        <v>2045071</v>
      </c>
      <c r="J23" s="34" t="s">
        <v>59</v>
      </c>
      <c r="K23" s="30"/>
      <c r="L23" s="30" t="s">
        <v>249</v>
      </c>
      <c r="M23" s="32">
        <v>2097048</v>
      </c>
      <c r="N23" s="34" t="s">
        <v>59</v>
      </c>
    </row>
    <row r="24" spans="1:18" ht="15.75" thickTop="1" x14ac:dyDescent="0.25">
      <c r="A24" s="17"/>
      <c r="B24" s="53"/>
      <c r="C24" s="53" t="s">
        <v>59</v>
      </c>
      <c r="D24" s="55"/>
      <c r="E24" s="55"/>
      <c r="F24" s="53"/>
      <c r="G24" s="53" t="s">
        <v>59</v>
      </c>
      <c r="H24" s="55"/>
      <c r="I24" s="55"/>
      <c r="J24" s="53"/>
      <c r="K24" s="53" t="s">
        <v>59</v>
      </c>
      <c r="L24" s="55"/>
      <c r="M24" s="55"/>
      <c r="N24" s="53"/>
    </row>
    <row r="25" spans="1:18" ht="25.5" customHeight="1" x14ac:dyDescent="0.25">
      <c r="A25" s="17" t="s">
        <v>1037</v>
      </c>
      <c r="B25" s="20" t="s">
        <v>537</v>
      </c>
      <c r="C25" s="20"/>
      <c r="D25" s="20"/>
      <c r="E25" s="20"/>
      <c r="F25" s="20"/>
      <c r="G25" s="20"/>
      <c r="H25" s="20"/>
      <c r="I25" s="20"/>
      <c r="J25" s="20"/>
      <c r="K25" s="20"/>
      <c r="L25" s="20"/>
      <c r="M25" s="20"/>
      <c r="N25" s="20"/>
      <c r="O25" s="20"/>
      <c r="P25" s="20"/>
      <c r="Q25" s="20"/>
      <c r="R25" s="20"/>
    </row>
    <row r="26" spans="1:18" x14ac:dyDescent="0.25">
      <c r="A26" s="17"/>
      <c r="B26" s="18"/>
      <c r="C26" s="18"/>
      <c r="D26" s="18"/>
      <c r="E26" s="18"/>
      <c r="F26" s="18"/>
      <c r="G26" s="18"/>
      <c r="H26" s="18"/>
      <c r="I26" s="18"/>
      <c r="J26" s="18"/>
      <c r="K26" s="18"/>
      <c r="L26" s="18"/>
      <c r="M26" s="18"/>
      <c r="N26" s="18"/>
      <c r="O26" s="18"/>
      <c r="P26" s="18"/>
      <c r="Q26" s="18"/>
      <c r="R26" s="18"/>
    </row>
    <row r="27" spans="1:18" ht="15.75" x14ac:dyDescent="0.25">
      <c r="A27" s="17"/>
      <c r="B27" s="68"/>
      <c r="C27" s="68"/>
      <c r="D27" s="68"/>
      <c r="E27" s="68"/>
      <c r="F27" s="68"/>
      <c r="G27" s="68"/>
      <c r="H27" s="68"/>
      <c r="I27" s="68"/>
      <c r="J27" s="68"/>
      <c r="K27" s="68"/>
      <c r="L27" s="68"/>
      <c r="M27" s="68"/>
      <c r="N27" s="68"/>
      <c r="O27" s="68"/>
      <c r="P27" s="68"/>
      <c r="Q27" s="68"/>
      <c r="R27" s="68"/>
    </row>
    <row r="28" spans="1:18" x14ac:dyDescent="0.25">
      <c r="A28" s="17"/>
      <c r="B28" s="5"/>
      <c r="C28" s="5"/>
      <c r="D28" s="5"/>
      <c r="E28" s="5"/>
      <c r="F28" s="5"/>
      <c r="G28" s="5"/>
      <c r="H28" s="5"/>
      <c r="I28" s="5"/>
      <c r="J28" s="5"/>
      <c r="K28" s="5"/>
      <c r="L28" s="5"/>
      <c r="M28" s="5"/>
      <c r="N28" s="5"/>
    </row>
    <row r="29" spans="1:18" ht="15.75" thickBot="1" x14ac:dyDescent="0.3">
      <c r="A29" s="17"/>
      <c r="B29" s="5"/>
      <c r="C29" s="5" t="s">
        <v>59</v>
      </c>
      <c r="D29" s="56" t="s">
        <v>247</v>
      </c>
      <c r="E29" s="56"/>
      <c r="F29" s="56"/>
      <c r="G29" s="56"/>
      <c r="H29" s="56"/>
      <c r="I29" s="56"/>
      <c r="J29" s="56"/>
      <c r="K29" s="56"/>
      <c r="L29" s="56"/>
      <c r="M29" s="56"/>
      <c r="N29" s="5"/>
    </row>
    <row r="30" spans="1:18" ht="15.75" thickBot="1" x14ac:dyDescent="0.3">
      <c r="A30" s="17"/>
      <c r="B30" s="2" t="s">
        <v>261</v>
      </c>
      <c r="C30" s="5" t="s">
        <v>59</v>
      </c>
      <c r="D30" s="89">
        <v>2014</v>
      </c>
      <c r="E30" s="89"/>
      <c r="F30" s="5"/>
      <c r="G30" s="5" t="s">
        <v>59</v>
      </c>
      <c r="H30" s="89">
        <v>2013</v>
      </c>
      <c r="I30" s="89"/>
      <c r="J30" s="5"/>
      <c r="K30" s="5" t="s">
        <v>59</v>
      </c>
      <c r="L30" s="89">
        <v>2012</v>
      </c>
      <c r="M30" s="89"/>
      <c r="N30" s="5"/>
    </row>
    <row r="31" spans="1:18" x14ac:dyDescent="0.25">
      <c r="A31" s="17"/>
      <c r="B31" s="50" t="s">
        <v>538</v>
      </c>
      <c r="C31" s="30" t="s">
        <v>59</v>
      </c>
      <c r="D31" s="30"/>
      <c r="E31" s="30"/>
      <c r="F31" s="30"/>
      <c r="G31" s="30" t="s">
        <v>59</v>
      </c>
      <c r="H31" s="30"/>
      <c r="I31" s="30"/>
      <c r="J31" s="30"/>
      <c r="K31" s="30" t="s">
        <v>59</v>
      </c>
      <c r="L31" s="30"/>
      <c r="M31" s="30"/>
      <c r="N31" s="30"/>
    </row>
    <row r="32" spans="1:18" x14ac:dyDescent="0.25">
      <c r="A32" s="17"/>
      <c r="B32" s="3" t="s">
        <v>333</v>
      </c>
      <c r="C32" s="5" t="s">
        <v>59</v>
      </c>
      <c r="D32" s="5" t="s">
        <v>249</v>
      </c>
      <c r="E32" s="44" t="s">
        <v>539</v>
      </c>
      <c r="F32" t="s">
        <v>269</v>
      </c>
      <c r="G32" s="5" t="s">
        <v>59</v>
      </c>
      <c r="H32" s="5" t="s">
        <v>249</v>
      </c>
      <c r="I32" s="44" t="s">
        <v>540</v>
      </c>
      <c r="J32" t="s">
        <v>269</v>
      </c>
      <c r="K32" s="5" t="s">
        <v>59</v>
      </c>
      <c r="L32" s="5" t="s">
        <v>249</v>
      </c>
      <c r="M32" s="44" t="s">
        <v>541</v>
      </c>
      <c r="N32" t="s">
        <v>269</v>
      </c>
    </row>
    <row r="33" spans="1:14" x14ac:dyDescent="0.25">
      <c r="A33" s="17"/>
      <c r="B33" s="50" t="s">
        <v>542</v>
      </c>
      <c r="C33" s="30" t="s">
        <v>59</v>
      </c>
      <c r="D33" s="30"/>
      <c r="E33" s="32">
        <v>14612</v>
      </c>
      <c r="F33" s="34" t="s">
        <v>59</v>
      </c>
      <c r="G33" s="30" t="s">
        <v>59</v>
      </c>
      <c r="H33" s="30"/>
      <c r="I33" s="32">
        <v>18466</v>
      </c>
      <c r="J33" s="34" t="s">
        <v>59</v>
      </c>
      <c r="K33" s="30" t="s">
        <v>59</v>
      </c>
      <c r="L33" s="30"/>
      <c r="M33" s="32">
        <v>4293</v>
      </c>
      <c r="N33" s="34" t="s">
        <v>59</v>
      </c>
    </row>
    <row r="34" spans="1:14" ht="15.75" thickBot="1" x14ac:dyDescent="0.3">
      <c r="A34" s="17"/>
      <c r="B34" s="3" t="s">
        <v>543</v>
      </c>
      <c r="C34" s="5" t="s">
        <v>59</v>
      </c>
      <c r="D34" s="5"/>
      <c r="E34" s="44" t="s">
        <v>544</v>
      </c>
      <c r="F34" t="s">
        <v>269</v>
      </c>
      <c r="G34" s="5" t="s">
        <v>59</v>
      </c>
      <c r="H34" s="5"/>
      <c r="I34" s="37">
        <v>10191</v>
      </c>
      <c r="J34" t="s">
        <v>59</v>
      </c>
      <c r="K34" s="5" t="s">
        <v>59</v>
      </c>
      <c r="L34" s="5"/>
      <c r="M34" s="37">
        <v>7613</v>
      </c>
      <c r="N34" t="s">
        <v>59</v>
      </c>
    </row>
    <row r="35" spans="1:14" x14ac:dyDescent="0.25">
      <c r="A35" s="17"/>
      <c r="B35" s="53"/>
      <c r="C35" s="53" t="s">
        <v>59</v>
      </c>
      <c r="D35" s="54"/>
      <c r="E35" s="54"/>
      <c r="F35" s="53"/>
      <c r="G35" s="53" t="s">
        <v>59</v>
      </c>
      <c r="H35" s="54"/>
      <c r="I35" s="54"/>
      <c r="J35" s="53"/>
      <c r="K35" s="53" t="s">
        <v>59</v>
      </c>
      <c r="L35" s="54"/>
      <c r="M35" s="54"/>
      <c r="N35" s="53"/>
    </row>
    <row r="36" spans="1:14" ht="15.75" thickBot="1" x14ac:dyDescent="0.3">
      <c r="A36" s="17"/>
      <c r="B36" s="50" t="s">
        <v>545</v>
      </c>
      <c r="C36" s="30"/>
      <c r="D36" s="30" t="s">
        <v>249</v>
      </c>
      <c r="E36" s="41" t="s">
        <v>546</v>
      </c>
      <c r="F36" s="34" t="s">
        <v>269</v>
      </c>
      <c r="G36" s="30"/>
      <c r="H36" s="30" t="s">
        <v>249</v>
      </c>
      <c r="I36" s="32">
        <v>13430</v>
      </c>
      <c r="J36" s="34" t="s">
        <v>59</v>
      </c>
      <c r="K36" s="30"/>
      <c r="L36" s="30" t="s">
        <v>249</v>
      </c>
      <c r="M36" s="32">
        <v>1896</v>
      </c>
      <c r="N36" s="34" t="s">
        <v>59</v>
      </c>
    </row>
    <row r="37" spans="1:14" ht="15.75" thickTop="1" x14ac:dyDescent="0.25">
      <c r="A37" s="17"/>
      <c r="B37" s="53"/>
      <c r="C37" s="53" t="s">
        <v>59</v>
      </c>
      <c r="D37" s="55"/>
      <c r="E37" s="55"/>
      <c r="F37" s="53"/>
      <c r="G37" s="53" t="s">
        <v>59</v>
      </c>
      <c r="H37" s="55"/>
      <c r="I37" s="55"/>
      <c r="J37" s="53"/>
      <c r="K37" s="53" t="s">
        <v>59</v>
      </c>
      <c r="L37" s="55"/>
      <c r="M37" s="55"/>
      <c r="N37" s="53"/>
    </row>
    <row r="38" spans="1:14" x14ac:dyDescent="0.25">
      <c r="A38" s="17"/>
      <c r="B38" s="53"/>
      <c r="C38" s="63"/>
      <c r="D38" s="63"/>
      <c r="E38" s="63"/>
      <c r="F38" s="63"/>
      <c r="G38" s="63"/>
      <c r="H38" s="63"/>
      <c r="I38" s="63"/>
      <c r="J38" s="63"/>
      <c r="K38" s="63"/>
      <c r="L38" s="63"/>
      <c r="M38" s="63"/>
      <c r="N38" s="63"/>
    </row>
    <row r="39" spans="1:14" x14ac:dyDescent="0.25">
      <c r="A39" s="17"/>
      <c r="B39" s="3" t="s">
        <v>547</v>
      </c>
      <c r="C39" s="5"/>
      <c r="D39" s="5"/>
      <c r="E39" s="5"/>
      <c r="F39" s="5"/>
      <c r="G39" s="5"/>
      <c r="H39" s="5"/>
      <c r="I39" s="5"/>
      <c r="J39" s="5"/>
      <c r="K39" s="5"/>
      <c r="L39" s="5"/>
      <c r="M39" s="5"/>
      <c r="N39" s="5"/>
    </row>
    <row r="40" spans="1:14" x14ac:dyDescent="0.25">
      <c r="A40" s="17"/>
      <c r="B40" s="50" t="s">
        <v>333</v>
      </c>
      <c r="C40" s="30"/>
      <c r="D40" s="30" t="s">
        <v>249</v>
      </c>
      <c r="E40" s="41" t="s">
        <v>548</v>
      </c>
      <c r="F40" s="34" t="s">
        <v>269</v>
      </c>
      <c r="G40" s="30"/>
      <c r="H40" s="30" t="s">
        <v>249</v>
      </c>
      <c r="I40" s="41" t="s">
        <v>453</v>
      </c>
      <c r="J40" s="34" t="s">
        <v>269</v>
      </c>
      <c r="K40" s="30"/>
      <c r="L40" s="30" t="s">
        <v>249</v>
      </c>
      <c r="M40" s="41" t="s">
        <v>549</v>
      </c>
      <c r="N40" s="34" t="s">
        <v>269</v>
      </c>
    </row>
    <row r="41" spans="1:14" x14ac:dyDescent="0.25">
      <c r="A41" s="17"/>
      <c r="B41" s="3" t="s">
        <v>542</v>
      </c>
      <c r="C41" s="5"/>
      <c r="D41" s="5"/>
      <c r="E41" s="44" t="s">
        <v>550</v>
      </c>
      <c r="F41" t="s">
        <v>269</v>
      </c>
      <c r="G41" s="5"/>
      <c r="H41" s="5"/>
      <c r="I41" s="44" t="s">
        <v>551</v>
      </c>
      <c r="J41" t="s">
        <v>269</v>
      </c>
      <c r="K41" s="5"/>
      <c r="L41" s="5"/>
      <c r="M41" s="44" t="s">
        <v>552</v>
      </c>
      <c r="N41" t="s">
        <v>269</v>
      </c>
    </row>
    <row r="42" spans="1:14" ht="15.75" thickBot="1" x14ac:dyDescent="0.3">
      <c r="A42" s="17"/>
      <c r="B42" s="50" t="s">
        <v>543</v>
      </c>
      <c r="C42" s="30"/>
      <c r="D42" s="30"/>
      <c r="E42" s="41" t="s">
        <v>553</v>
      </c>
      <c r="F42" s="34" t="s">
        <v>269</v>
      </c>
      <c r="G42" s="30"/>
      <c r="H42" s="30"/>
      <c r="I42" s="32">
        <v>2876</v>
      </c>
      <c r="J42" s="34" t="s">
        <v>59</v>
      </c>
      <c r="K42" s="30"/>
      <c r="L42" s="30"/>
      <c r="M42" s="41" t="s">
        <v>554</v>
      </c>
      <c r="N42" s="34" t="s">
        <v>269</v>
      </c>
    </row>
    <row r="43" spans="1:14" x14ac:dyDescent="0.25">
      <c r="A43" s="17"/>
      <c r="B43" s="53"/>
      <c r="C43" s="53" t="s">
        <v>59</v>
      </c>
      <c r="D43" s="54"/>
      <c r="E43" s="54"/>
      <c r="F43" s="53"/>
      <c r="G43" s="53" t="s">
        <v>59</v>
      </c>
      <c r="H43" s="54"/>
      <c r="I43" s="54"/>
      <c r="J43" s="53"/>
      <c r="K43" s="53" t="s">
        <v>59</v>
      </c>
      <c r="L43" s="54"/>
      <c r="M43" s="54"/>
      <c r="N43" s="53"/>
    </row>
    <row r="44" spans="1:14" ht="15.75" thickBot="1" x14ac:dyDescent="0.3">
      <c r="A44" s="17"/>
      <c r="B44" s="3" t="s">
        <v>555</v>
      </c>
      <c r="C44" s="5"/>
      <c r="D44" s="5" t="s">
        <v>249</v>
      </c>
      <c r="E44" s="44" t="s">
        <v>556</v>
      </c>
      <c r="F44" t="s">
        <v>269</v>
      </c>
      <c r="G44" s="5"/>
      <c r="H44" s="5" t="s">
        <v>249</v>
      </c>
      <c r="I44" s="44" t="s">
        <v>557</v>
      </c>
      <c r="J44" t="s">
        <v>269</v>
      </c>
      <c r="K44" s="5"/>
      <c r="L44" s="5" t="s">
        <v>249</v>
      </c>
      <c r="M44" s="44" t="s">
        <v>558</v>
      </c>
      <c r="N44" t="s">
        <v>269</v>
      </c>
    </row>
    <row r="45" spans="1:14" ht="15.75" thickTop="1" x14ac:dyDescent="0.25">
      <c r="A45" s="17"/>
      <c r="B45" s="53"/>
      <c r="C45" s="53" t="s">
        <v>59</v>
      </c>
      <c r="D45" s="55"/>
      <c r="E45" s="55"/>
      <c r="F45" s="53"/>
      <c r="G45" s="53" t="s">
        <v>59</v>
      </c>
      <c r="H45" s="55"/>
      <c r="I45" s="55"/>
      <c r="J45" s="53"/>
      <c r="K45" s="53" t="s">
        <v>59</v>
      </c>
      <c r="L45" s="55"/>
      <c r="M45" s="55"/>
      <c r="N45" s="53"/>
    </row>
    <row r="46" spans="1:14" ht="15.75" thickBot="1" x14ac:dyDescent="0.3">
      <c r="A46" s="17"/>
      <c r="B46" s="50"/>
      <c r="C46" s="30"/>
      <c r="D46" s="30"/>
      <c r="E46" s="41" t="s">
        <v>559</v>
      </c>
      <c r="F46" s="34" t="s">
        <v>59</v>
      </c>
      <c r="G46" s="30"/>
      <c r="H46" s="30"/>
      <c r="I46" s="30"/>
      <c r="J46" s="30"/>
      <c r="K46" s="30"/>
      <c r="L46" s="30"/>
      <c r="M46" s="30"/>
      <c r="N46" s="30"/>
    </row>
    <row r="47" spans="1:14" x14ac:dyDescent="0.25">
      <c r="A47" s="17"/>
      <c r="B47" s="53"/>
      <c r="C47" s="53" t="s">
        <v>59</v>
      </c>
      <c r="D47" s="54"/>
      <c r="E47" s="54"/>
      <c r="F47" s="53"/>
      <c r="G47" s="53" t="s">
        <v>59</v>
      </c>
      <c r="H47" s="54"/>
      <c r="I47" s="54"/>
      <c r="J47" s="53"/>
      <c r="K47" s="53" t="s">
        <v>59</v>
      </c>
      <c r="L47" s="54"/>
      <c r="M47" s="54"/>
      <c r="N47" s="53"/>
    </row>
    <row r="48" spans="1:14" ht="15.75" thickBot="1" x14ac:dyDescent="0.3">
      <c r="A48" s="17"/>
      <c r="B48" s="4" t="s">
        <v>560</v>
      </c>
      <c r="C48" s="5"/>
      <c r="D48" s="5" t="s">
        <v>249</v>
      </c>
      <c r="E48" s="44" t="s">
        <v>517</v>
      </c>
      <c r="F48" t="s">
        <v>269</v>
      </c>
      <c r="G48" s="5"/>
      <c r="H48" s="5" t="s">
        <v>249</v>
      </c>
      <c r="I48" s="44" t="s">
        <v>518</v>
      </c>
      <c r="J48" t="s">
        <v>269</v>
      </c>
      <c r="K48" s="5"/>
      <c r="L48" s="5" t="s">
        <v>249</v>
      </c>
      <c r="M48" s="44" t="s">
        <v>519</v>
      </c>
      <c r="N48" t="s">
        <v>269</v>
      </c>
    </row>
    <row r="49" spans="1:18" ht="15.75" thickTop="1" x14ac:dyDescent="0.25">
      <c r="A49" s="17"/>
      <c r="B49" s="53"/>
      <c r="C49" s="53" t="s">
        <v>59</v>
      </c>
      <c r="D49" s="55"/>
      <c r="E49" s="55"/>
      <c r="F49" s="53"/>
      <c r="G49" s="53" t="s">
        <v>59</v>
      </c>
      <c r="H49" s="55"/>
      <c r="I49" s="55"/>
      <c r="J49" s="53"/>
      <c r="K49" s="53" t="s">
        <v>59</v>
      </c>
      <c r="L49" s="55"/>
      <c r="M49" s="55"/>
      <c r="N49" s="53"/>
    </row>
    <row r="50" spans="1:18" x14ac:dyDescent="0.25">
      <c r="A50" s="3" t="s">
        <v>1038</v>
      </c>
      <c r="B50" s="18"/>
      <c r="C50" s="18"/>
      <c r="D50" s="18"/>
      <c r="E50" s="18"/>
      <c r="F50" s="18"/>
      <c r="G50" s="18"/>
      <c r="H50" s="18"/>
      <c r="I50" s="18"/>
      <c r="J50" s="18"/>
      <c r="K50" s="18"/>
      <c r="L50" s="18"/>
      <c r="M50" s="18"/>
      <c r="N50" s="18"/>
      <c r="O50" s="18"/>
      <c r="P50" s="18"/>
      <c r="Q50" s="18"/>
      <c r="R50" s="18"/>
    </row>
    <row r="51" spans="1:18" x14ac:dyDescent="0.25">
      <c r="A51" s="17" t="s">
        <v>1037</v>
      </c>
      <c r="B51" s="48" t="s">
        <v>1039</v>
      </c>
      <c r="C51" s="48"/>
      <c r="D51" s="48"/>
      <c r="E51" s="48"/>
      <c r="F51" s="48"/>
      <c r="G51" s="48"/>
      <c r="H51" s="48"/>
      <c r="I51" s="48"/>
      <c r="J51" s="48"/>
      <c r="K51" s="48"/>
      <c r="L51" s="48"/>
      <c r="M51" s="48"/>
      <c r="N51" s="48"/>
      <c r="O51" s="48"/>
      <c r="P51" s="48"/>
      <c r="Q51" s="48"/>
      <c r="R51" s="48"/>
    </row>
    <row r="52" spans="1:18" ht="15.75" x14ac:dyDescent="0.25">
      <c r="A52" s="17"/>
      <c r="B52" s="49"/>
      <c r="C52" s="49"/>
      <c r="D52" s="49"/>
      <c r="E52" s="49"/>
      <c r="F52" s="49"/>
      <c r="G52" s="49"/>
      <c r="H52" s="49"/>
      <c r="I52" s="49"/>
      <c r="J52" s="49"/>
      <c r="K52" s="49"/>
      <c r="L52" s="49"/>
      <c r="M52" s="49"/>
      <c r="N52" s="49"/>
      <c r="O52" s="49"/>
      <c r="P52" s="49"/>
      <c r="Q52" s="49"/>
      <c r="R52" s="49"/>
    </row>
    <row r="53" spans="1:18" x14ac:dyDescent="0.25">
      <c r="A53" s="17"/>
      <c r="B53" s="24"/>
      <c r="C53" s="24"/>
      <c r="D53" s="24"/>
      <c r="E53" s="24"/>
      <c r="F53" s="24"/>
      <c r="G53" s="24"/>
      <c r="H53" s="24"/>
      <c r="I53" s="24"/>
      <c r="J53" s="24"/>
      <c r="K53" s="24"/>
      <c r="L53" s="24"/>
      <c r="M53" s="24"/>
      <c r="N53" s="24"/>
      <c r="O53" s="24"/>
      <c r="P53" s="24"/>
      <c r="Q53" s="24"/>
      <c r="R53" s="24"/>
    </row>
    <row r="54" spans="1:18" x14ac:dyDescent="0.25">
      <c r="A54" s="17"/>
      <c r="B54" s="78" t="s">
        <v>261</v>
      </c>
      <c r="C54" s="79" t="s">
        <v>59</v>
      </c>
      <c r="D54" s="80" t="s">
        <v>333</v>
      </c>
      <c r="E54" s="80"/>
      <c r="F54" s="79"/>
      <c r="G54" s="79" t="s">
        <v>59</v>
      </c>
      <c r="H54" s="80" t="s">
        <v>580</v>
      </c>
      <c r="I54" s="80"/>
      <c r="J54" s="79"/>
      <c r="K54" s="79" t="s">
        <v>59</v>
      </c>
      <c r="L54" s="80" t="s">
        <v>582</v>
      </c>
      <c r="M54" s="80"/>
      <c r="N54" s="79"/>
      <c r="O54" s="79" t="s">
        <v>59</v>
      </c>
      <c r="P54" s="80" t="s">
        <v>132</v>
      </c>
      <c r="Q54" s="80"/>
      <c r="R54" s="79"/>
    </row>
    <row r="55" spans="1:18" ht="15.75" thickBot="1" x14ac:dyDescent="0.3">
      <c r="A55" s="17"/>
      <c r="B55" s="78"/>
      <c r="C55" s="79"/>
      <c r="D55" s="46"/>
      <c r="E55" s="46"/>
      <c r="F55" s="79"/>
      <c r="G55" s="79"/>
      <c r="H55" s="46" t="s">
        <v>581</v>
      </c>
      <c r="I55" s="46"/>
      <c r="J55" s="79"/>
      <c r="K55" s="79"/>
      <c r="L55" s="46" t="s">
        <v>583</v>
      </c>
      <c r="M55" s="46"/>
      <c r="N55" s="79"/>
      <c r="O55" s="79"/>
      <c r="P55" s="46"/>
      <c r="Q55" s="46"/>
      <c r="R55" s="79"/>
    </row>
    <row r="56" spans="1:18" x14ac:dyDescent="0.25">
      <c r="A56" s="17"/>
      <c r="B56" s="29">
        <v>2010</v>
      </c>
      <c r="C56" s="31" t="s">
        <v>59</v>
      </c>
      <c r="D56" s="31" t="s">
        <v>249</v>
      </c>
      <c r="E56" s="33">
        <v>3492</v>
      </c>
      <c r="F56" s="35" t="s">
        <v>59</v>
      </c>
      <c r="G56" s="31" t="s">
        <v>59</v>
      </c>
      <c r="H56" s="31" t="s">
        <v>249</v>
      </c>
      <c r="I56" s="42">
        <v>378</v>
      </c>
      <c r="J56" s="35" t="s">
        <v>59</v>
      </c>
      <c r="K56" s="31" t="s">
        <v>59</v>
      </c>
      <c r="L56" s="31" t="s">
        <v>249</v>
      </c>
      <c r="M56" s="33">
        <v>1157</v>
      </c>
      <c r="N56" s="35" t="s">
        <v>59</v>
      </c>
      <c r="O56" s="31" t="s">
        <v>59</v>
      </c>
      <c r="P56" s="31" t="s">
        <v>249</v>
      </c>
      <c r="Q56" s="33">
        <v>5027</v>
      </c>
      <c r="R56" s="35" t="s">
        <v>59</v>
      </c>
    </row>
    <row r="57" spans="1:18" x14ac:dyDescent="0.25">
      <c r="A57" s="17"/>
      <c r="B57" s="36">
        <v>2009</v>
      </c>
      <c r="C57" s="24" t="s">
        <v>59</v>
      </c>
      <c r="D57" s="24"/>
      <c r="E57" s="38">
        <v>14792</v>
      </c>
      <c r="F57" s="25" t="s">
        <v>59</v>
      </c>
      <c r="G57" s="24" t="s">
        <v>59</v>
      </c>
      <c r="H57" s="24"/>
      <c r="I57" s="38">
        <v>4170</v>
      </c>
      <c r="J57" s="25" t="s">
        <v>59</v>
      </c>
      <c r="K57" s="24" t="s">
        <v>59</v>
      </c>
      <c r="L57" s="24"/>
      <c r="M57" s="38">
        <v>6072</v>
      </c>
      <c r="N57" s="25" t="s">
        <v>59</v>
      </c>
      <c r="O57" s="24" t="s">
        <v>59</v>
      </c>
      <c r="P57" s="24"/>
      <c r="Q57" s="38">
        <v>25034</v>
      </c>
      <c r="R57" s="25" t="s">
        <v>59</v>
      </c>
    </row>
    <row r="58" spans="1:18" ht="15.75" thickBot="1" x14ac:dyDescent="0.3">
      <c r="A58" s="17"/>
      <c r="B58" s="29" t="s">
        <v>584</v>
      </c>
      <c r="C58" s="31" t="s">
        <v>59</v>
      </c>
      <c r="D58" s="31"/>
      <c r="E58" s="33">
        <v>12451</v>
      </c>
      <c r="F58" s="35" t="s">
        <v>59</v>
      </c>
      <c r="G58" s="31" t="s">
        <v>59</v>
      </c>
      <c r="H58" s="31"/>
      <c r="I58" s="33">
        <v>2342</v>
      </c>
      <c r="J58" s="35" t="s">
        <v>59</v>
      </c>
      <c r="K58" s="31" t="s">
        <v>59</v>
      </c>
      <c r="L58" s="31"/>
      <c r="M58" s="33">
        <v>2333</v>
      </c>
      <c r="N58" s="35" t="s">
        <v>59</v>
      </c>
      <c r="O58" s="31" t="s">
        <v>59</v>
      </c>
      <c r="P58" s="31"/>
      <c r="Q58" s="33">
        <v>17126</v>
      </c>
      <c r="R58" s="35" t="s">
        <v>59</v>
      </c>
    </row>
    <row r="59" spans="1:18" x14ac:dyDescent="0.25">
      <c r="A59" s="17"/>
      <c r="B59" s="39"/>
      <c r="C59" s="39" t="s">
        <v>59</v>
      </c>
      <c r="D59" s="40"/>
      <c r="E59" s="40"/>
      <c r="F59" s="39"/>
      <c r="G59" s="39" t="s">
        <v>59</v>
      </c>
      <c r="H59" s="40"/>
      <c r="I59" s="40"/>
      <c r="J59" s="39"/>
      <c r="K59" s="39" t="s">
        <v>59</v>
      </c>
      <c r="L59" s="40"/>
      <c r="M59" s="40"/>
      <c r="N59" s="39"/>
      <c r="O59" s="39" t="s">
        <v>59</v>
      </c>
      <c r="P59" s="40"/>
      <c r="Q59" s="40"/>
      <c r="R59" s="39"/>
    </row>
    <row r="60" spans="1:18" ht="15.75" thickBot="1" x14ac:dyDescent="0.3">
      <c r="A60" s="17"/>
      <c r="B60" s="36" t="s">
        <v>585</v>
      </c>
      <c r="C60" s="24"/>
      <c r="D60" s="24" t="s">
        <v>249</v>
      </c>
      <c r="E60" s="38">
        <v>30735</v>
      </c>
      <c r="F60" s="25" t="s">
        <v>59</v>
      </c>
      <c r="G60" s="24"/>
      <c r="H60" s="24" t="s">
        <v>249</v>
      </c>
      <c r="I60" s="38">
        <v>6890</v>
      </c>
      <c r="J60" s="25" t="s">
        <v>59</v>
      </c>
      <c r="K60" s="24"/>
      <c r="L60" s="24" t="s">
        <v>249</v>
      </c>
      <c r="M60" s="38">
        <v>9562</v>
      </c>
      <c r="N60" s="25" t="s">
        <v>59</v>
      </c>
      <c r="O60" s="24"/>
      <c r="P60" s="24" t="s">
        <v>249</v>
      </c>
      <c r="Q60" s="38">
        <v>47187</v>
      </c>
      <c r="R60" s="25" t="s">
        <v>59</v>
      </c>
    </row>
    <row r="61" spans="1:18" ht="15.75" thickTop="1" x14ac:dyDescent="0.25">
      <c r="A61" s="17"/>
      <c r="B61" s="39"/>
      <c r="C61" s="39" t="s">
        <v>59</v>
      </c>
      <c r="D61" s="43"/>
      <c r="E61" s="43"/>
      <c r="F61" s="39"/>
      <c r="G61" s="39" t="s">
        <v>59</v>
      </c>
      <c r="H61" s="43"/>
      <c r="I61" s="43"/>
      <c r="J61" s="39"/>
      <c r="K61" s="39" t="s">
        <v>59</v>
      </c>
      <c r="L61" s="43"/>
      <c r="M61" s="43"/>
      <c r="N61" s="39"/>
      <c r="O61" s="39" t="s">
        <v>59</v>
      </c>
      <c r="P61" s="43"/>
      <c r="Q61" s="43"/>
      <c r="R61" s="39"/>
    </row>
  </sheetData>
  <mergeCells count="41">
    <mergeCell ref="B27:R27"/>
    <mergeCell ref="B50:R50"/>
    <mergeCell ref="A51:A61"/>
    <mergeCell ref="B51:R51"/>
    <mergeCell ref="B52:R52"/>
    <mergeCell ref="P54:Q55"/>
    <mergeCell ref="R54:R55"/>
    <mergeCell ref="A1:A2"/>
    <mergeCell ref="B1:R1"/>
    <mergeCell ref="B2:R2"/>
    <mergeCell ref="A3:A24"/>
    <mergeCell ref="B3:R3"/>
    <mergeCell ref="B4:R4"/>
    <mergeCell ref="B5:R5"/>
    <mergeCell ref="A25:A49"/>
    <mergeCell ref="J54:J55"/>
    <mergeCell ref="K54:K55"/>
    <mergeCell ref="L54:M54"/>
    <mergeCell ref="L55:M55"/>
    <mergeCell ref="N54:N55"/>
    <mergeCell ref="O54:O55"/>
    <mergeCell ref="C38:F38"/>
    <mergeCell ref="G38:J38"/>
    <mergeCell ref="K38:N38"/>
    <mergeCell ref="B54:B55"/>
    <mergeCell ref="C54:C55"/>
    <mergeCell ref="D54:E55"/>
    <mergeCell ref="F54:F55"/>
    <mergeCell ref="G54:G55"/>
    <mergeCell ref="H54:I54"/>
    <mergeCell ref="H55:I55"/>
    <mergeCell ref="D7:M7"/>
    <mergeCell ref="D8:E8"/>
    <mergeCell ref="H8:I8"/>
    <mergeCell ref="L8:M8"/>
    <mergeCell ref="D29:M29"/>
    <mergeCell ref="D30:E30"/>
    <mergeCell ref="H30:I30"/>
    <mergeCell ref="L30:M30"/>
    <mergeCell ref="B25:R25"/>
    <mergeCell ref="B26:R2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showGridLines="0" workbookViewId="0"/>
  </sheetViews>
  <sheetFormatPr defaultRowHeight="15" x14ac:dyDescent="0.25"/>
  <cols>
    <col min="1" max="2" width="36.5703125" bestFit="1" customWidth="1"/>
    <col min="3" max="3" width="3.42578125" customWidth="1"/>
    <col min="4" max="4" width="14.85546875" customWidth="1"/>
    <col min="5" max="5" width="17.5703125" customWidth="1"/>
    <col min="6" max="6" width="36.5703125" bestFit="1" customWidth="1"/>
    <col min="7" max="7" width="18" customWidth="1"/>
    <col min="8" max="8" width="3.85546875" customWidth="1"/>
    <col min="9" max="9" width="15.42578125" customWidth="1"/>
    <col min="10" max="10" width="3.85546875" customWidth="1"/>
    <col min="11" max="11" width="7.85546875" customWidth="1"/>
    <col min="12" max="12" width="5.85546875" customWidth="1"/>
    <col min="13" max="13" width="18" customWidth="1"/>
    <col min="14" max="14" width="3.85546875" customWidth="1"/>
    <col min="15" max="15" width="3.42578125" customWidth="1"/>
    <col min="16" max="16" width="3.85546875" customWidth="1"/>
    <col min="17" max="17" width="14.85546875" customWidth="1"/>
    <col min="18" max="19" width="3.42578125" customWidth="1"/>
    <col min="20" max="20" width="18.85546875" customWidth="1"/>
    <col min="21" max="21" width="3.42578125" customWidth="1"/>
    <col min="22" max="22" width="9.140625" customWidth="1"/>
  </cols>
  <sheetData>
    <row r="1" spans="1:22" ht="15" customHeight="1" x14ac:dyDescent="0.25">
      <c r="A1" s="9" t="s">
        <v>1040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7" t="s">
        <v>1041</v>
      </c>
      <c r="B3" s="20" t="s">
        <v>594</v>
      </c>
      <c r="C3" s="20"/>
      <c r="D3" s="20"/>
      <c r="E3" s="20"/>
      <c r="F3" s="20"/>
      <c r="G3" s="20"/>
      <c r="H3" s="20"/>
      <c r="I3" s="20"/>
      <c r="J3" s="20"/>
      <c r="K3" s="20"/>
      <c r="L3" s="20"/>
      <c r="M3" s="20"/>
      <c r="N3" s="20"/>
      <c r="O3" s="20"/>
      <c r="P3" s="20"/>
      <c r="Q3" s="20"/>
      <c r="R3" s="20"/>
      <c r="S3" s="20"/>
      <c r="T3" s="20"/>
      <c r="U3" s="20"/>
      <c r="V3" s="20"/>
    </row>
    <row r="4" spans="1:22" x14ac:dyDescent="0.25">
      <c r="A4" s="17"/>
      <c r="B4" s="18"/>
      <c r="C4" s="18"/>
      <c r="D4" s="18"/>
      <c r="E4" s="18"/>
      <c r="F4" s="18"/>
      <c r="G4" s="18"/>
      <c r="H4" s="18"/>
      <c r="I4" s="18"/>
      <c r="J4" s="18"/>
      <c r="K4" s="18"/>
      <c r="L4" s="18"/>
      <c r="M4" s="18"/>
      <c r="N4" s="18"/>
      <c r="O4" s="18"/>
      <c r="P4" s="18"/>
      <c r="Q4" s="18"/>
      <c r="R4" s="18"/>
      <c r="S4" s="18"/>
      <c r="T4" s="18"/>
      <c r="U4" s="18"/>
      <c r="V4" s="18"/>
    </row>
    <row r="5" spans="1:22" ht="15.75" x14ac:dyDescent="0.25">
      <c r="A5" s="17"/>
      <c r="B5" s="68"/>
      <c r="C5" s="68"/>
      <c r="D5" s="68"/>
      <c r="E5" s="68"/>
      <c r="F5" s="68"/>
      <c r="G5" s="68"/>
      <c r="H5" s="68"/>
      <c r="I5" s="68"/>
      <c r="J5" s="68"/>
      <c r="K5" s="68"/>
      <c r="L5" s="68"/>
      <c r="M5" s="68"/>
      <c r="N5" s="68"/>
      <c r="O5" s="68"/>
      <c r="P5" s="68"/>
      <c r="Q5" s="68"/>
      <c r="R5" s="68"/>
      <c r="S5" s="68"/>
      <c r="T5" s="68"/>
      <c r="U5" s="68"/>
      <c r="V5" s="68"/>
    </row>
    <row r="6" spans="1:22" x14ac:dyDescent="0.25">
      <c r="A6" s="17"/>
      <c r="B6" s="5"/>
      <c r="C6" s="5"/>
      <c r="D6" s="5"/>
      <c r="E6" s="5"/>
      <c r="F6" s="5"/>
      <c r="G6" s="5"/>
      <c r="H6" s="5"/>
      <c r="I6" s="5"/>
      <c r="J6" s="5"/>
      <c r="K6" s="5"/>
      <c r="L6" s="5"/>
    </row>
    <row r="7" spans="1:22" ht="15" customHeight="1" x14ac:dyDescent="0.25">
      <c r="A7" s="17"/>
      <c r="B7" s="57" t="s">
        <v>261</v>
      </c>
      <c r="C7" s="18"/>
      <c r="D7" s="58" t="s">
        <v>398</v>
      </c>
      <c r="E7" s="18" t="s">
        <v>59</v>
      </c>
      <c r="F7" s="58" t="s">
        <v>595</v>
      </c>
      <c r="G7" s="58"/>
      <c r="H7" s="18"/>
      <c r="I7" s="18" t="s">
        <v>59</v>
      </c>
      <c r="J7" s="58" t="s">
        <v>399</v>
      </c>
      <c r="K7" s="58"/>
      <c r="L7" s="18"/>
    </row>
    <row r="8" spans="1:22" ht="15.75" thickBot="1" x14ac:dyDescent="0.3">
      <c r="A8" s="17"/>
      <c r="B8" s="57"/>
      <c r="C8" s="18"/>
      <c r="D8" s="56"/>
      <c r="E8" s="18"/>
      <c r="F8" s="56" t="s">
        <v>596</v>
      </c>
      <c r="G8" s="56"/>
      <c r="H8" s="18"/>
      <c r="I8" s="18"/>
      <c r="J8" s="56" t="s">
        <v>400</v>
      </c>
      <c r="K8" s="56"/>
      <c r="L8" s="18"/>
    </row>
    <row r="9" spans="1:22" x14ac:dyDescent="0.25">
      <c r="A9" s="17"/>
      <c r="B9" s="50" t="s">
        <v>597</v>
      </c>
      <c r="C9" s="30"/>
      <c r="D9" s="30"/>
      <c r="E9" s="30" t="s">
        <v>59</v>
      </c>
      <c r="F9" s="30"/>
      <c r="G9" s="30"/>
      <c r="H9" s="30"/>
      <c r="I9" s="30" t="s">
        <v>59</v>
      </c>
      <c r="J9" s="30"/>
      <c r="K9" s="30"/>
      <c r="L9" s="30"/>
    </row>
    <row r="10" spans="1:22" x14ac:dyDescent="0.25">
      <c r="A10" s="17"/>
      <c r="B10" s="3" t="s">
        <v>598</v>
      </c>
      <c r="C10" s="5"/>
      <c r="D10" s="5" t="s">
        <v>599</v>
      </c>
      <c r="E10" s="5" t="s">
        <v>59</v>
      </c>
      <c r="F10" s="5" t="s">
        <v>249</v>
      </c>
      <c r="G10" s="37">
        <v>575205</v>
      </c>
      <c r="H10" t="s">
        <v>59</v>
      </c>
      <c r="I10" s="5" t="s">
        <v>59</v>
      </c>
      <c r="J10" s="5"/>
      <c r="K10" s="44">
        <v>50</v>
      </c>
      <c r="L10" t="s">
        <v>289</v>
      </c>
    </row>
    <row r="11" spans="1:22" x14ac:dyDescent="0.25">
      <c r="A11" s="17"/>
      <c r="B11" s="50" t="s">
        <v>600</v>
      </c>
      <c r="C11" s="30"/>
      <c r="D11" s="30" t="s">
        <v>601</v>
      </c>
      <c r="E11" s="30" t="s">
        <v>59</v>
      </c>
      <c r="F11" s="30"/>
      <c r="G11" s="32">
        <v>547314</v>
      </c>
      <c r="H11" s="34" t="s">
        <v>59</v>
      </c>
      <c r="I11" s="30" t="s">
        <v>59</v>
      </c>
      <c r="J11" s="30"/>
      <c r="K11" s="41">
        <v>48</v>
      </c>
      <c r="L11" s="34" t="s">
        <v>289</v>
      </c>
    </row>
    <row r="12" spans="1:22" x14ac:dyDescent="0.25">
      <c r="A12" s="17"/>
      <c r="B12" s="3" t="s">
        <v>602</v>
      </c>
      <c r="C12" s="5"/>
      <c r="D12" s="5" t="s">
        <v>603</v>
      </c>
      <c r="E12" s="5" t="s">
        <v>59</v>
      </c>
      <c r="F12" s="5"/>
      <c r="G12" s="37">
        <v>8483</v>
      </c>
      <c r="H12" t="s">
        <v>59</v>
      </c>
      <c r="I12" s="5" t="s">
        <v>59</v>
      </c>
      <c r="J12" s="5"/>
      <c r="K12" s="44">
        <v>1</v>
      </c>
      <c r="L12" t="s">
        <v>289</v>
      </c>
    </row>
    <row r="13" spans="1:22" x14ac:dyDescent="0.25">
      <c r="A13" s="17"/>
      <c r="B13" s="50" t="s">
        <v>604</v>
      </c>
      <c r="C13" s="30"/>
      <c r="D13" s="30" t="s">
        <v>605</v>
      </c>
      <c r="E13" s="30" t="s">
        <v>59</v>
      </c>
      <c r="F13" s="34"/>
      <c r="G13" s="51" t="s">
        <v>267</v>
      </c>
      <c r="H13" s="34" t="s">
        <v>59</v>
      </c>
      <c r="I13" s="30" t="s">
        <v>59</v>
      </c>
      <c r="J13" s="30"/>
      <c r="K13" s="41">
        <v>0</v>
      </c>
      <c r="L13" s="34" t="s">
        <v>289</v>
      </c>
    </row>
    <row r="14" spans="1:22" ht="15.75" thickBot="1" x14ac:dyDescent="0.3">
      <c r="A14" s="17"/>
      <c r="B14" s="3" t="s">
        <v>412</v>
      </c>
      <c r="C14" s="5"/>
      <c r="D14" s="5" t="s">
        <v>413</v>
      </c>
      <c r="E14" s="5" t="s">
        <v>59</v>
      </c>
      <c r="F14" s="5"/>
      <c r="G14" s="37">
        <v>9694</v>
      </c>
      <c r="H14" t="s">
        <v>59</v>
      </c>
      <c r="I14" s="5" t="s">
        <v>59</v>
      </c>
      <c r="J14" s="5"/>
      <c r="K14" s="44">
        <v>1</v>
      </c>
      <c r="L14" t="s">
        <v>289</v>
      </c>
    </row>
    <row r="15" spans="1:22" x14ac:dyDescent="0.25">
      <c r="A15" s="17"/>
      <c r="B15" s="53"/>
      <c r="C15" s="53"/>
      <c r="D15" s="53"/>
      <c r="E15" s="53" t="s">
        <v>59</v>
      </c>
      <c r="F15" s="54"/>
      <c r="G15" s="54"/>
      <c r="H15" s="53"/>
      <c r="I15" s="53" t="s">
        <v>59</v>
      </c>
      <c r="J15" s="54"/>
      <c r="K15" s="54"/>
      <c r="L15" s="53"/>
    </row>
    <row r="16" spans="1:22" ht="15.75" thickBot="1" x14ac:dyDescent="0.3">
      <c r="A16" s="17"/>
      <c r="B16" s="50" t="s">
        <v>132</v>
      </c>
      <c r="C16" s="30"/>
      <c r="D16" s="30"/>
      <c r="E16" s="30"/>
      <c r="F16" s="30" t="s">
        <v>249</v>
      </c>
      <c r="G16" s="32">
        <v>1140696</v>
      </c>
      <c r="H16" s="34" t="s">
        <v>59</v>
      </c>
      <c r="I16" s="30"/>
      <c r="J16" s="30"/>
      <c r="K16" s="41">
        <v>100</v>
      </c>
      <c r="L16" s="34" t="s">
        <v>289</v>
      </c>
    </row>
    <row r="17" spans="1:22" ht="15.75" thickTop="1" x14ac:dyDescent="0.25">
      <c r="A17" s="17"/>
      <c r="B17" s="53"/>
      <c r="C17" s="53"/>
      <c r="D17" s="53"/>
      <c r="E17" s="53" t="s">
        <v>59</v>
      </c>
      <c r="F17" s="55"/>
      <c r="G17" s="55"/>
      <c r="H17" s="53"/>
      <c r="I17" s="53" t="s">
        <v>59</v>
      </c>
      <c r="J17" s="55"/>
      <c r="K17" s="55"/>
      <c r="L17" s="53"/>
    </row>
    <row r="18" spans="1:22" x14ac:dyDescent="0.25">
      <c r="A18" s="17"/>
      <c r="B18" s="18"/>
      <c r="C18" s="18"/>
      <c r="D18" s="18"/>
      <c r="E18" s="18"/>
      <c r="F18" s="18"/>
      <c r="G18" s="18"/>
      <c r="H18" s="18"/>
      <c r="I18" s="18"/>
      <c r="J18" s="18"/>
      <c r="K18" s="18"/>
      <c r="L18" s="18"/>
      <c r="M18" s="18"/>
      <c r="N18" s="18"/>
      <c r="O18" s="18"/>
      <c r="P18" s="18"/>
      <c r="Q18" s="18"/>
      <c r="R18" s="18"/>
      <c r="S18" s="18"/>
      <c r="T18" s="18"/>
      <c r="U18" s="18"/>
      <c r="V18" s="18"/>
    </row>
    <row r="19" spans="1:22" ht="15.75" x14ac:dyDescent="0.25">
      <c r="A19" s="17"/>
      <c r="B19" s="68"/>
      <c r="C19" s="68"/>
      <c r="D19" s="68"/>
      <c r="E19" s="68"/>
      <c r="F19" s="68"/>
      <c r="G19" s="68"/>
      <c r="H19" s="68"/>
      <c r="I19" s="68"/>
      <c r="J19" s="68"/>
      <c r="K19" s="68"/>
      <c r="L19" s="68"/>
      <c r="M19" s="68"/>
      <c r="N19" s="68"/>
      <c r="O19" s="68"/>
      <c r="P19" s="68"/>
      <c r="Q19" s="68"/>
      <c r="R19" s="68"/>
      <c r="S19" s="68"/>
      <c r="T19" s="68"/>
      <c r="U19" s="68"/>
      <c r="V19" s="68"/>
    </row>
    <row r="20" spans="1:22" x14ac:dyDescent="0.25">
      <c r="A20" s="17"/>
      <c r="B20" s="5"/>
      <c r="C20" s="5"/>
      <c r="D20" s="5"/>
      <c r="E20" s="5"/>
      <c r="F20" s="5"/>
    </row>
    <row r="21" spans="1:22" ht="45" x14ac:dyDescent="0.25">
      <c r="A21" s="17"/>
      <c r="B21" s="3">
        <v>-1</v>
      </c>
      <c r="C21" s="5"/>
      <c r="D21" s="3" t="s">
        <v>606</v>
      </c>
      <c r="E21" s="5"/>
      <c r="F21" s="3" t="s">
        <v>607</v>
      </c>
    </row>
    <row r="22" spans="1:22" ht="75" x14ac:dyDescent="0.25">
      <c r="A22" s="17"/>
      <c r="B22" s="3">
        <v>-2</v>
      </c>
      <c r="C22" s="5"/>
      <c r="D22" s="3" t="s">
        <v>606</v>
      </c>
      <c r="E22" s="5"/>
      <c r="F22" s="3" t="s">
        <v>608</v>
      </c>
    </row>
    <row r="23" spans="1:22" x14ac:dyDescent="0.25">
      <c r="A23" s="17"/>
      <c r="B23" s="18"/>
      <c r="C23" s="18"/>
      <c r="D23" s="18"/>
      <c r="E23" s="18"/>
      <c r="F23" s="18"/>
      <c r="G23" s="18"/>
      <c r="H23" s="18"/>
      <c r="I23" s="18"/>
      <c r="J23" s="18"/>
      <c r="K23" s="18"/>
      <c r="L23" s="18"/>
      <c r="M23" s="18"/>
      <c r="N23" s="18"/>
      <c r="O23" s="18"/>
      <c r="P23" s="18"/>
      <c r="Q23" s="18"/>
      <c r="R23" s="18"/>
      <c r="S23" s="18"/>
      <c r="T23" s="18"/>
      <c r="U23" s="18"/>
      <c r="V23" s="18"/>
    </row>
    <row r="24" spans="1:22" x14ac:dyDescent="0.25">
      <c r="A24" s="17"/>
      <c r="B24" s="18"/>
      <c r="C24" s="18"/>
      <c r="D24" s="18"/>
      <c r="E24" s="18"/>
      <c r="F24" s="18"/>
      <c r="G24" s="18"/>
      <c r="H24" s="18"/>
      <c r="I24" s="18"/>
      <c r="J24" s="18"/>
      <c r="K24" s="18"/>
      <c r="L24" s="18"/>
      <c r="M24" s="18"/>
      <c r="N24" s="18"/>
      <c r="O24" s="18"/>
      <c r="P24" s="18"/>
      <c r="Q24" s="18"/>
      <c r="R24" s="18"/>
      <c r="S24" s="18"/>
      <c r="T24" s="18"/>
      <c r="U24" s="18"/>
      <c r="V24" s="18"/>
    </row>
    <row r="25" spans="1:22" x14ac:dyDescent="0.25">
      <c r="A25" s="17"/>
      <c r="B25" s="18"/>
      <c r="C25" s="18"/>
      <c r="D25" s="18"/>
      <c r="E25" s="18"/>
      <c r="F25" s="18"/>
      <c r="G25" s="18"/>
      <c r="H25" s="18"/>
      <c r="I25" s="18"/>
      <c r="J25" s="18"/>
      <c r="K25" s="18"/>
      <c r="L25" s="18"/>
      <c r="M25" s="18"/>
      <c r="N25" s="18"/>
      <c r="O25" s="18"/>
      <c r="P25" s="18"/>
      <c r="Q25" s="18"/>
      <c r="R25" s="18"/>
      <c r="S25" s="18"/>
      <c r="T25" s="18"/>
      <c r="U25" s="18"/>
      <c r="V25" s="18"/>
    </row>
    <row r="26" spans="1:22" ht="25.5" customHeight="1" x14ac:dyDescent="0.25">
      <c r="A26" s="17" t="s">
        <v>1042</v>
      </c>
      <c r="B26" s="20" t="s">
        <v>610</v>
      </c>
      <c r="C26" s="20"/>
      <c r="D26" s="20"/>
      <c r="E26" s="20"/>
      <c r="F26" s="20"/>
      <c r="G26" s="20"/>
      <c r="H26" s="20"/>
      <c r="I26" s="20"/>
      <c r="J26" s="20"/>
      <c r="K26" s="20"/>
      <c r="L26" s="20"/>
      <c r="M26" s="20"/>
      <c r="N26" s="20"/>
      <c r="O26" s="20"/>
      <c r="P26" s="20"/>
      <c r="Q26" s="20"/>
      <c r="R26" s="20"/>
      <c r="S26" s="20"/>
      <c r="T26" s="20"/>
      <c r="U26" s="20"/>
      <c r="V26" s="20"/>
    </row>
    <row r="27" spans="1:22" x14ac:dyDescent="0.25">
      <c r="A27" s="17"/>
      <c r="B27" s="18"/>
      <c r="C27" s="18"/>
      <c r="D27" s="18"/>
      <c r="E27" s="18"/>
      <c r="F27" s="18"/>
      <c r="G27" s="18"/>
      <c r="H27" s="18"/>
      <c r="I27" s="18"/>
      <c r="J27" s="18"/>
      <c r="K27" s="18"/>
      <c r="L27" s="18"/>
      <c r="M27" s="18"/>
      <c r="N27" s="18"/>
      <c r="O27" s="18"/>
      <c r="P27" s="18"/>
      <c r="Q27" s="18"/>
      <c r="R27" s="18"/>
      <c r="S27" s="18"/>
      <c r="T27" s="18"/>
      <c r="U27" s="18"/>
      <c r="V27" s="18"/>
    </row>
    <row r="28" spans="1:22" ht="15.75" x14ac:dyDescent="0.25">
      <c r="A28" s="17"/>
      <c r="B28" s="68"/>
      <c r="C28" s="68"/>
      <c r="D28" s="68"/>
      <c r="E28" s="68"/>
      <c r="F28" s="68"/>
      <c r="G28" s="68"/>
      <c r="H28" s="68"/>
      <c r="I28" s="68"/>
      <c r="J28" s="68"/>
      <c r="K28" s="68"/>
      <c r="L28" s="68"/>
      <c r="M28" s="68"/>
      <c r="N28" s="68"/>
      <c r="O28" s="68"/>
      <c r="P28" s="68"/>
      <c r="Q28" s="68"/>
      <c r="R28" s="68"/>
      <c r="S28" s="68"/>
      <c r="T28" s="68"/>
      <c r="U28" s="68"/>
      <c r="V28" s="68"/>
    </row>
    <row r="29" spans="1:22" x14ac:dyDescent="0.25">
      <c r="A29" s="17"/>
      <c r="B29" s="5"/>
      <c r="C29" s="5"/>
      <c r="D29" s="5"/>
      <c r="E29" s="5"/>
      <c r="F29" s="5"/>
      <c r="G29" s="5"/>
      <c r="H29" s="5"/>
      <c r="I29" s="5"/>
      <c r="J29" s="5"/>
      <c r="K29" s="5"/>
      <c r="L29" s="5"/>
      <c r="M29" s="5"/>
      <c r="N29" s="5"/>
      <c r="O29" s="5"/>
      <c r="P29" s="5"/>
      <c r="Q29" s="5"/>
      <c r="R29" s="5"/>
      <c r="S29" s="5"/>
      <c r="T29" s="5"/>
      <c r="U29" s="5"/>
      <c r="V29" s="5"/>
    </row>
    <row r="30" spans="1:22" ht="15" customHeight="1" x14ac:dyDescent="0.25">
      <c r="A30" s="17"/>
      <c r="B30" s="57" t="s">
        <v>261</v>
      </c>
      <c r="C30" s="18" t="s">
        <v>59</v>
      </c>
      <c r="D30" s="58" t="s">
        <v>611</v>
      </c>
      <c r="E30" s="58"/>
      <c r="F30" s="18"/>
      <c r="G30" s="18" t="s">
        <v>59</v>
      </c>
      <c r="H30" s="58" t="s">
        <v>613</v>
      </c>
      <c r="I30" s="58"/>
      <c r="J30" s="18"/>
      <c r="K30" s="18" t="s">
        <v>59</v>
      </c>
      <c r="L30" s="58" t="s">
        <v>614</v>
      </c>
      <c r="M30" s="58"/>
      <c r="N30" s="18"/>
      <c r="O30" s="18" t="s">
        <v>59</v>
      </c>
      <c r="P30" s="58" t="s">
        <v>615</v>
      </c>
      <c r="Q30" s="58"/>
      <c r="R30" s="18"/>
      <c r="S30" s="18" t="s">
        <v>59</v>
      </c>
      <c r="T30" s="58" t="s">
        <v>617</v>
      </c>
      <c r="U30" s="18" t="s">
        <v>59</v>
      </c>
      <c r="V30" s="58" t="s">
        <v>618</v>
      </c>
    </row>
    <row r="31" spans="1:22" ht="15.75" thickBot="1" x14ac:dyDescent="0.3">
      <c r="A31" s="17"/>
      <c r="B31" s="57"/>
      <c r="C31" s="18"/>
      <c r="D31" s="56" t="s">
        <v>612</v>
      </c>
      <c r="E31" s="56"/>
      <c r="F31" s="18"/>
      <c r="G31" s="18"/>
      <c r="H31" s="56" t="s">
        <v>346</v>
      </c>
      <c r="I31" s="56"/>
      <c r="J31" s="18"/>
      <c r="K31" s="18"/>
      <c r="L31" s="56"/>
      <c r="M31" s="56"/>
      <c r="N31" s="18"/>
      <c r="O31" s="18"/>
      <c r="P31" s="56" t="s">
        <v>616</v>
      </c>
      <c r="Q31" s="56"/>
      <c r="R31" s="18"/>
      <c r="S31" s="18"/>
      <c r="T31" s="56"/>
      <c r="U31" s="18"/>
      <c r="V31" s="56"/>
    </row>
    <row r="32" spans="1:22" x14ac:dyDescent="0.25">
      <c r="A32" s="17"/>
      <c r="B32" s="50" t="s">
        <v>619</v>
      </c>
      <c r="C32" s="30" t="s">
        <v>59</v>
      </c>
      <c r="D32" s="30" t="s">
        <v>249</v>
      </c>
      <c r="E32" s="32">
        <v>25202</v>
      </c>
      <c r="F32" s="34" t="s">
        <v>59</v>
      </c>
      <c r="G32" s="30" t="s">
        <v>59</v>
      </c>
      <c r="H32" s="30" t="s">
        <v>249</v>
      </c>
      <c r="I32" s="32">
        <v>117562</v>
      </c>
      <c r="J32" s="34" t="s">
        <v>59</v>
      </c>
      <c r="K32" s="30" t="s">
        <v>59</v>
      </c>
      <c r="L32" s="30" t="s">
        <v>249</v>
      </c>
      <c r="M32" s="32">
        <v>142764</v>
      </c>
      <c r="N32" s="34" t="s">
        <v>59</v>
      </c>
      <c r="O32" s="30" t="s">
        <v>59</v>
      </c>
      <c r="P32" s="30" t="s">
        <v>249</v>
      </c>
      <c r="Q32" s="32">
        <v>22069</v>
      </c>
      <c r="R32" s="34" t="s">
        <v>59</v>
      </c>
      <c r="S32" s="30" t="s">
        <v>59</v>
      </c>
      <c r="T32" s="30" t="s">
        <v>620</v>
      </c>
      <c r="U32" s="30" t="s">
        <v>59</v>
      </c>
      <c r="V32" s="30" t="s">
        <v>621</v>
      </c>
    </row>
    <row r="33" spans="1:22" x14ac:dyDescent="0.25">
      <c r="A33" s="17"/>
      <c r="B33" s="3" t="s">
        <v>622</v>
      </c>
      <c r="C33" s="5" t="s">
        <v>59</v>
      </c>
      <c r="D33" s="5"/>
      <c r="E33" s="37">
        <v>21573</v>
      </c>
      <c r="F33" t="s">
        <v>59</v>
      </c>
      <c r="G33" s="5" t="s">
        <v>59</v>
      </c>
      <c r="H33" s="5"/>
      <c r="I33" s="37">
        <v>75063</v>
      </c>
      <c r="J33" t="s">
        <v>59</v>
      </c>
      <c r="K33" s="5" t="s">
        <v>59</v>
      </c>
      <c r="L33" s="5"/>
      <c r="M33" s="37">
        <v>96636</v>
      </c>
      <c r="N33" t="s">
        <v>59</v>
      </c>
      <c r="O33" s="5" t="s">
        <v>59</v>
      </c>
      <c r="P33" s="5"/>
      <c r="Q33" s="37">
        <v>7326</v>
      </c>
      <c r="R33" t="s">
        <v>59</v>
      </c>
      <c r="S33" s="5" t="s">
        <v>59</v>
      </c>
      <c r="T33" s="5" t="s">
        <v>623</v>
      </c>
      <c r="U33" s="5" t="s">
        <v>59</v>
      </c>
      <c r="V33" s="5" t="s">
        <v>623</v>
      </c>
    </row>
    <row r="34" spans="1:22" ht="30" x14ac:dyDescent="0.25">
      <c r="A34" s="17"/>
      <c r="B34" s="50" t="s">
        <v>624</v>
      </c>
      <c r="C34" s="30" t="s">
        <v>59</v>
      </c>
      <c r="D34" s="30"/>
      <c r="E34" s="32">
        <v>22815</v>
      </c>
      <c r="F34" s="34" t="s">
        <v>59</v>
      </c>
      <c r="G34" s="30" t="s">
        <v>59</v>
      </c>
      <c r="H34" s="30"/>
      <c r="I34" s="32">
        <v>73305</v>
      </c>
      <c r="J34" s="34" t="s">
        <v>59</v>
      </c>
      <c r="K34" s="30" t="s">
        <v>59</v>
      </c>
      <c r="L34" s="30"/>
      <c r="M34" s="32">
        <v>96120</v>
      </c>
      <c r="N34" s="34" t="s">
        <v>59</v>
      </c>
      <c r="O34" s="30" t="s">
        <v>59</v>
      </c>
      <c r="P34" s="30"/>
      <c r="Q34" s="32">
        <v>14587</v>
      </c>
      <c r="R34" s="34" t="s">
        <v>59</v>
      </c>
      <c r="S34" s="30" t="s">
        <v>59</v>
      </c>
      <c r="T34" s="30" t="s">
        <v>623</v>
      </c>
      <c r="U34" s="30" t="s">
        <v>59</v>
      </c>
      <c r="V34" s="30" t="s">
        <v>625</v>
      </c>
    </row>
    <row r="35" spans="1:22" x14ac:dyDescent="0.25">
      <c r="A35" s="17"/>
      <c r="B35" s="3" t="s">
        <v>626</v>
      </c>
      <c r="C35" s="5" t="s">
        <v>59</v>
      </c>
      <c r="D35" s="5"/>
      <c r="E35" s="37">
        <v>11916</v>
      </c>
      <c r="F35" t="s">
        <v>59</v>
      </c>
      <c r="G35" s="5" t="s">
        <v>59</v>
      </c>
      <c r="H35" s="5"/>
      <c r="I35" s="37">
        <v>74072</v>
      </c>
      <c r="J35" t="s">
        <v>59</v>
      </c>
      <c r="K35" s="5" t="s">
        <v>59</v>
      </c>
      <c r="L35" s="5"/>
      <c r="M35" s="37">
        <v>85988</v>
      </c>
      <c r="N35" t="s">
        <v>59</v>
      </c>
      <c r="O35" s="5" t="s">
        <v>59</v>
      </c>
      <c r="P35" s="5"/>
      <c r="Q35" s="37">
        <v>4038</v>
      </c>
      <c r="R35" t="s">
        <v>59</v>
      </c>
      <c r="S35" s="5" t="s">
        <v>59</v>
      </c>
      <c r="T35" s="5" t="s">
        <v>407</v>
      </c>
      <c r="U35" s="5" t="s">
        <v>59</v>
      </c>
      <c r="V35" s="5" t="s">
        <v>623</v>
      </c>
    </row>
    <row r="36" spans="1:22" x14ac:dyDescent="0.25">
      <c r="A36" s="17"/>
      <c r="B36" s="50" t="s">
        <v>627</v>
      </c>
      <c r="C36" s="30" t="s">
        <v>59</v>
      </c>
      <c r="D36" s="30"/>
      <c r="E36" s="32">
        <v>11366</v>
      </c>
      <c r="F36" s="34" t="s">
        <v>59</v>
      </c>
      <c r="G36" s="30" t="s">
        <v>59</v>
      </c>
      <c r="H36" s="30"/>
      <c r="I36" s="32">
        <v>58768</v>
      </c>
      <c r="J36" s="34" t="s">
        <v>59</v>
      </c>
      <c r="K36" s="30" t="s">
        <v>59</v>
      </c>
      <c r="L36" s="30"/>
      <c r="M36" s="32">
        <v>70134</v>
      </c>
      <c r="N36" s="34" t="s">
        <v>59</v>
      </c>
      <c r="O36" s="30" t="s">
        <v>59</v>
      </c>
      <c r="P36" s="30"/>
      <c r="Q36" s="32">
        <v>5539</v>
      </c>
      <c r="R36" s="34" t="s">
        <v>59</v>
      </c>
      <c r="S36" s="30" t="s">
        <v>59</v>
      </c>
      <c r="T36" s="30" t="s">
        <v>623</v>
      </c>
      <c r="U36" s="30" t="s">
        <v>59</v>
      </c>
      <c r="V36" s="30" t="s">
        <v>625</v>
      </c>
    </row>
    <row r="37" spans="1:22" x14ac:dyDescent="0.25">
      <c r="A37" s="17"/>
      <c r="B37" s="3" t="s">
        <v>628</v>
      </c>
      <c r="C37" s="5" t="s">
        <v>59</v>
      </c>
      <c r="D37" s="5"/>
      <c r="E37" s="37">
        <v>9048</v>
      </c>
      <c r="F37" t="s">
        <v>59</v>
      </c>
      <c r="G37" s="5" t="s">
        <v>59</v>
      </c>
      <c r="H37" s="5"/>
      <c r="I37" s="37">
        <v>37088</v>
      </c>
      <c r="J37" t="s">
        <v>59</v>
      </c>
      <c r="K37" s="5" t="s">
        <v>59</v>
      </c>
      <c r="L37" s="5"/>
      <c r="M37" s="37">
        <v>46136</v>
      </c>
      <c r="N37" t="s">
        <v>59</v>
      </c>
      <c r="O37" s="5" t="s">
        <v>59</v>
      </c>
      <c r="P37" s="5"/>
      <c r="Q37" s="37">
        <v>1666</v>
      </c>
      <c r="R37" t="s">
        <v>59</v>
      </c>
      <c r="S37" s="5" t="s">
        <v>59</v>
      </c>
      <c r="T37" s="5" t="s">
        <v>407</v>
      </c>
      <c r="U37" s="5" t="s">
        <v>59</v>
      </c>
      <c r="V37" s="5" t="s">
        <v>407</v>
      </c>
    </row>
    <row r="38" spans="1:22" x14ac:dyDescent="0.25">
      <c r="A38" s="17"/>
      <c r="B38" s="50" t="s">
        <v>629</v>
      </c>
      <c r="C38" s="30" t="s">
        <v>59</v>
      </c>
      <c r="D38" s="30"/>
      <c r="E38" s="32">
        <v>4399</v>
      </c>
      <c r="F38" s="34" t="s">
        <v>59</v>
      </c>
      <c r="G38" s="30" t="s">
        <v>59</v>
      </c>
      <c r="H38" s="30"/>
      <c r="I38" s="32">
        <v>35123</v>
      </c>
      <c r="J38" s="34" t="s">
        <v>59</v>
      </c>
      <c r="K38" s="30" t="s">
        <v>59</v>
      </c>
      <c r="L38" s="30"/>
      <c r="M38" s="32">
        <v>39522</v>
      </c>
      <c r="N38" s="34" t="s">
        <v>59</v>
      </c>
      <c r="O38" s="30" t="s">
        <v>59</v>
      </c>
      <c r="P38" s="30"/>
      <c r="Q38" s="32">
        <v>5191</v>
      </c>
      <c r="R38" s="34" t="s">
        <v>59</v>
      </c>
      <c r="S38" s="30" t="s">
        <v>59</v>
      </c>
      <c r="T38" s="30" t="s">
        <v>407</v>
      </c>
      <c r="U38" s="30" t="s">
        <v>59</v>
      </c>
      <c r="V38" s="30" t="s">
        <v>623</v>
      </c>
    </row>
    <row r="39" spans="1:22" x14ac:dyDescent="0.25">
      <c r="A39" s="17"/>
      <c r="B39" s="3" t="s">
        <v>630</v>
      </c>
      <c r="C39" s="5" t="s">
        <v>59</v>
      </c>
      <c r="D39" s="5"/>
      <c r="E39" s="37">
        <v>10986</v>
      </c>
      <c r="F39" t="s">
        <v>59</v>
      </c>
      <c r="G39" s="5" t="s">
        <v>59</v>
      </c>
      <c r="H39" s="5"/>
      <c r="I39" s="37">
        <v>25409</v>
      </c>
      <c r="J39" t="s">
        <v>59</v>
      </c>
      <c r="K39" s="5" t="s">
        <v>59</v>
      </c>
      <c r="L39" s="5"/>
      <c r="M39" s="37">
        <v>36395</v>
      </c>
      <c r="N39" t="s">
        <v>59</v>
      </c>
      <c r="O39" s="5" t="s">
        <v>59</v>
      </c>
      <c r="P39" s="5"/>
      <c r="Q39" s="37">
        <v>16052</v>
      </c>
      <c r="R39" t="s">
        <v>59</v>
      </c>
      <c r="S39" s="5" t="s">
        <v>59</v>
      </c>
      <c r="T39" s="5" t="s">
        <v>623</v>
      </c>
      <c r="U39" s="5" t="s">
        <v>59</v>
      </c>
      <c r="V39" s="5" t="s">
        <v>623</v>
      </c>
    </row>
    <row r="40" spans="1:22" x14ac:dyDescent="0.25">
      <c r="A40" s="17"/>
      <c r="B40" s="50" t="s">
        <v>631</v>
      </c>
      <c r="C40" s="30" t="s">
        <v>59</v>
      </c>
      <c r="D40" s="30"/>
      <c r="E40" s="32">
        <v>11928</v>
      </c>
      <c r="F40" s="34" t="s">
        <v>59</v>
      </c>
      <c r="G40" s="30" t="s">
        <v>59</v>
      </c>
      <c r="H40" s="30"/>
      <c r="I40" s="32">
        <v>21851</v>
      </c>
      <c r="J40" s="34" t="s">
        <v>59</v>
      </c>
      <c r="K40" s="30" t="s">
        <v>59</v>
      </c>
      <c r="L40" s="30"/>
      <c r="M40" s="32">
        <v>33779</v>
      </c>
      <c r="N40" s="34" t="s">
        <v>59</v>
      </c>
      <c r="O40" s="30" t="s">
        <v>59</v>
      </c>
      <c r="P40" s="30"/>
      <c r="Q40" s="32">
        <v>10935</v>
      </c>
      <c r="R40" s="34" t="s">
        <v>59</v>
      </c>
      <c r="S40" s="30" t="s">
        <v>59</v>
      </c>
      <c r="T40" s="30" t="s">
        <v>407</v>
      </c>
      <c r="U40" s="30" t="s">
        <v>59</v>
      </c>
      <c r="V40" s="30" t="s">
        <v>413</v>
      </c>
    </row>
    <row r="41" spans="1:22" x14ac:dyDescent="0.25">
      <c r="A41" s="17"/>
      <c r="B41" s="3" t="s">
        <v>632</v>
      </c>
      <c r="C41" s="5" t="s">
        <v>59</v>
      </c>
      <c r="D41" s="5"/>
      <c r="E41" s="37">
        <v>10190</v>
      </c>
      <c r="F41" t="s">
        <v>59</v>
      </c>
      <c r="G41" s="5" t="s">
        <v>59</v>
      </c>
      <c r="H41" s="5"/>
      <c r="I41" s="37">
        <v>17572</v>
      </c>
      <c r="J41" t="s">
        <v>59</v>
      </c>
      <c r="K41" s="5" t="s">
        <v>59</v>
      </c>
      <c r="L41" s="5"/>
      <c r="M41" s="37">
        <v>27762</v>
      </c>
      <c r="N41" t="s">
        <v>59</v>
      </c>
      <c r="O41" s="5" t="s">
        <v>59</v>
      </c>
      <c r="P41" s="5"/>
      <c r="Q41" s="37">
        <v>5558</v>
      </c>
      <c r="R41" t="s">
        <v>59</v>
      </c>
      <c r="S41" s="5" t="s">
        <v>59</v>
      </c>
      <c r="T41" s="5" t="s">
        <v>407</v>
      </c>
      <c r="U41" s="5" t="s">
        <v>59</v>
      </c>
      <c r="V41" s="5" t="s">
        <v>623</v>
      </c>
    </row>
    <row r="42" spans="1:22" ht="30" x14ac:dyDescent="0.25">
      <c r="A42" s="17"/>
      <c r="B42" s="50" t="s">
        <v>633</v>
      </c>
      <c r="C42" s="30" t="s">
        <v>59</v>
      </c>
      <c r="D42" s="30"/>
      <c r="E42" s="32">
        <v>11165</v>
      </c>
      <c r="F42" s="34" t="s">
        <v>59</v>
      </c>
      <c r="G42" s="30" t="s">
        <v>59</v>
      </c>
      <c r="H42" s="30"/>
      <c r="I42" s="32">
        <v>12741</v>
      </c>
      <c r="J42" s="34" t="s">
        <v>59</v>
      </c>
      <c r="K42" s="30" t="s">
        <v>59</v>
      </c>
      <c r="L42" s="30"/>
      <c r="M42" s="32">
        <v>23906</v>
      </c>
      <c r="N42" s="34" t="s">
        <v>59</v>
      </c>
      <c r="O42" s="30" t="s">
        <v>59</v>
      </c>
      <c r="P42" s="30"/>
      <c r="Q42" s="32">
        <v>2907</v>
      </c>
      <c r="R42" s="34" t="s">
        <v>59</v>
      </c>
      <c r="S42" s="30" t="s">
        <v>59</v>
      </c>
      <c r="T42" s="30" t="s">
        <v>620</v>
      </c>
      <c r="U42" s="30" t="s">
        <v>59</v>
      </c>
      <c r="V42" s="30" t="s">
        <v>405</v>
      </c>
    </row>
    <row r="43" spans="1:22" x14ac:dyDescent="0.25">
      <c r="A43" s="17"/>
      <c r="B43" s="3" t="s">
        <v>634</v>
      </c>
      <c r="C43" s="5" t="s">
        <v>59</v>
      </c>
      <c r="E43" s="52" t="s">
        <v>267</v>
      </c>
      <c r="F43" t="s">
        <v>59</v>
      </c>
      <c r="G43" s="5" t="s">
        <v>59</v>
      </c>
      <c r="H43" s="5"/>
      <c r="I43" s="37">
        <v>21509</v>
      </c>
      <c r="J43" t="s">
        <v>59</v>
      </c>
      <c r="K43" s="5" t="s">
        <v>59</v>
      </c>
      <c r="L43" s="5"/>
      <c r="M43" s="37">
        <v>21509</v>
      </c>
      <c r="N43" t="s">
        <v>59</v>
      </c>
      <c r="O43" s="5" t="s">
        <v>59</v>
      </c>
      <c r="P43" s="5"/>
      <c r="Q43" s="37">
        <v>2455</v>
      </c>
      <c r="R43" t="s">
        <v>59</v>
      </c>
      <c r="S43" s="5" t="s">
        <v>59</v>
      </c>
      <c r="T43" s="5" t="s">
        <v>635</v>
      </c>
      <c r="U43" s="5" t="s">
        <v>59</v>
      </c>
      <c r="V43" s="5" t="s">
        <v>413</v>
      </c>
    </row>
    <row r="44" spans="1:22" x14ac:dyDescent="0.25">
      <c r="A44" s="17"/>
      <c r="B44" s="50" t="s">
        <v>636</v>
      </c>
      <c r="C44" s="30" t="s">
        <v>59</v>
      </c>
      <c r="D44" s="30"/>
      <c r="E44" s="32">
        <v>8928</v>
      </c>
      <c r="F44" s="34" t="s">
        <v>59</v>
      </c>
      <c r="G44" s="30" t="s">
        <v>59</v>
      </c>
      <c r="H44" s="30"/>
      <c r="I44" s="32">
        <v>11227</v>
      </c>
      <c r="J44" s="34" t="s">
        <v>59</v>
      </c>
      <c r="K44" s="30" t="s">
        <v>59</v>
      </c>
      <c r="L44" s="30"/>
      <c r="M44" s="32">
        <v>20155</v>
      </c>
      <c r="N44" s="34" t="s">
        <v>59</v>
      </c>
      <c r="O44" s="30" t="s">
        <v>59</v>
      </c>
      <c r="P44" s="30"/>
      <c r="Q44" s="32">
        <v>4869</v>
      </c>
      <c r="R44" s="34" t="s">
        <v>59</v>
      </c>
      <c r="S44" s="30" t="s">
        <v>59</v>
      </c>
      <c r="T44" s="30" t="s">
        <v>407</v>
      </c>
      <c r="U44" s="30" t="s">
        <v>59</v>
      </c>
      <c r="V44" s="30" t="s">
        <v>407</v>
      </c>
    </row>
    <row r="45" spans="1:22" x14ac:dyDescent="0.25">
      <c r="A45" s="17"/>
      <c r="B45" s="3" t="s">
        <v>637</v>
      </c>
      <c r="C45" s="5" t="s">
        <v>59</v>
      </c>
      <c r="D45" s="5"/>
      <c r="E45" s="37">
        <v>6234</v>
      </c>
      <c r="F45" t="s">
        <v>59</v>
      </c>
      <c r="G45" s="5" t="s">
        <v>59</v>
      </c>
      <c r="H45" s="5"/>
      <c r="I45" s="37">
        <v>13395</v>
      </c>
      <c r="J45" t="s">
        <v>59</v>
      </c>
      <c r="K45" s="5" t="s">
        <v>59</v>
      </c>
      <c r="L45" s="5"/>
      <c r="M45" s="37">
        <v>19629</v>
      </c>
      <c r="N45" t="s">
        <v>59</v>
      </c>
      <c r="O45" s="5" t="s">
        <v>59</v>
      </c>
      <c r="P45" s="5"/>
      <c r="Q45" s="37">
        <v>8645</v>
      </c>
      <c r="R45" t="s">
        <v>59</v>
      </c>
      <c r="S45" s="5" t="s">
        <v>59</v>
      </c>
      <c r="T45" s="5" t="s">
        <v>407</v>
      </c>
      <c r="U45" s="5" t="s">
        <v>59</v>
      </c>
      <c r="V45" s="5" t="s">
        <v>413</v>
      </c>
    </row>
    <row r="46" spans="1:22" x14ac:dyDescent="0.25">
      <c r="A46" s="17"/>
      <c r="B46" s="50" t="s">
        <v>638</v>
      </c>
      <c r="C46" s="30" t="s">
        <v>59</v>
      </c>
      <c r="D46" s="30"/>
      <c r="E46" s="32">
        <v>2020</v>
      </c>
      <c r="F46" s="34" t="s">
        <v>59</v>
      </c>
      <c r="G46" s="30" t="s">
        <v>59</v>
      </c>
      <c r="H46" s="30"/>
      <c r="I46" s="32">
        <v>16873</v>
      </c>
      <c r="J46" s="34" t="s">
        <v>59</v>
      </c>
      <c r="K46" s="30" t="s">
        <v>59</v>
      </c>
      <c r="L46" s="30"/>
      <c r="M46" s="32">
        <v>18893</v>
      </c>
      <c r="N46" s="34" t="s">
        <v>59</v>
      </c>
      <c r="O46" s="30" t="s">
        <v>59</v>
      </c>
      <c r="P46" s="30"/>
      <c r="Q46" s="32">
        <v>10975</v>
      </c>
      <c r="R46" s="34" t="s">
        <v>59</v>
      </c>
      <c r="S46" s="30" t="s">
        <v>59</v>
      </c>
      <c r="T46" s="30" t="s">
        <v>407</v>
      </c>
      <c r="U46" s="30" t="s">
        <v>59</v>
      </c>
      <c r="V46" s="30" t="s">
        <v>407</v>
      </c>
    </row>
    <row r="47" spans="1:22" x14ac:dyDescent="0.25">
      <c r="A47" s="17"/>
      <c r="B47" s="3" t="s">
        <v>639</v>
      </c>
      <c r="C47" s="5" t="s">
        <v>59</v>
      </c>
      <c r="D47" s="5"/>
      <c r="E47" s="37">
        <v>2542</v>
      </c>
      <c r="F47" t="s">
        <v>59</v>
      </c>
      <c r="G47" s="5" t="s">
        <v>59</v>
      </c>
      <c r="H47" s="5"/>
      <c r="I47" s="37">
        <v>15812</v>
      </c>
      <c r="J47" t="s">
        <v>59</v>
      </c>
      <c r="K47" s="5" t="s">
        <v>59</v>
      </c>
      <c r="L47" s="5"/>
      <c r="M47" s="37">
        <v>18354</v>
      </c>
      <c r="N47" t="s">
        <v>59</v>
      </c>
      <c r="O47" s="5" t="s">
        <v>59</v>
      </c>
      <c r="Q47" s="52" t="s">
        <v>267</v>
      </c>
      <c r="R47" t="s">
        <v>59</v>
      </c>
      <c r="S47" s="5" t="s">
        <v>59</v>
      </c>
      <c r="T47" s="5" t="s">
        <v>407</v>
      </c>
      <c r="U47" s="5" t="s">
        <v>59</v>
      </c>
      <c r="V47" s="5" t="s">
        <v>635</v>
      </c>
    </row>
    <row r="48" spans="1:22" x14ac:dyDescent="0.25">
      <c r="A48" s="17"/>
      <c r="B48" s="50" t="s">
        <v>640</v>
      </c>
      <c r="C48" s="30" t="s">
        <v>59</v>
      </c>
      <c r="D48" s="30"/>
      <c r="E48" s="32">
        <v>2636</v>
      </c>
      <c r="F48" s="34" t="s">
        <v>59</v>
      </c>
      <c r="G48" s="30" t="s">
        <v>59</v>
      </c>
      <c r="H48" s="30"/>
      <c r="I48" s="32">
        <v>15539</v>
      </c>
      <c r="J48" s="34" t="s">
        <v>59</v>
      </c>
      <c r="K48" s="30" t="s">
        <v>59</v>
      </c>
      <c r="L48" s="30"/>
      <c r="M48" s="32">
        <v>18175</v>
      </c>
      <c r="N48" s="34" t="s">
        <v>59</v>
      </c>
      <c r="O48" s="30" t="s">
        <v>59</v>
      </c>
      <c r="P48" s="34"/>
      <c r="Q48" s="51" t="s">
        <v>267</v>
      </c>
      <c r="R48" s="34" t="s">
        <v>59</v>
      </c>
      <c r="S48" s="30" t="s">
        <v>59</v>
      </c>
      <c r="T48" s="30" t="s">
        <v>407</v>
      </c>
      <c r="U48" s="30" t="s">
        <v>59</v>
      </c>
      <c r="V48" s="30" t="s">
        <v>623</v>
      </c>
    </row>
    <row r="49" spans="1:22" x14ac:dyDescent="0.25">
      <c r="A49" s="17"/>
      <c r="B49" s="3" t="s">
        <v>641</v>
      </c>
      <c r="C49" s="5" t="s">
        <v>59</v>
      </c>
      <c r="D49" s="5"/>
      <c r="E49" s="37">
        <v>8067</v>
      </c>
      <c r="F49" t="s">
        <v>59</v>
      </c>
      <c r="G49" s="5" t="s">
        <v>59</v>
      </c>
      <c r="H49" s="5"/>
      <c r="I49" s="37">
        <v>8459</v>
      </c>
      <c r="J49" t="s">
        <v>59</v>
      </c>
      <c r="K49" s="5" t="s">
        <v>59</v>
      </c>
      <c r="L49" s="5"/>
      <c r="M49" s="37">
        <v>16526</v>
      </c>
      <c r="N49" t="s">
        <v>59</v>
      </c>
      <c r="O49" s="5" t="s">
        <v>59</v>
      </c>
      <c r="P49" s="5"/>
      <c r="Q49" s="37">
        <v>6158</v>
      </c>
      <c r="R49" t="s">
        <v>59</v>
      </c>
      <c r="S49" s="5" t="s">
        <v>59</v>
      </c>
      <c r="T49" s="5" t="s">
        <v>407</v>
      </c>
      <c r="U49" s="5" t="s">
        <v>59</v>
      </c>
      <c r="V49" s="5" t="s">
        <v>623</v>
      </c>
    </row>
    <row r="50" spans="1:22" x14ac:dyDescent="0.25">
      <c r="A50" s="17"/>
      <c r="B50" s="50" t="s">
        <v>642</v>
      </c>
      <c r="C50" s="30" t="s">
        <v>59</v>
      </c>
      <c r="D50" s="30"/>
      <c r="E50" s="32">
        <v>5695</v>
      </c>
      <c r="F50" s="34" t="s">
        <v>59</v>
      </c>
      <c r="G50" s="30" t="s">
        <v>59</v>
      </c>
      <c r="H50" s="30"/>
      <c r="I50" s="32">
        <v>9936</v>
      </c>
      <c r="J50" s="34" t="s">
        <v>59</v>
      </c>
      <c r="K50" s="30" t="s">
        <v>59</v>
      </c>
      <c r="L50" s="30"/>
      <c r="M50" s="32">
        <v>15631</v>
      </c>
      <c r="N50" s="34" t="s">
        <v>59</v>
      </c>
      <c r="O50" s="30" t="s">
        <v>59</v>
      </c>
      <c r="P50" s="30"/>
      <c r="Q50" s="32">
        <v>1337</v>
      </c>
      <c r="R50" s="34" t="s">
        <v>59</v>
      </c>
      <c r="S50" s="30" t="s">
        <v>59</v>
      </c>
      <c r="T50" s="30" t="s">
        <v>407</v>
      </c>
      <c r="U50" s="30" t="s">
        <v>59</v>
      </c>
      <c r="V50" s="30" t="s">
        <v>407</v>
      </c>
    </row>
    <row r="51" spans="1:22" ht="30.75" thickBot="1" x14ac:dyDescent="0.3">
      <c r="A51" s="17"/>
      <c r="B51" s="3" t="s">
        <v>643</v>
      </c>
      <c r="C51" s="5" t="s">
        <v>59</v>
      </c>
      <c r="D51" s="5"/>
      <c r="E51" s="37">
        <v>3506</v>
      </c>
      <c r="F51" t="s">
        <v>59</v>
      </c>
      <c r="G51" s="5" t="s">
        <v>59</v>
      </c>
      <c r="H51" s="5"/>
      <c r="I51" s="37">
        <v>11650</v>
      </c>
      <c r="J51" t="s">
        <v>59</v>
      </c>
      <c r="K51" s="5" t="s">
        <v>59</v>
      </c>
      <c r="L51" s="5"/>
      <c r="M51" s="37">
        <v>15156</v>
      </c>
      <c r="N51" t="s">
        <v>59</v>
      </c>
      <c r="O51" s="5" t="s">
        <v>59</v>
      </c>
      <c r="P51" s="5"/>
      <c r="Q51" s="37">
        <v>1604</v>
      </c>
      <c r="R51" t="s">
        <v>59</v>
      </c>
      <c r="S51" s="5" t="s">
        <v>59</v>
      </c>
      <c r="T51" s="5" t="s">
        <v>407</v>
      </c>
      <c r="U51" s="5" t="s">
        <v>59</v>
      </c>
      <c r="V51" s="5" t="s">
        <v>635</v>
      </c>
    </row>
    <row r="52" spans="1:22" x14ac:dyDescent="0.25">
      <c r="A52" s="17"/>
      <c r="B52" s="53"/>
      <c r="C52" s="53" t="s">
        <v>59</v>
      </c>
      <c r="D52" s="54"/>
      <c r="E52" s="54"/>
      <c r="F52" s="53"/>
      <c r="G52" s="53" t="s">
        <v>59</v>
      </c>
      <c r="H52" s="54"/>
      <c r="I52" s="54"/>
      <c r="J52" s="53"/>
      <c r="K52" s="53" t="s">
        <v>59</v>
      </c>
      <c r="L52" s="54"/>
      <c r="M52" s="54"/>
      <c r="N52" s="53"/>
      <c r="O52" s="53" t="s">
        <v>59</v>
      </c>
      <c r="P52" s="54"/>
      <c r="Q52" s="54"/>
      <c r="R52" s="53"/>
      <c r="S52" s="53" t="s">
        <v>59</v>
      </c>
      <c r="T52" s="53"/>
      <c r="U52" s="53" t="s">
        <v>59</v>
      </c>
      <c r="V52" s="53"/>
    </row>
    <row r="53" spans="1:22" x14ac:dyDescent="0.25">
      <c r="A53" s="17"/>
      <c r="B53" s="50" t="s">
        <v>644</v>
      </c>
      <c r="C53" s="30"/>
      <c r="D53" s="30" t="s">
        <v>249</v>
      </c>
      <c r="E53" s="32">
        <v>190216</v>
      </c>
      <c r="F53" s="34" t="s">
        <v>59</v>
      </c>
      <c r="G53" s="30"/>
      <c r="H53" s="30" t="s">
        <v>249</v>
      </c>
      <c r="I53" s="32">
        <v>672954</v>
      </c>
      <c r="J53" s="34" t="s">
        <v>59</v>
      </c>
      <c r="K53" s="30"/>
      <c r="L53" s="30" t="s">
        <v>249</v>
      </c>
      <c r="M53" s="32">
        <v>863170</v>
      </c>
      <c r="N53" s="34" t="s">
        <v>59</v>
      </c>
      <c r="O53" s="30"/>
      <c r="P53" s="30" t="s">
        <v>249</v>
      </c>
      <c r="Q53" s="32">
        <v>131911</v>
      </c>
      <c r="R53" s="34" t="s">
        <v>59</v>
      </c>
      <c r="S53" s="30"/>
      <c r="T53" s="30"/>
      <c r="U53" s="30"/>
      <c r="V53" s="30"/>
    </row>
    <row r="54" spans="1:22" ht="15.75" thickBot="1" x14ac:dyDescent="0.3">
      <c r="A54" s="17"/>
      <c r="B54" s="3" t="s">
        <v>645</v>
      </c>
      <c r="C54" s="5"/>
      <c r="D54" s="5"/>
      <c r="E54" s="37">
        <v>47635</v>
      </c>
      <c r="F54" t="s">
        <v>59</v>
      </c>
      <c r="G54" s="5"/>
      <c r="H54" s="5"/>
      <c r="I54" s="37">
        <v>229891</v>
      </c>
      <c r="J54" t="s">
        <v>59</v>
      </c>
      <c r="K54" s="5"/>
      <c r="L54" s="5"/>
      <c r="M54" s="37">
        <v>277526</v>
      </c>
      <c r="N54" t="s">
        <v>59</v>
      </c>
      <c r="O54" s="5"/>
      <c r="P54" s="5"/>
      <c r="Q54" s="37">
        <v>70065</v>
      </c>
      <c r="R54" t="s">
        <v>59</v>
      </c>
      <c r="S54" s="5"/>
      <c r="T54" s="5"/>
      <c r="U54" s="5"/>
      <c r="V54" s="5"/>
    </row>
    <row r="55" spans="1:22" x14ac:dyDescent="0.25">
      <c r="A55" s="17"/>
      <c r="B55" s="53"/>
      <c r="C55" s="53" t="s">
        <v>59</v>
      </c>
      <c r="D55" s="54"/>
      <c r="E55" s="54"/>
      <c r="F55" s="53"/>
      <c r="G55" s="53" t="s">
        <v>59</v>
      </c>
      <c r="H55" s="54"/>
      <c r="I55" s="54"/>
      <c r="J55" s="53"/>
      <c r="K55" s="53" t="s">
        <v>59</v>
      </c>
      <c r="L55" s="54"/>
      <c r="M55" s="54"/>
      <c r="N55" s="53"/>
      <c r="O55" s="53" t="s">
        <v>59</v>
      </c>
      <c r="P55" s="54"/>
      <c r="Q55" s="54"/>
      <c r="R55" s="53"/>
      <c r="S55" s="53" t="s">
        <v>59</v>
      </c>
      <c r="T55" s="53"/>
      <c r="U55" s="53" t="s">
        <v>59</v>
      </c>
      <c r="V55" s="53"/>
    </row>
    <row r="56" spans="1:22" ht="15.75" thickBot="1" x14ac:dyDescent="0.3">
      <c r="A56" s="17"/>
      <c r="B56" s="50" t="s">
        <v>132</v>
      </c>
      <c r="C56" s="30"/>
      <c r="D56" s="30" t="s">
        <v>249</v>
      </c>
      <c r="E56" s="32">
        <v>237851</v>
      </c>
      <c r="F56" s="34" t="s">
        <v>59</v>
      </c>
      <c r="G56" s="30"/>
      <c r="H56" s="30" t="s">
        <v>249</v>
      </c>
      <c r="I56" s="32">
        <v>902845</v>
      </c>
      <c r="J56" s="34" t="s">
        <v>59</v>
      </c>
      <c r="K56" s="30"/>
      <c r="L56" s="30" t="s">
        <v>249</v>
      </c>
      <c r="M56" s="32">
        <v>1140696</v>
      </c>
      <c r="N56" s="34" t="s">
        <v>59</v>
      </c>
      <c r="O56" s="30"/>
      <c r="P56" s="30" t="s">
        <v>249</v>
      </c>
      <c r="Q56" s="32">
        <v>201976</v>
      </c>
      <c r="R56" s="34" t="s">
        <v>59</v>
      </c>
      <c r="S56" s="30"/>
      <c r="T56" s="30"/>
      <c r="U56" s="30"/>
      <c r="V56" s="30"/>
    </row>
    <row r="57" spans="1:22" ht="15.75" thickTop="1" x14ac:dyDescent="0.25">
      <c r="A57" s="17"/>
      <c r="B57" s="53"/>
      <c r="C57" s="53" t="s">
        <v>59</v>
      </c>
      <c r="D57" s="55"/>
      <c r="E57" s="55"/>
      <c r="F57" s="53"/>
      <c r="G57" s="53" t="s">
        <v>59</v>
      </c>
      <c r="H57" s="55"/>
      <c r="I57" s="55"/>
      <c r="J57" s="53"/>
      <c r="K57" s="53" t="s">
        <v>59</v>
      </c>
      <c r="L57" s="55"/>
      <c r="M57" s="55"/>
      <c r="N57" s="53"/>
      <c r="O57" s="53" t="s">
        <v>59</v>
      </c>
      <c r="P57" s="55"/>
      <c r="Q57" s="55"/>
      <c r="R57" s="53"/>
      <c r="S57" s="53" t="s">
        <v>59</v>
      </c>
      <c r="T57" s="53"/>
      <c r="U57" s="53" t="s">
        <v>59</v>
      </c>
      <c r="V57" s="53"/>
    </row>
    <row r="58" spans="1:22" x14ac:dyDescent="0.25">
      <c r="A58" s="17"/>
      <c r="B58" s="18"/>
      <c r="C58" s="18"/>
      <c r="D58" s="18"/>
      <c r="E58" s="18"/>
      <c r="F58" s="18"/>
      <c r="G58" s="18"/>
      <c r="H58" s="18"/>
      <c r="I58" s="18"/>
      <c r="J58" s="18"/>
      <c r="K58" s="18"/>
      <c r="L58" s="18"/>
      <c r="M58" s="18"/>
      <c r="N58" s="18"/>
      <c r="O58" s="18"/>
      <c r="P58" s="18"/>
      <c r="Q58" s="18"/>
      <c r="R58" s="18"/>
      <c r="S58" s="18"/>
      <c r="T58" s="18"/>
      <c r="U58" s="18"/>
      <c r="V58" s="18"/>
    </row>
    <row r="59" spans="1:22" ht="18.75" x14ac:dyDescent="0.3">
      <c r="A59" s="17"/>
      <c r="B59" s="69"/>
      <c r="C59" s="69"/>
      <c r="D59" s="69"/>
      <c r="E59" s="69"/>
      <c r="F59" s="69"/>
      <c r="G59" s="69"/>
      <c r="H59" s="69"/>
      <c r="I59" s="69"/>
      <c r="J59" s="69"/>
      <c r="K59" s="69"/>
      <c r="L59" s="69"/>
      <c r="M59" s="69"/>
      <c r="N59" s="69"/>
      <c r="O59" s="69"/>
      <c r="P59" s="69"/>
      <c r="Q59" s="69"/>
      <c r="R59" s="69"/>
      <c r="S59" s="69"/>
      <c r="T59" s="69"/>
      <c r="U59" s="69"/>
      <c r="V59" s="69"/>
    </row>
    <row r="60" spans="1:22" x14ac:dyDescent="0.25">
      <c r="A60" s="17"/>
      <c r="B60" s="18"/>
      <c r="C60" s="18"/>
      <c r="D60" s="18"/>
      <c r="E60" s="18"/>
      <c r="F60" s="18"/>
      <c r="G60" s="18"/>
      <c r="H60" s="18"/>
      <c r="I60" s="18"/>
      <c r="J60" s="18"/>
      <c r="K60" s="18"/>
      <c r="L60" s="18"/>
      <c r="M60" s="18"/>
      <c r="N60" s="18"/>
      <c r="O60" s="18"/>
      <c r="P60" s="18"/>
      <c r="Q60" s="18"/>
      <c r="R60" s="18"/>
      <c r="S60" s="18"/>
      <c r="T60" s="18"/>
      <c r="U60" s="18"/>
      <c r="V60" s="18"/>
    </row>
    <row r="61" spans="1:22" x14ac:dyDescent="0.25">
      <c r="A61" s="17"/>
      <c r="B61" s="20" t="s">
        <v>646</v>
      </c>
      <c r="C61" s="20"/>
      <c r="D61" s="20"/>
      <c r="E61" s="20"/>
      <c r="F61" s="20"/>
      <c r="G61" s="20"/>
      <c r="H61" s="20"/>
      <c r="I61" s="20"/>
      <c r="J61" s="20"/>
      <c r="K61" s="20"/>
      <c r="L61" s="20"/>
      <c r="M61" s="20"/>
      <c r="N61" s="20"/>
      <c r="O61" s="20"/>
      <c r="P61" s="20"/>
      <c r="Q61" s="20"/>
      <c r="R61" s="20"/>
      <c r="S61" s="20"/>
      <c r="T61" s="20"/>
      <c r="U61" s="20"/>
      <c r="V61" s="20"/>
    </row>
    <row r="62" spans="1:22" x14ac:dyDescent="0.25">
      <c r="A62" s="17" t="s">
        <v>1043</v>
      </c>
      <c r="B62" s="48" t="s">
        <v>649</v>
      </c>
      <c r="C62" s="48"/>
      <c r="D62" s="48"/>
      <c r="E62" s="48"/>
      <c r="F62" s="48"/>
      <c r="G62" s="48"/>
      <c r="H62" s="48"/>
      <c r="I62" s="48"/>
      <c r="J62" s="48"/>
      <c r="K62" s="48"/>
      <c r="L62" s="48"/>
      <c r="M62" s="48"/>
      <c r="N62" s="48"/>
      <c r="O62" s="48"/>
      <c r="P62" s="48"/>
      <c r="Q62" s="48"/>
      <c r="R62" s="48"/>
      <c r="S62" s="48"/>
      <c r="T62" s="48"/>
      <c r="U62" s="48"/>
      <c r="V62" s="48"/>
    </row>
    <row r="63" spans="1:22" ht="15.75" x14ac:dyDescent="0.25">
      <c r="A63" s="17"/>
      <c r="B63" s="49"/>
      <c r="C63" s="49"/>
      <c r="D63" s="49"/>
      <c r="E63" s="49"/>
      <c r="F63" s="49"/>
      <c r="G63" s="49"/>
      <c r="H63" s="49"/>
      <c r="I63" s="49"/>
      <c r="J63" s="49"/>
      <c r="K63" s="49"/>
      <c r="L63" s="49"/>
      <c r="M63" s="49"/>
      <c r="N63" s="49"/>
      <c r="O63" s="49"/>
      <c r="P63" s="49"/>
      <c r="Q63" s="49"/>
      <c r="R63" s="49"/>
      <c r="S63" s="49"/>
      <c r="T63" s="49"/>
      <c r="U63" s="49"/>
      <c r="V63" s="49"/>
    </row>
    <row r="64" spans="1:22" x14ac:dyDescent="0.25">
      <c r="A64" s="17"/>
      <c r="B64" s="24"/>
      <c r="C64" s="24"/>
      <c r="D64" s="24"/>
      <c r="E64" s="24"/>
      <c r="F64" s="24"/>
      <c r="G64" s="24"/>
      <c r="H64" s="24"/>
      <c r="I64" s="24"/>
      <c r="J64" s="24"/>
      <c r="K64" s="24"/>
      <c r="L64" s="24"/>
      <c r="M64" s="24"/>
      <c r="N64" s="24"/>
    </row>
    <row r="65" spans="1:22" ht="15.75" thickBot="1" x14ac:dyDescent="0.3">
      <c r="A65" s="17"/>
      <c r="B65" s="27"/>
      <c r="C65" s="27" t="s">
        <v>59</v>
      </c>
      <c r="D65" s="46" t="s">
        <v>247</v>
      </c>
      <c r="E65" s="46"/>
      <c r="F65" s="46"/>
      <c r="G65" s="46"/>
      <c r="H65" s="46"/>
      <c r="I65" s="46"/>
      <c r="J65" s="46"/>
      <c r="K65" s="46"/>
      <c r="L65" s="46"/>
      <c r="M65" s="46"/>
      <c r="N65" s="27"/>
    </row>
    <row r="66" spans="1:22" ht="15.75" thickBot="1" x14ac:dyDescent="0.3">
      <c r="A66" s="17"/>
      <c r="B66" s="28" t="s">
        <v>261</v>
      </c>
      <c r="C66" s="27" t="s">
        <v>59</v>
      </c>
      <c r="D66" s="47">
        <v>2014</v>
      </c>
      <c r="E66" s="47"/>
      <c r="F66" s="27"/>
      <c r="G66" s="27" t="s">
        <v>59</v>
      </c>
      <c r="H66" s="47">
        <v>2013</v>
      </c>
      <c r="I66" s="47"/>
      <c r="J66" s="27"/>
      <c r="K66" s="27" t="s">
        <v>59</v>
      </c>
      <c r="L66" s="47">
        <v>2012</v>
      </c>
      <c r="M66" s="47"/>
      <c r="N66" s="27"/>
    </row>
    <row r="67" spans="1:22" x14ac:dyDescent="0.25">
      <c r="A67" s="17"/>
      <c r="B67" s="29" t="s">
        <v>650</v>
      </c>
      <c r="C67" s="31" t="s">
        <v>59</v>
      </c>
      <c r="D67" s="31" t="s">
        <v>249</v>
      </c>
      <c r="E67" s="33">
        <v>1184538</v>
      </c>
      <c r="F67" s="35" t="s">
        <v>59</v>
      </c>
      <c r="G67" s="31" t="s">
        <v>59</v>
      </c>
      <c r="H67" s="31" t="s">
        <v>249</v>
      </c>
      <c r="I67" s="33">
        <v>1127331</v>
      </c>
      <c r="J67" s="35" t="s">
        <v>59</v>
      </c>
      <c r="K67" s="31" t="s">
        <v>59</v>
      </c>
      <c r="L67" s="31" t="s">
        <v>249</v>
      </c>
      <c r="M67" s="33">
        <v>1034658</v>
      </c>
      <c r="N67" s="35" t="s">
        <v>59</v>
      </c>
    </row>
    <row r="68" spans="1:22" x14ac:dyDescent="0.25">
      <c r="A68" s="17"/>
      <c r="B68" s="36" t="s">
        <v>651</v>
      </c>
      <c r="C68" s="24" t="s">
        <v>59</v>
      </c>
      <c r="D68" s="24"/>
      <c r="E68" s="38">
        <v>247815</v>
      </c>
      <c r="F68" s="25" t="s">
        <v>59</v>
      </c>
      <c r="G68" s="24" t="s">
        <v>59</v>
      </c>
      <c r="H68" s="24"/>
      <c r="I68" s="38">
        <v>243187</v>
      </c>
      <c r="J68" s="25" t="s">
        <v>59</v>
      </c>
      <c r="K68" s="24" t="s">
        <v>59</v>
      </c>
      <c r="L68" s="24"/>
      <c r="M68" s="38">
        <v>251807</v>
      </c>
      <c r="N68" s="25" t="s">
        <v>59</v>
      </c>
    </row>
    <row r="69" spans="1:22" ht="15.75" thickBot="1" x14ac:dyDescent="0.3">
      <c r="A69" s="17"/>
      <c r="B69" s="29" t="s">
        <v>652</v>
      </c>
      <c r="C69" s="31" t="s">
        <v>59</v>
      </c>
      <c r="D69" s="31"/>
      <c r="E69" s="42" t="s">
        <v>653</v>
      </c>
      <c r="F69" s="35" t="s">
        <v>269</v>
      </c>
      <c r="G69" s="31" t="s">
        <v>59</v>
      </c>
      <c r="H69" s="31"/>
      <c r="I69" s="42" t="s">
        <v>654</v>
      </c>
      <c r="J69" s="35" t="s">
        <v>269</v>
      </c>
      <c r="K69" s="31" t="s">
        <v>59</v>
      </c>
      <c r="L69" s="31"/>
      <c r="M69" s="42" t="s">
        <v>655</v>
      </c>
      <c r="N69" s="35" t="s">
        <v>269</v>
      </c>
    </row>
    <row r="70" spans="1:22" x14ac:dyDescent="0.25">
      <c r="A70" s="17"/>
      <c r="B70" s="39"/>
      <c r="C70" s="39" t="s">
        <v>59</v>
      </c>
      <c r="D70" s="40"/>
      <c r="E70" s="40"/>
      <c r="F70" s="39"/>
      <c r="G70" s="39" t="s">
        <v>59</v>
      </c>
      <c r="H70" s="40"/>
      <c r="I70" s="40"/>
      <c r="J70" s="39"/>
      <c r="K70" s="39" t="s">
        <v>59</v>
      </c>
      <c r="L70" s="40"/>
      <c r="M70" s="40"/>
      <c r="N70" s="39"/>
    </row>
    <row r="71" spans="1:22" ht="15.75" thickBot="1" x14ac:dyDescent="0.3">
      <c r="A71" s="17"/>
      <c r="B71" s="36" t="s">
        <v>656</v>
      </c>
      <c r="C71" s="24"/>
      <c r="D71" s="100" t="s">
        <v>249</v>
      </c>
      <c r="E71" s="101">
        <v>1000138</v>
      </c>
      <c r="F71" s="102" t="s">
        <v>59</v>
      </c>
      <c r="G71" s="24"/>
      <c r="H71" s="100" t="s">
        <v>249</v>
      </c>
      <c r="I71" s="101">
        <v>887922</v>
      </c>
      <c r="J71" s="102" t="s">
        <v>59</v>
      </c>
      <c r="K71" s="24"/>
      <c r="L71" s="100" t="s">
        <v>249</v>
      </c>
      <c r="M71" s="101">
        <v>833655</v>
      </c>
      <c r="N71" s="102" t="s">
        <v>59</v>
      </c>
    </row>
    <row r="72" spans="1:22" ht="15.75" thickTop="1" x14ac:dyDescent="0.25">
      <c r="A72" s="17"/>
      <c r="B72" s="39"/>
      <c r="C72" s="39" t="s">
        <v>59</v>
      </c>
      <c r="D72" s="43"/>
      <c r="E72" s="43"/>
      <c r="F72" s="39"/>
      <c r="G72" s="39" t="s">
        <v>59</v>
      </c>
      <c r="H72" s="43"/>
      <c r="I72" s="43"/>
      <c r="J72" s="39"/>
      <c r="K72" s="39" t="s">
        <v>59</v>
      </c>
      <c r="L72" s="43"/>
      <c r="M72" s="43"/>
    </row>
    <row r="73" spans="1:22" x14ac:dyDescent="0.25">
      <c r="A73" s="17" t="s">
        <v>1044</v>
      </c>
      <c r="B73" s="48" t="s">
        <v>657</v>
      </c>
      <c r="C73" s="48"/>
      <c r="D73" s="48"/>
      <c r="E73" s="48"/>
      <c r="F73" s="48"/>
      <c r="G73" s="48"/>
      <c r="H73" s="48"/>
      <c r="I73" s="48"/>
      <c r="J73" s="48"/>
      <c r="K73" s="48"/>
      <c r="L73" s="48"/>
      <c r="M73" s="48"/>
      <c r="N73" s="48"/>
      <c r="O73" s="48"/>
      <c r="P73" s="48"/>
      <c r="Q73" s="48"/>
      <c r="R73" s="48"/>
      <c r="S73" s="48"/>
      <c r="T73" s="48"/>
      <c r="U73" s="48"/>
      <c r="V73" s="48"/>
    </row>
    <row r="74" spans="1:22" ht="15.75" x14ac:dyDescent="0.25">
      <c r="A74" s="17"/>
      <c r="B74" s="49"/>
      <c r="C74" s="49"/>
      <c r="D74" s="49"/>
      <c r="E74" s="49"/>
      <c r="F74" s="49"/>
      <c r="G74" s="49"/>
      <c r="H74" s="49"/>
      <c r="I74" s="49"/>
      <c r="J74" s="49"/>
      <c r="K74" s="49"/>
      <c r="L74" s="49"/>
      <c r="M74" s="49"/>
      <c r="N74" s="49"/>
      <c r="O74" s="49"/>
      <c r="P74" s="49"/>
      <c r="Q74" s="49"/>
      <c r="R74" s="49"/>
      <c r="S74" s="49"/>
      <c r="T74" s="49"/>
      <c r="U74" s="49"/>
      <c r="V74" s="49"/>
    </row>
    <row r="75" spans="1:22" x14ac:dyDescent="0.25">
      <c r="A75" s="17"/>
      <c r="B75" s="24"/>
      <c r="C75" s="24"/>
      <c r="D75" s="24"/>
      <c r="E75" s="24"/>
      <c r="F75" s="24"/>
      <c r="G75" s="24"/>
      <c r="H75" s="24"/>
      <c r="I75" s="24"/>
      <c r="J75" s="24"/>
      <c r="K75" s="24"/>
      <c r="L75" s="24"/>
      <c r="M75" s="24"/>
      <c r="N75" s="24"/>
    </row>
    <row r="76" spans="1:22" ht="15.75" thickBot="1" x14ac:dyDescent="0.3">
      <c r="A76" s="17"/>
      <c r="B76" s="27"/>
      <c r="C76" s="27" t="s">
        <v>59</v>
      </c>
      <c r="D76" s="46" t="s">
        <v>247</v>
      </c>
      <c r="E76" s="46"/>
      <c r="F76" s="46"/>
      <c r="G76" s="46"/>
      <c r="H76" s="46"/>
      <c r="I76" s="46"/>
      <c r="J76" s="46"/>
      <c r="K76" s="46"/>
      <c r="L76" s="46"/>
      <c r="M76" s="46"/>
      <c r="N76" s="27"/>
    </row>
    <row r="77" spans="1:22" ht="15.75" thickBot="1" x14ac:dyDescent="0.3">
      <c r="A77" s="17"/>
      <c r="B77" s="28" t="s">
        <v>261</v>
      </c>
      <c r="C77" s="27" t="s">
        <v>59</v>
      </c>
      <c r="D77" s="47">
        <v>2014</v>
      </c>
      <c r="E77" s="47"/>
      <c r="F77" s="27"/>
      <c r="G77" s="27" t="s">
        <v>59</v>
      </c>
      <c r="H77" s="47">
        <v>2013</v>
      </c>
      <c r="I77" s="47"/>
      <c r="J77" s="27"/>
      <c r="K77" s="27" t="s">
        <v>59</v>
      </c>
      <c r="L77" s="47">
        <v>2012</v>
      </c>
      <c r="M77" s="47"/>
      <c r="N77" s="27"/>
    </row>
    <row r="78" spans="1:22" x14ac:dyDescent="0.25">
      <c r="A78" s="17"/>
      <c r="B78" s="29" t="s">
        <v>650</v>
      </c>
      <c r="C78" s="31" t="s">
        <v>59</v>
      </c>
      <c r="D78" s="31" t="s">
        <v>249</v>
      </c>
      <c r="E78" s="33">
        <v>1133336</v>
      </c>
      <c r="F78" s="35" t="s">
        <v>59</v>
      </c>
      <c r="G78" s="31" t="s">
        <v>59</v>
      </c>
      <c r="H78" s="31" t="s">
        <v>249</v>
      </c>
      <c r="I78" s="33">
        <v>1069677</v>
      </c>
      <c r="J78" s="35" t="s">
        <v>59</v>
      </c>
      <c r="K78" s="31" t="s">
        <v>59</v>
      </c>
      <c r="L78" s="31" t="s">
        <v>249</v>
      </c>
      <c r="M78" s="33">
        <v>972844</v>
      </c>
      <c r="N78" s="35" t="s">
        <v>59</v>
      </c>
    </row>
    <row r="79" spans="1:22" x14ac:dyDescent="0.25">
      <c r="A79" s="17"/>
      <c r="B79" s="36" t="s">
        <v>651</v>
      </c>
      <c r="C79" s="24" t="s">
        <v>59</v>
      </c>
      <c r="D79" s="24"/>
      <c r="E79" s="38">
        <v>243215</v>
      </c>
      <c r="F79" s="25" t="s">
        <v>59</v>
      </c>
      <c r="G79" s="24" t="s">
        <v>59</v>
      </c>
      <c r="H79" s="24"/>
      <c r="I79" s="38">
        <v>228247</v>
      </c>
      <c r="J79" s="25" t="s">
        <v>59</v>
      </c>
      <c r="K79" s="24" t="s">
        <v>59</v>
      </c>
      <c r="L79" s="24"/>
      <c r="M79" s="38">
        <v>205759</v>
      </c>
      <c r="N79" s="25" t="s">
        <v>59</v>
      </c>
    </row>
    <row r="80" spans="1:22" ht="15.75" thickBot="1" x14ac:dyDescent="0.3">
      <c r="A80" s="17"/>
      <c r="B80" s="29" t="s">
        <v>652</v>
      </c>
      <c r="C80" s="31" t="s">
        <v>59</v>
      </c>
      <c r="D80" s="31"/>
      <c r="E80" s="42" t="s">
        <v>658</v>
      </c>
      <c r="F80" s="35" t="s">
        <v>269</v>
      </c>
      <c r="G80" s="31" t="s">
        <v>59</v>
      </c>
      <c r="H80" s="31"/>
      <c r="I80" s="42" t="s">
        <v>659</v>
      </c>
      <c r="J80" s="35" t="s">
        <v>269</v>
      </c>
      <c r="K80" s="31" t="s">
        <v>59</v>
      </c>
      <c r="L80" s="31"/>
      <c r="M80" s="42" t="s">
        <v>660</v>
      </c>
      <c r="N80" s="35" t="s">
        <v>269</v>
      </c>
    </row>
    <row r="81" spans="1:22" x14ac:dyDescent="0.25">
      <c r="A81" s="17"/>
      <c r="B81" s="39"/>
      <c r="C81" s="39" t="s">
        <v>59</v>
      </c>
      <c r="D81" s="40"/>
      <c r="E81" s="40"/>
      <c r="F81" s="39"/>
      <c r="G81" s="39" t="s">
        <v>59</v>
      </c>
      <c r="H81" s="40"/>
      <c r="I81" s="40"/>
      <c r="J81" s="39"/>
      <c r="K81" s="39" t="s">
        <v>59</v>
      </c>
      <c r="L81" s="40"/>
      <c r="M81" s="40"/>
      <c r="N81" s="39"/>
    </row>
    <row r="82" spans="1:22" ht="15.75" thickBot="1" x14ac:dyDescent="0.3">
      <c r="A82" s="17"/>
      <c r="B82" s="36" t="s">
        <v>661</v>
      </c>
      <c r="C82" s="24"/>
      <c r="D82" s="100" t="s">
        <v>249</v>
      </c>
      <c r="E82" s="101">
        <v>935895</v>
      </c>
      <c r="F82" s="102" t="s">
        <v>59</v>
      </c>
      <c r="G82" s="24"/>
      <c r="H82" s="100" t="s">
        <v>249</v>
      </c>
      <c r="I82" s="101">
        <v>841939</v>
      </c>
      <c r="J82" s="102" t="s">
        <v>59</v>
      </c>
      <c r="K82" s="24"/>
      <c r="L82" s="100" t="s">
        <v>249</v>
      </c>
      <c r="M82" s="101">
        <v>781964</v>
      </c>
      <c r="N82" s="102" t="s">
        <v>59</v>
      </c>
    </row>
    <row r="83" spans="1:22" ht="15.75" thickTop="1" x14ac:dyDescent="0.25">
      <c r="A83" s="17"/>
      <c r="B83" s="39"/>
      <c r="C83" s="39" t="s">
        <v>59</v>
      </c>
      <c r="D83" s="43"/>
      <c r="E83" s="43"/>
      <c r="F83" s="39"/>
      <c r="G83" s="39" t="s">
        <v>59</v>
      </c>
      <c r="H83" s="43"/>
      <c r="I83" s="43"/>
      <c r="J83" s="39"/>
      <c r="K83" s="39" t="s">
        <v>59</v>
      </c>
      <c r="L83" s="43"/>
      <c r="M83" s="43"/>
    </row>
    <row r="84" spans="1:22" x14ac:dyDescent="0.25">
      <c r="A84" s="17" t="s">
        <v>1045</v>
      </c>
      <c r="B84" s="48" t="s">
        <v>662</v>
      </c>
      <c r="C84" s="48"/>
      <c r="D84" s="48"/>
      <c r="E84" s="48"/>
      <c r="F84" s="48"/>
      <c r="G84" s="48"/>
      <c r="H84" s="48"/>
      <c r="I84" s="48"/>
      <c r="J84" s="48"/>
      <c r="K84" s="48"/>
      <c r="L84" s="48"/>
      <c r="M84" s="48"/>
      <c r="N84" s="48"/>
      <c r="O84" s="48"/>
      <c r="P84" s="48"/>
      <c r="Q84" s="48"/>
      <c r="R84" s="48"/>
      <c r="S84" s="48"/>
      <c r="T84" s="48"/>
      <c r="U84" s="48"/>
      <c r="V84" s="48"/>
    </row>
    <row r="85" spans="1:22" ht="15.75" x14ac:dyDescent="0.25">
      <c r="A85" s="17"/>
      <c r="B85" s="49"/>
      <c r="C85" s="49"/>
      <c r="D85" s="49"/>
      <c r="E85" s="49"/>
      <c r="F85" s="49"/>
      <c r="G85" s="49"/>
      <c r="H85" s="49"/>
      <c r="I85" s="49"/>
      <c r="J85" s="49"/>
      <c r="K85" s="49"/>
      <c r="L85" s="49"/>
      <c r="M85" s="49"/>
      <c r="N85" s="49"/>
      <c r="O85" s="49"/>
      <c r="P85" s="49"/>
      <c r="Q85" s="49"/>
      <c r="R85" s="49"/>
      <c r="S85" s="49"/>
      <c r="T85" s="49"/>
      <c r="U85" s="49"/>
      <c r="V85" s="49"/>
    </row>
    <row r="86" spans="1:22" x14ac:dyDescent="0.25">
      <c r="A86" s="17"/>
      <c r="B86" s="24"/>
      <c r="C86" s="24"/>
      <c r="D86" s="24"/>
      <c r="E86" s="24"/>
      <c r="F86" s="24"/>
      <c r="G86" s="24"/>
      <c r="H86" s="24"/>
      <c r="I86" s="24"/>
      <c r="J86" s="24"/>
      <c r="K86" s="24"/>
      <c r="L86" s="24"/>
      <c r="M86" s="24"/>
      <c r="N86" s="24"/>
    </row>
    <row r="87" spans="1:22" ht="15.75" thickBot="1" x14ac:dyDescent="0.3">
      <c r="A87" s="17"/>
      <c r="B87" s="27"/>
      <c r="C87" s="27" t="s">
        <v>59</v>
      </c>
      <c r="D87" s="46" t="s">
        <v>247</v>
      </c>
      <c r="E87" s="46"/>
      <c r="F87" s="46"/>
      <c r="G87" s="46"/>
      <c r="H87" s="46"/>
      <c r="I87" s="46"/>
      <c r="J87" s="46"/>
      <c r="K87" s="46"/>
      <c r="L87" s="46"/>
      <c r="M87" s="46"/>
      <c r="N87" s="27"/>
    </row>
    <row r="88" spans="1:22" ht="15.75" thickBot="1" x14ac:dyDescent="0.3">
      <c r="A88" s="17"/>
      <c r="B88" s="28" t="s">
        <v>261</v>
      </c>
      <c r="C88" s="27" t="s">
        <v>59</v>
      </c>
      <c r="D88" s="47">
        <v>2014</v>
      </c>
      <c r="E88" s="47"/>
      <c r="F88" s="27"/>
      <c r="G88" s="27" t="s">
        <v>59</v>
      </c>
      <c r="H88" s="47">
        <v>2013</v>
      </c>
      <c r="I88" s="47"/>
      <c r="J88" s="27"/>
      <c r="K88" s="27" t="s">
        <v>59</v>
      </c>
      <c r="L88" s="47">
        <v>2012</v>
      </c>
      <c r="M88" s="47"/>
      <c r="N88" s="27"/>
    </row>
    <row r="89" spans="1:22" x14ac:dyDescent="0.25">
      <c r="A89" s="17"/>
      <c r="B89" s="29" t="s">
        <v>650</v>
      </c>
      <c r="C89" s="31" t="s">
        <v>59</v>
      </c>
      <c r="D89" s="31" t="s">
        <v>249</v>
      </c>
      <c r="E89" s="33">
        <v>631730</v>
      </c>
      <c r="F89" s="35" t="s">
        <v>59</v>
      </c>
      <c r="G89" s="31" t="s">
        <v>59</v>
      </c>
      <c r="H89" s="31" t="s">
        <v>249</v>
      </c>
      <c r="I89" s="33">
        <v>552381</v>
      </c>
      <c r="J89" s="35" t="s">
        <v>59</v>
      </c>
      <c r="K89" s="31" t="s">
        <v>59</v>
      </c>
      <c r="L89" s="31" t="s">
        <v>249</v>
      </c>
      <c r="M89" s="33">
        <v>608945</v>
      </c>
      <c r="N89" s="35" t="s">
        <v>59</v>
      </c>
    </row>
    <row r="90" spans="1:22" x14ac:dyDescent="0.25">
      <c r="A90" s="17"/>
      <c r="B90" s="36" t="s">
        <v>651</v>
      </c>
      <c r="C90" s="24" t="s">
        <v>59</v>
      </c>
      <c r="D90" s="24"/>
      <c r="E90" s="38">
        <v>143681</v>
      </c>
      <c r="F90" s="25" t="s">
        <v>59</v>
      </c>
      <c r="G90" s="24" t="s">
        <v>59</v>
      </c>
      <c r="H90" s="24"/>
      <c r="I90" s="38">
        <v>155313</v>
      </c>
      <c r="J90" s="25" t="s">
        <v>59</v>
      </c>
      <c r="K90" s="24" t="s">
        <v>59</v>
      </c>
      <c r="L90" s="24"/>
      <c r="M90" s="38">
        <v>151137</v>
      </c>
      <c r="N90" s="25" t="s">
        <v>59</v>
      </c>
    </row>
    <row r="91" spans="1:22" ht="15.75" thickBot="1" x14ac:dyDescent="0.3">
      <c r="A91" s="17"/>
      <c r="B91" s="29" t="s">
        <v>652</v>
      </c>
      <c r="C91" s="31" t="s">
        <v>59</v>
      </c>
      <c r="D91" s="31"/>
      <c r="E91" s="42" t="s">
        <v>663</v>
      </c>
      <c r="F91" s="35" t="s">
        <v>269</v>
      </c>
      <c r="G91" s="31" t="s">
        <v>59</v>
      </c>
      <c r="H91" s="31"/>
      <c r="I91" s="42" t="s">
        <v>664</v>
      </c>
      <c r="J91" s="35" t="s">
        <v>269</v>
      </c>
      <c r="K91" s="31" t="s">
        <v>59</v>
      </c>
      <c r="L91" s="31"/>
      <c r="M91" s="42" t="s">
        <v>665</v>
      </c>
      <c r="N91" s="35" t="s">
        <v>269</v>
      </c>
    </row>
    <row r="92" spans="1:22" x14ac:dyDescent="0.25">
      <c r="A92" s="17"/>
      <c r="B92" s="39"/>
      <c r="C92" s="39" t="s">
        <v>59</v>
      </c>
      <c r="D92" s="40"/>
      <c r="E92" s="40"/>
      <c r="F92" s="39"/>
      <c r="G92" s="39" t="s">
        <v>59</v>
      </c>
      <c r="H92" s="40"/>
      <c r="I92" s="40"/>
      <c r="J92" s="39"/>
      <c r="K92" s="39" t="s">
        <v>59</v>
      </c>
      <c r="L92" s="40"/>
      <c r="M92" s="40"/>
      <c r="N92" s="39"/>
    </row>
    <row r="93" spans="1:22" ht="15.75" thickBot="1" x14ac:dyDescent="0.3">
      <c r="A93" s="17"/>
      <c r="B93" s="36" t="s">
        <v>666</v>
      </c>
      <c r="C93" s="24"/>
      <c r="D93" s="100" t="s">
        <v>249</v>
      </c>
      <c r="E93" s="101">
        <v>545229</v>
      </c>
      <c r="F93" s="102" t="s">
        <v>59</v>
      </c>
      <c r="G93" s="24"/>
      <c r="H93" s="100" t="s">
        <v>249</v>
      </c>
      <c r="I93" s="101">
        <v>518961</v>
      </c>
      <c r="J93" s="102" t="s">
        <v>59</v>
      </c>
      <c r="K93" s="24"/>
      <c r="L93" s="100" t="s">
        <v>249</v>
      </c>
      <c r="M93" s="101">
        <v>497433</v>
      </c>
      <c r="N93" s="102" t="s">
        <v>59</v>
      </c>
    </row>
    <row r="94" spans="1:22" ht="15.75" thickTop="1" x14ac:dyDescent="0.25">
      <c r="A94" s="17"/>
      <c r="B94" s="39"/>
      <c r="C94" s="39" t="s">
        <v>59</v>
      </c>
      <c r="D94" s="43"/>
      <c r="E94" s="43"/>
      <c r="F94" s="39"/>
      <c r="G94" s="39" t="s">
        <v>59</v>
      </c>
      <c r="H94" s="43"/>
      <c r="I94" s="43"/>
      <c r="J94" s="39"/>
      <c r="K94" s="39" t="s">
        <v>59</v>
      </c>
      <c r="L94" s="43"/>
      <c r="M94" s="43"/>
    </row>
  </sheetData>
  <mergeCells count="72">
    <mergeCell ref="A84:A94"/>
    <mergeCell ref="B84:V84"/>
    <mergeCell ref="B85:V85"/>
    <mergeCell ref="A62:A72"/>
    <mergeCell ref="B62:V62"/>
    <mergeCell ref="B63:V63"/>
    <mergeCell ref="A73:A83"/>
    <mergeCell ref="B73:V73"/>
    <mergeCell ref="B74:V74"/>
    <mergeCell ref="B24:V24"/>
    <mergeCell ref="B25:V25"/>
    <mergeCell ref="A26:A61"/>
    <mergeCell ref="B26:V26"/>
    <mergeCell ref="B27:V27"/>
    <mergeCell ref="B28:V28"/>
    <mergeCell ref="B58:V58"/>
    <mergeCell ref="B59:V59"/>
    <mergeCell ref="B60:V60"/>
    <mergeCell ref="B61:V61"/>
    <mergeCell ref="A1:A2"/>
    <mergeCell ref="B1:V1"/>
    <mergeCell ref="B2:V2"/>
    <mergeCell ref="A3:A25"/>
    <mergeCell ref="B3:V3"/>
    <mergeCell ref="B4:V4"/>
    <mergeCell ref="B5:V5"/>
    <mergeCell ref="B18:V18"/>
    <mergeCell ref="B19:V19"/>
    <mergeCell ref="B23:V23"/>
    <mergeCell ref="D76:M76"/>
    <mergeCell ref="D77:E77"/>
    <mergeCell ref="H77:I77"/>
    <mergeCell ref="L77:M77"/>
    <mergeCell ref="D87:M87"/>
    <mergeCell ref="D88:E88"/>
    <mergeCell ref="H88:I88"/>
    <mergeCell ref="L88:M88"/>
    <mergeCell ref="T30:T31"/>
    <mergeCell ref="U30:U31"/>
    <mergeCell ref="V30:V31"/>
    <mergeCell ref="D65:M65"/>
    <mergeCell ref="D66:E66"/>
    <mergeCell ref="H66:I66"/>
    <mergeCell ref="L66:M66"/>
    <mergeCell ref="N30:N31"/>
    <mergeCell ref="O30:O31"/>
    <mergeCell ref="P30:Q30"/>
    <mergeCell ref="P31:Q31"/>
    <mergeCell ref="R30:R31"/>
    <mergeCell ref="S30:S31"/>
    <mergeCell ref="G30:G31"/>
    <mergeCell ref="H30:I30"/>
    <mergeCell ref="H31:I31"/>
    <mergeCell ref="J30:J31"/>
    <mergeCell ref="K30:K31"/>
    <mergeCell ref="L30:M31"/>
    <mergeCell ref="H7:H8"/>
    <mergeCell ref="I7:I8"/>
    <mergeCell ref="J7:K7"/>
    <mergeCell ref="J8:K8"/>
    <mergeCell ref="L7:L8"/>
    <mergeCell ref="B30:B31"/>
    <mergeCell ref="C30:C31"/>
    <mergeCell ref="D30:E30"/>
    <mergeCell ref="D31:E31"/>
    <mergeCell ref="F30:F31"/>
    <mergeCell ref="B7:B8"/>
    <mergeCell ref="C7:C8"/>
    <mergeCell ref="D7:D8"/>
    <mergeCell ref="E7:E8"/>
    <mergeCell ref="F7:G7"/>
    <mergeCell ref="F8:G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2" width="36.5703125" bestFit="1" customWidth="1"/>
    <col min="3" max="3" width="2" customWidth="1"/>
    <col min="4" max="4" width="2.140625" customWidth="1"/>
    <col min="5" max="5" width="8" customWidth="1"/>
    <col min="6" max="6" width="2.28515625" customWidth="1"/>
    <col min="7" max="7" width="2" customWidth="1"/>
    <col min="8" max="8" width="2.140625" customWidth="1"/>
    <col min="9" max="9" width="8" customWidth="1"/>
    <col min="10" max="10" width="3.28515625" customWidth="1"/>
    <col min="11" max="11" width="2" customWidth="1"/>
    <col min="12" max="12" width="2.140625" customWidth="1"/>
    <col min="13" max="13" width="8" customWidth="1"/>
    <col min="14" max="14" width="2.28515625" customWidth="1"/>
    <col min="15" max="16" width="10" customWidth="1"/>
    <col min="17" max="17" width="5.42578125" customWidth="1"/>
    <col min="18" max="18" width="3.28515625" customWidth="1"/>
    <col min="19" max="19" width="10" customWidth="1"/>
    <col min="20" max="20" width="2.140625" customWidth="1"/>
    <col min="21" max="21" width="7.140625" customWidth="1"/>
    <col min="22" max="22" width="2.28515625" customWidth="1"/>
    <col min="23" max="24" width="10" customWidth="1"/>
    <col min="25" max="25" width="5.42578125" customWidth="1"/>
    <col min="26" max="26" width="3.28515625" customWidth="1"/>
  </cols>
  <sheetData>
    <row r="1" spans="1:26" ht="15" customHeight="1" x14ac:dyDescent="0.25">
      <c r="A1" s="9" t="s">
        <v>1046</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7" t="s">
        <v>1047</v>
      </c>
      <c r="B3" s="20" t="s">
        <v>669</v>
      </c>
      <c r="C3" s="20"/>
      <c r="D3" s="20"/>
      <c r="E3" s="20"/>
      <c r="F3" s="20"/>
      <c r="G3" s="20"/>
      <c r="H3" s="20"/>
      <c r="I3" s="20"/>
      <c r="J3" s="20"/>
      <c r="K3" s="20"/>
      <c r="L3" s="20"/>
      <c r="M3" s="20"/>
      <c r="N3" s="20"/>
      <c r="O3" s="20"/>
      <c r="P3" s="20"/>
      <c r="Q3" s="20"/>
      <c r="R3" s="20"/>
      <c r="S3" s="20"/>
      <c r="T3" s="20"/>
      <c r="U3" s="20"/>
      <c r="V3" s="20"/>
      <c r="W3" s="20"/>
      <c r="X3" s="20"/>
      <c r="Y3" s="20"/>
      <c r="Z3" s="20"/>
    </row>
    <row r="4" spans="1:26" x14ac:dyDescent="0.25">
      <c r="A4" s="17"/>
      <c r="B4" s="18"/>
      <c r="C4" s="18"/>
      <c r="D4" s="18"/>
      <c r="E4" s="18"/>
      <c r="F4" s="18"/>
      <c r="G4" s="18"/>
      <c r="H4" s="18"/>
      <c r="I4" s="18"/>
      <c r="J4" s="18"/>
      <c r="K4" s="18"/>
      <c r="L4" s="18"/>
      <c r="M4" s="18"/>
      <c r="N4" s="18"/>
      <c r="O4" s="18"/>
      <c r="P4" s="18"/>
      <c r="Q4" s="18"/>
      <c r="R4" s="18"/>
      <c r="S4" s="18"/>
      <c r="T4" s="18"/>
      <c r="U4" s="18"/>
      <c r="V4" s="18"/>
      <c r="W4" s="18"/>
      <c r="X4" s="18"/>
      <c r="Y4" s="18"/>
      <c r="Z4" s="18"/>
    </row>
    <row r="5" spans="1:26" ht="15.75" x14ac:dyDescent="0.25">
      <c r="A5" s="17"/>
      <c r="B5" s="68"/>
      <c r="C5" s="68"/>
      <c r="D5" s="68"/>
      <c r="E5" s="68"/>
      <c r="F5" s="68"/>
      <c r="G5" s="68"/>
      <c r="H5" s="68"/>
      <c r="I5" s="68"/>
      <c r="J5" s="68"/>
      <c r="K5" s="68"/>
      <c r="L5" s="68"/>
      <c r="M5" s="68"/>
      <c r="N5" s="68"/>
      <c r="O5" s="68"/>
      <c r="P5" s="68"/>
      <c r="Q5" s="68"/>
      <c r="R5" s="68"/>
      <c r="S5" s="68"/>
      <c r="T5" s="68"/>
      <c r="U5" s="68"/>
      <c r="V5" s="68"/>
      <c r="W5" s="68"/>
      <c r="X5" s="68"/>
      <c r="Y5" s="68"/>
      <c r="Z5" s="68"/>
    </row>
    <row r="6" spans="1:26" x14ac:dyDescent="0.25">
      <c r="A6" s="17"/>
      <c r="B6" s="5"/>
      <c r="C6" s="5"/>
      <c r="D6" s="5"/>
      <c r="E6" s="5"/>
      <c r="F6" s="5"/>
      <c r="G6" s="5"/>
      <c r="H6" s="5"/>
      <c r="I6" s="5"/>
      <c r="J6" s="5"/>
      <c r="K6" s="5"/>
      <c r="L6" s="5"/>
      <c r="M6" s="5"/>
      <c r="N6" s="5"/>
    </row>
    <row r="7" spans="1:26" ht="15.75" thickBot="1" x14ac:dyDescent="0.3">
      <c r="A7" s="17"/>
      <c r="B7" s="5"/>
      <c r="C7" s="5" t="s">
        <v>59</v>
      </c>
      <c r="D7" s="56" t="s">
        <v>247</v>
      </c>
      <c r="E7" s="56"/>
      <c r="F7" s="56"/>
      <c r="G7" s="56"/>
      <c r="H7" s="56"/>
      <c r="I7" s="56"/>
      <c r="J7" s="56"/>
      <c r="K7" s="56"/>
      <c r="L7" s="56"/>
      <c r="M7" s="56"/>
      <c r="N7" s="5"/>
    </row>
    <row r="8" spans="1:26" ht="15.75" thickBot="1" x14ac:dyDescent="0.3">
      <c r="A8" s="17"/>
      <c r="B8" s="2" t="s">
        <v>261</v>
      </c>
      <c r="C8" s="5" t="s">
        <v>59</v>
      </c>
      <c r="D8" s="89">
        <v>2014</v>
      </c>
      <c r="E8" s="89"/>
      <c r="F8" s="5"/>
      <c r="G8" s="5" t="s">
        <v>59</v>
      </c>
      <c r="H8" s="89">
        <v>2013</v>
      </c>
      <c r="I8" s="89"/>
      <c r="J8" s="5"/>
      <c r="K8" s="5" t="s">
        <v>59</v>
      </c>
      <c r="L8" s="89">
        <v>2012</v>
      </c>
      <c r="M8" s="89"/>
      <c r="N8" s="5"/>
    </row>
    <row r="9" spans="1:26" x14ac:dyDescent="0.25">
      <c r="A9" s="17"/>
      <c r="B9" s="50" t="s">
        <v>670</v>
      </c>
      <c r="C9" s="30" t="s">
        <v>59</v>
      </c>
      <c r="D9" s="30"/>
      <c r="E9" s="30"/>
      <c r="F9" s="30"/>
      <c r="G9" s="30" t="s">
        <v>59</v>
      </c>
      <c r="H9" s="30"/>
      <c r="I9" s="30"/>
      <c r="J9" s="30"/>
      <c r="K9" s="30" t="s">
        <v>59</v>
      </c>
      <c r="L9" s="30"/>
      <c r="M9" s="30"/>
      <c r="N9" s="30"/>
    </row>
    <row r="10" spans="1:26" x14ac:dyDescent="0.25">
      <c r="A10" s="17"/>
      <c r="B10" s="3" t="s">
        <v>671</v>
      </c>
      <c r="C10" s="5" t="s">
        <v>59</v>
      </c>
      <c r="D10" s="5" t="s">
        <v>249</v>
      </c>
      <c r="E10" s="37">
        <v>27290</v>
      </c>
      <c r="F10" t="s">
        <v>59</v>
      </c>
      <c r="G10" s="5" t="s">
        <v>59</v>
      </c>
      <c r="H10" s="5" t="s">
        <v>249</v>
      </c>
      <c r="I10" s="37">
        <v>23703</v>
      </c>
      <c r="J10" t="s">
        <v>59</v>
      </c>
      <c r="K10" s="5" t="s">
        <v>59</v>
      </c>
      <c r="L10" s="5" t="s">
        <v>249</v>
      </c>
      <c r="M10" s="37">
        <v>39242</v>
      </c>
      <c r="N10" t="s">
        <v>59</v>
      </c>
    </row>
    <row r="11" spans="1:26" ht="15.75" thickBot="1" x14ac:dyDescent="0.3">
      <c r="A11" s="17"/>
      <c r="B11" s="50" t="s">
        <v>672</v>
      </c>
      <c r="C11" s="30" t="s">
        <v>59</v>
      </c>
      <c r="D11" s="30"/>
      <c r="E11" s="32">
        <v>1036</v>
      </c>
      <c r="F11" s="34" t="s">
        <v>59</v>
      </c>
      <c r="G11" s="30" t="s">
        <v>59</v>
      </c>
      <c r="H11" s="30"/>
      <c r="I11" s="41">
        <v>446</v>
      </c>
      <c r="J11" s="34" t="s">
        <v>59</v>
      </c>
      <c r="K11" s="30" t="s">
        <v>59</v>
      </c>
      <c r="L11" s="30"/>
      <c r="M11" s="41">
        <v>146</v>
      </c>
      <c r="N11" s="34" t="s">
        <v>59</v>
      </c>
    </row>
    <row r="12" spans="1:26" x14ac:dyDescent="0.25">
      <c r="A12" s="17"/>
      <c r="B12" s="53"/>
      <c r="C12" s="53" t="s">
        <v>59</v>
      </c>
      <c r="D12" s="54"/>
      <c r="E12" s="54"/>
      <c r="F12" s="53"/>
      <c r="G12" s="53" t="s">
        <v>59</v>
      </c>
      <c r="H12" s="54"/>
      <c r="I12" s="54"/>
      <c r="J12" s="53"/>
      <c r="K12" s="53" t="s">
        <v>59</v>
      </c>
      <c r="L12" s="54"/>
      <c r="M12" s="54"/>
      <c r="N12" s="53"/>
    </row>
    <row r="13" spans="1:26" ht="15.75" thickBot="1" x14ac:dyDescent="0.3">
      <c r="A13" s="17"/>
      <c r="B13" s="3" t="s">
        <v>363</v>
      </c>
      <c r="C13" s="5"/>
      <c r="D13" s="5"/>
      <c r="E13" s="37">
        <v>28326</v>
      </c>
      <c r="F13" t="s">
        <v>59</v>
      </c>
      <c r="G13" s="5"/>
      <c r="H13" s="5"/>
      <c r="I13" s="37">
        <v>24149</v>
      </c>
      <c r="J13" t="s">
        <v>59</v>
      </c>
      <c r="K13" s="5"/>
      <c r="L13" s="5"/>
      <c r="M13" s="37">
        <v>39388</v>
      </c>
      <c r="N13" t="s">
        <v>59</v>
      </c>
    </row>
    <row r="14" spans="1:26" x14ac:dyDescent="0.25">
      <c r="A14" s="17"/>
      <c r="B14" s="53"/>
      <c r="C14" s="53" t="s">
        <v>59</v>
      </c>
      <c r="D14" s="54"/>
      <c r="E14" s="54"/>
      <c r="F14" s="53"/>
      <c r="G14" s="53" t="s">
        <v>59</v>
      </c>
      <c r="H14" s="54"/>
      <c r="I14" s="54"/>
      <c r="J14" s="53"/>
      <c r="K14" s="53" t="s">
        <v>59</v>
      </c>
      <c r="L14" s="54"/>
      <c r="M14" s="54"/>
      <c r="N14" s="53"/>
    </row>
    <row r="15" spans="1:26" ht="30" x14ac:dyDescent="0.25">
      <c r="A15" s="17"/>
      <c r="B15" s="50" t="s">
        <v>673</v>
      </c>
      <c r="C15" s="30"/>
      <c r="D15" s="30"/>
      <c r="E15" s="30"/>
      <c r="F15" s="30"/>
      <c r="G15" s="30"/>
      <c r="H15" s="30"/>
      <c r="I15" s="30"/>
      <c r="J15" s="30"/>
      <c r="K15" s="30"/>
      <c r="L15" s="30"/>
      <c r="M15" s="30"/>
      <c r="N15" s="30"/>
    </row>
    <row r="16" spans="1:26" x14ac:dyDescent="0.25">
      <c r="A16" s="17"/>
      <c r="B16" s="3" t="s">
        <v>671</v>
      </c>
      <c r="C16" s="5"/>
      <c r="D16" s="5"/>
      <c r="E16" s="37">
        <v>16881</v>
      </c>
      <c r="F16" t="s">
        <v>59</v>
      </c>
      <c r="G16" s="5"/>
      <c r="H16" s="5"/>
      <c r="I16" s="37">
        <v>4658</v>
      </c>
      <c r="J16" t="s">
        <v>59</v>
      </c>
      <c r="K16" s="5"/>
      <c r="L16" s="5"/>
      <c r="M16" s="44" t="s">
        <v>674</v>
      </c>
      <c r="N16" t="s">
        <v>269</v>
      </c>
    </row>
    <row r="17" spans="1:26" ht="15.75" thickBot="1" x14ac:dyDescent="0.3">
      <c r="A17" s="17"/>
      <c r="B17" s="50" t="s">
        <v>672</v>
      </c>
      <c r="C17" s="30"/>
      <c r="D17" s="34"/>
      <c r="E17" s="51" t="s">
        <v>267</v>
      </c>
      <c r="F17" s="34" t="s">
        <v>59</v>
      </c>
      <c r="G17" s="30"/>
      <c r="H17" s="34"/>
      <c r="I17" s="51" t="s">
        <v>267</v>
      </c>
      <c r="J17" s="34" t="s">
        <v>59</v>
      </c>
      <c r="K17" s="30"/>
      <c r="L17" s="34"/>
      <c r="M17" s="51" t="s">
        <v>267</v>
      </c>
      <c r="N17" s="34" t="s">
        <v>59</v>
      </c>
    </row>
    <row r="18" spans="1:26" x14ac:dyDescent="0.25">
      <c r="A18" s="17"/>
      <c r="B18" s="53"/>
      <c r="C18" s="53" t="s">
        <v>59</v>
      </c>
      <c r="D18" s="54"/>
      <c r="E18" s="54"/>
      <c r="F18" s="53"/>
      <c r="G18" s="53" t="s">
        <v>59</v>
      </c>
      <c r="H18" s="54"/>
      <c r="I18" s="54"/>
      <c r="J18" s="53"/>
      <c r="K18" s="53" t="s">
        <v>59</v>
      </c>
      <c r="L18" s="54"/>
      <c r="M18" s="54"/>
      <c r="N18" s="53"/>
    </row>
    <row r="19" spans="1:26" ht="15.75" thickBot="1" x14ac:dyDescent="0.3">
      <c r="A19" s="17"/>
      <c r="B19" s="3" t="s">
        <v>363</v>
      </c>
      <c r="C19" s="5"/>
      <c r="D19" s="5"/>
      <c r="E19" s="37">
        <v>16881</v>
      </c>
      <c r="F19" t="s">
        <v>59</v>
      </c>
      <c r="G19" s="5"/>
      <c r="H19" s="5"/>
      <c r="I19" s="37">
        <v>4658</v>
      </c>
      <c r="J19" t="s">
        <v>59</v>
      </c>
      <c r="K19" s="5"/>
      <c r="L19" s="5"/>
      <c r="M19" s="44" t="s">
        <v>674</v>
      </c>
      <c r="N19" t="s">
        <v>269</v>
      </c>
    </row>
    <row r="20" spans="1:26" x14ac:dyDescent="0.25">
      <c r="A20" s="17"/>
      <c r="B20" s="53"/>
      <c r="C20" s="53" t="s">
        <v>59</v>
      </c>
      <c r="D20" s="54"/>
      <c r="E20" s="54"/>
      <c r="F20" s="53"/>
      <c r="G20" s="53" t="s">
        <v>59</v>
      </c>
      <c r="H20" s="54"/>
      <c r="I20" s="54"/>
      <c r="J20" s="53"/>
      <c r="K20" s="53" t="s">
        <v>59</v>
      </c>
      <c r="L20" s="54"/>
      <c r="M20" s="54"/>
      <c r="N20" s="53"/>
    </row>
    <row r="21" spans="1:26" ht="15.75" thickBot="1" x14ac:dyDescent="0.3">
      <c r="A21" s="17"/>
      <c r="B21" s="50" t="s">
        <v>675</v>
      </c>
      <c r="C21" s="30"/>
      <c r="D21" s="93" t="s">
        <v>249</v>
      </c>
      <c r="E21" s="94">
        <v>45207</v>
      </c>
      <c r="F21" s="95" t="s">
        <v>59</v>
      </c>
      <c r="G21" s="30"/>
      <c r="H21" s="93" t="s">
        <v>249</v>
      </c>
      <c r="I21" s="94">
        <v>28807</v>
      </c>
      <c r="J21" s="95" t="s">
        <v>59</v>
      </c>
      <c r="K21" s="30"/>
      <c r="L21" s="93" t="s">
        <v>249</v>
      </c>
      <c r="M21" s="94">
        <v>27974</v>
      </c>
      <c r="N21" s="95" t="s">
        <v>59</v>
      </c>
    </row>
    <row r="22" spans="1:26" ht="15.75" thickTop="1" x14ac:dyDescent="0.25">
      <c r="A22" s="17"/>
      <c r="B22" s="53"/>
      <c r="C22" s="53" t="s">
        <v>59</v>
      </c>
      <c r="D22" s="55"/>
      <c r="E22" s="55"/>
      <c r="F22" s="53"/>
      <c r="G22" s="53" t="s">
        <v>59</v>
      </c>
      <c r="H22" s="55"/>
      <c r="I22" s="55"/>
      <c r="J22" s="53"/>
      <c r="K22" s="53" t="s">
        <v>59</v>
      </c>
      <c r="L22" s="55"/>
      <c r="M22" s="55"/>
      <c r="N22" s="53"/>
    </row>
    <row r="23" spans="1:26" x14ac:dyDescent="0.25">
      <c r="A23" s="17" t="s">
        <v>1048</v>
      </c>
      <c r="B23" s="20" t="s">
        <v>676</v>
      </c>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25">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5.75" x14ac:dyDescent="0.25">
      <c r="A25" s="17"/>
      <c r="B25" s="68"/>
      <c r="C25" s="68"/>
      <c r="D25" s="68"/>
      <c r="E25" s="68"/>
      <c r="F25" s="68"/>
      <c r="G25" s="68"/>
      <c r="H25" s="68"/>
      <c r="I25" s="68"/>
      <c r="J25" s="68"/>
      <c r="K25" s="68"/>
      <c r="L25" s="68"/>
      <c r="M25" s="68"/>
      <c r="N25" s="68"/>
      <c r="O25" s="68"/>
      <c r="P25" s="68"/>
      <c r="Q25" s="68"/>
      <c r="R25" s="68"/>
      <c r="S25" s="68"/>
      <c r="T25" s="68"/>
      <c r="U25" s="68"/>
      <c r="V25" s="68"/>
      <c r="W25" s="68"/>
      <c r="X25" s="68"/>
      <c r="Y25" s="68"/>
      <c r="Z25" s="68"/>
    </row>
    <row r="26" spans="1:26" x14ac:dyDescent="0.25">
      <c r="A26" s="17"/>
      <c r="B26" s="5"/>
      <c r="C26" s="5"/>
      <c r="D26" s="5"/>
      <c r="E26" s="5"/>
      <c r="F26" s="5"/>
      <c r="G26" s="5"/>
      <c r="H26" s="5"/>
      <c r="I26" s="5"/>
      <c r="J26" s="5"/>
      <c r="K26" s="5"/>
      <c r="L26" s="5"/>
      <c r="M26" s="5"/>
      <c r="N26" s="5"/>
      <c r="O26" s="5"/>
      <c r="P26" s="5"/>
      <c r="Q26" s="5"/>
      <c r="R26" s="5"/>
      <c r="S26" s="5"/>
      <c r="T26" s="5"/>
      <c r="U26" s="5"/>
      <c r="V26" s="5"/>
      <c r="W26" s="5"/>
      <c r="X26" s="5"/>
      <c r="Y26" s="5"/>
      <c r="Z26" s="5"/>
    </row>
    <row r="27" spans="1:26" ht="15.75" thickBot="1" x14ac:dyDescent="0.3">
      <c r="A27" s="17"/>
      <c r="B27" s="5"/>
      <c r="C27" s="5" t="s">
        <v>59</v>
      </c>
      <c r="D27" s="56" t="s">
        <v>247</v>
      </c>
      <c r="E27" s="56"/>
      <c r="F27" s="56"/>
      <c r="G27" s="56"/>
      <c r="H27" s="56"/>
      <c r="I27" s="56"/>
      <c r="J27" s="56"/>
      <c r="K27" s="56"/>
      <c r="L27" s="56"/>
      <c r="M27" s="56"/>
      <c r="N27" s="56"/>
      <c r="O27" s="56"/>
      <c r="P27" s="56"/>
      <c r="Q27" s="56"/>
      <c r="R27" s="56"/>
      <c r="S27" s="56"/>
      <c r="T27" s="56"/>
      <c r="U27" s="56"/>
      <c r="V27" s="56"/>
      <c r="W27" s="56"/>
      <c r="X27" s="56"/>
      <c r="Y27" s="56"/>
      <c r="Z27" s="5"/>
    </row>
    <row r="28" spans="1:26" ht="15.75" thickBot="1" x14ac:dyDescent="0.3">
      <c r="A28" s="17"/>
      <c r="B28" s="2" t="s">
        <v>261</v>
      </c>
      <c r="C28" s="5" t="s">
        <v>59</v>
      </c>
      <c r="D28" s="89">
        <v>2014</v>
      </c>
      <c r="E28" s="89"/>
      <c r="F28" s="89"/>
      <c r="G28" s="89"/>
      <c r="H28" s="89"/>
      <c r="I28" s="89"/>
      <c r="J28" s="5"/>
      <c r="K28" s="5"/>
      <c r="L28" s="89">
        <v>2013</v>
      </c>
      <c r="M28" s="89"/>
      <c r="N28" s="89"/>
      <c r="O28" s="89"/>
      <c r="P28" s="89"/>
      <c r="Q28" s="89"/>
      <c r="R28" s="5"/>
      <c r="S28" s="5"/>
      <c r="T28" s="89">
        <v>2012</v>
      </c>
      <c r="U28" s="89"/>
      <c r="V28" s="89"/>
      <c r="W28" s="89"/>
      <c r="X28" s="89"/>
      <c r="Y28" s="89"/>
      <c r="Z28" s="5"/>
    </row>
    <row r="29" spans="1:26" x14ac:dyDescent="0.25">
      <c r="A29" s="17"/>
      <c r="B29" s="50" t="s">
        <v>677</v>
      </c>
      <c r="C29" s="30" t="s">
        <v>59</v>
      </c>
      <c r="D29" s="30" t="s">
        <v>249</v>
      </c>
      <c r="E29" s="32">
        <v>49187</v>
      </c>
      <c r="F29" s="34" t="s">
        <v>59</v>
      </c>
      <c r="G29" s="30"/>
      <c r="H29" s="30"/>
      <c r="I29" s="41">
        <v>35</v>
      </c>
      <c r="J29" s="34" t="s">
        <v>289</v>
      </c>
      <c r="K29" s="30"/>
      <c r="L29" s="30" t="s">
        <v>249</v>
      </c>
      <c r="M29" s="32">
        <v>32299</v>
      </c>
      <c r="N29" s="34" t="s">
        <v>59</v>
      </c>
      <c r="O29" s="30"/>
      <c r="P29" s="30"/>
      <c r="Q29" s="41">
        <v>35</v>
      </c>
      <c r="R29" s="34" t="s">
        <v>289</v>
      </c>
      <c r="S29" s="30"/>
      <c r="T29" s="30" t="s">
        <v>249</v>
      </c>
      <c r="U29" s="32">
        <v>32109</v>
      </c>
      <c r="V29" s="34" t="s">
        <v>59</v>
      </c>
      <c r="W29" s="30"/>
      <c r="X29" s="30"/>
      <c r="Y29" s="41">
        <v>35</v>
      </c>
      <c r="Z29" s="34" t="s">
        <v>289</v>
      </c>
    </row>
    <row r="30" spans="1:26" x14ac:dyDescent="0.25">
      <c r="A30" s="17"/>
      <c r="B30" s="3" t="s">
        <v>678</v>
      </c>
      <c r="C30" s="5" t="s">
        <v>59</v>
      </c>
      <c r="D30" s="5"/>
      <c r="E30" s="44" t="s">
        <v>679</v>
      </c>
      <c r="F30" t="s">
        <v>269</v>
      </c>
      <c r="G30" s="5"/>
      <c r="H30" s="5"/>
      <c r="I30" s="44">
        <v>-3.4</v>
      </c>
      <c r="J30" t="s">
        <v>289</v>
      </c>
      <c r="K30" s="5"/>
      <c r="L30" s="5"/>
      <c r="M30" s="44" t="s">
        <v>680</v>
      </c>
      <c r="N30" t="s">
        <v>269</v>
      </c>
      <c r="O30" s="5"/>
      <c r="P30" s="5"/>
      <c r="Q30" s="44">
        <v>-4.2</v>
      </c>
      <c r="R30" t="s">
        <v>289</v>
      </c>
      <c r="S30" s="5"/>
      <c r="T30" s="5"/>
      <c r="U30" s="44" t="s">
        <v>681</v>
      </c>
      <c r="V30" t="s">
        <v>269</v>
      </c>
      <c r="W30" s="5"/>
      <c r="X30" s="5"/>
      <c r="Y30" s="44">
        <v>-4.8</v>
      </c>
      <c r="Z30" t="s">
        <v>289</v>
      </c>
    </row>
    <row r="31" spans="1:26" x14ac:dyDescent="0.25">
      <c r="A31" s="17"/>
      <c r="B31" s="50" t="s">
        <v>682</v>
      </c>
      <c r="C31" s="30" t="s">
        <v>59</v>
      </c>
      <c r="D31" s="30"/>
      <c r="E31" s="41" t="s">
        <v>683</v>
      </c>
      <c r="F31" s="34" t="s">
        <v>269</v>
      </c>
      <c r="G31" s="30"/>
      <c r="H31" s="30"/>
      <c r="I31" s="41">
        <v>-0.9</v>
      </c>
      <c r="J31" s="34" t="s">
        <v>289</v>
      </c>
      <c r="K31" s="30"/>
      <c r="L31" s="30"/>
      <c r="M31" s="41" t="s">
        <v>684</v>
      </c>
      <c r="N31" s="34" t="s">
        <v>269</v>
      </c>
      <c r="O31" s="30"/>
      <c r="P31" s="30"/>
      <c r="Q31" s="41">
        <v>-1</v>
      </c>
      <c r="R31" s="34" t="s">
        <v>289</v>
      </c>
      <c r="S31" s="30"/>
      <c r="T31" s="30"/>
      <c r="U31" s="41" t="s">
        <v>685</v>
      </c>
      <c r="V31" s="34" t="s">
        <v>269</v>
      </c>
      <c r="W31" s="30"/>
      <c r="X31" s="30"/>
      <c r="Y31" s="41">
        <v>-0.9</v>
      </c>
      <c r="Z31" s="34" t="s">
        <v>289</v>
      </c>
    </row>
    <row r="32" spans="1:26" ht="30" x14ac:dyDescent="0.25">
      <c r="A32" s="17"/>
      <c r="B32" s="3" t="s">
        <v>686</v>
      </c>
      <c r="C32" s="5" t="s">
        <v>59</v>
      </c>
      <c r="D32" s="5"/>
      <c r="E32" s="44">
        <v>904</v>
      </c>
      <c r="F32" t="s">
        <v>59</v>
      </c>
      <c r="G32" s="5"/>
      <c r="H32" s="5"/>
      <c r="I32" s="44">
        <v>0.6</v>
      </c>
      <c r="J32" t="s">
        <v>289</v>
      </c>
      <c r="K32" s="5"/>
      <c r="L32" s="5"/>
      <c r="M32" s="44">
        <v>710</v>
      </c>
      <c r="N32" t="s">
        <v>59</v>
      </c>
      <c r="O32" s="5"/>
      <c r="P32" s="5"/>
      <c r="Q32" s="44">
        <v>0.8</v>
      </c>
      <c r="R32" t="s">
        <v>289</v>
      </c>
      <c r="S32" s="5"/>
      <c r="T32" s="5"/>
      <c r="U32" s="44">
        <v>786</v>
      </c>
      <c r="V32" t="s">
        <v>59</v>
      </c>
      <c r="W32" s="5"/>
      <c r="X32" s="5"/>
      <c r="Y32" s="44">
        <v>0.9</v>
      </c>
      <c r="Z32" t="s">
        <v>289</v>
      </c>
    </row>
    <row r="33" spans="1:26" ht="30" x14ac:dyDescent="0.25">
      <c r="A33" s="17"/>
      <c r="B33" s="50" t="s">
        <v>687</v>
      </c>
      <c r="C33" s="30" t="s">
        <v>59</v>
      </c>
      <c r="D33" s="30"/>
      <c r="E33" s="41">
        <v>674</v>
      </c>
      <c r="F33" s="34" t="s">
        <v>59</v>
      </c>
      <c r="G33" s="30"/>
      <c r="H33" s="30"/>
      <c r="I33" s="41">
        <v>0.5</v>
      </c>
      <c r="J33" s="34" t="s">
        <v>289</v>
      </c>
      <c r="K33" s="30"/>
      <c r="L33" s="30"/>
      <c r="M33" s="41">
        <v>290</v>
      </c>
      <c r="N33" s="34" t="s">
        <v>59</v>
      </c>
      <c r="O33" s="30"/>
      <c r="P33" s="30"/>
      <c r="Q33" s="41">
        <v>0.3</v>
      </c>
      <c r="R33" s="34" t="s">
        <v>289</v>
      </c>
      <c r="S33" s="30"/>
      <c r="T33" s="30"/>
      <c r="U33" s="41">
        <v>95</v>
      </c>
      <c r="V33" s="34" t="s">
        <v>59</v>
      </c>
      <c r="W33" s="30"/>
      <c r="X33" s="30"/>
      <c r="Y33" s="41">
        <v>0.1</v>
      </c>
      <c r="Z33" s="34" t="s">
        <v>289</v>
      </c>
    </row>
    <row r="34" spans="1:26" ht="15.75" thickBot="1" x14ac:dyDescent="0.3">
      <c r="A34" s="17"/>
      <c r="B34" s="3" t="s">
        <v>165</v>
      </c>
      <c r="C34" s="5" t="s">
        <v>59</v>
      </c>
      <c r="D34" s="5"/>
      <c r="E34" s="44">
        <v>470</v>
      </c>
      <c r="F34" t="s">
        <v>59</v>
      </c>
      <c r="G34" s="5"/>
      <c r="H34" s="5"/>
      <c r="I34" s="44">
        <v>0.3</v>
      </c>
      <c r="J34" t="s">
        <v>289</v>
      </c>
      <c r="K34" s="5"/>
      <c r="L34" s="5"/>
      <c r="M34" s="44">
        <v>244</v>
      </c>
      <c r="N34" t="s">
        <v>59</v>
      </c>
      <c r="O34" s="5"/>
      <c r="P34" s="5"/>
      <c r="Q34" s="44">
        <v>0.3</v>
      </c>
      <c r="R34" t="s">
        <v>289</v>
      </c>
      <c r="S34" s="5"/>
      <c r="T34" s="5"/>
      <c r="U34" s="44">
        <v>226</v>
      </c>
      <c r="V34" t="s">
        <v>59</v>
      </c>
      <c r="W34" s="5"/>
      <c r="X34" s="5"/>
      <c r="Y34" s="44">
        <v>0.2</v>
      </c>
      <c r="Z34" t="s">
        <v>289</v>
      </c>
    </row>
    <row r="35" spans="1:26" x14ac:dyDescent="0.25">
      <c r="A35" s="17"/>
      <c r="B35" s="53"/>
      <c r="C35" s="53" t="s">
        <v>59</v>
      </c>
      <c r="D35" s="54"/>
      <c r="E35" s="54"/>
      <c r="F35" s="53"/>
      <c r="G35" s="53"/>
      <c r="H35" s="54"/>
      <c r="I35" s="54"/>
      <c r="J35" s="53"/>
      <c r="K35" s="53"/>
      <c r="L35" s="54"/>
      <c r="M35" s="54"/>
      <c r="N35" s="53"/>
      <c r="O35" s="53"/>
      <c r="P35" s="54"/>
      <c r="Q35" s="54"/>
      <c r="R35" s="53"/>
      <c r="S35" s="53"/>
      <c r="T35" s="54"/>
      <c r="U35" s="54"/>
      <c r="V35" s="53"/>
      <c r="W35" s="53"/>
      <c r="X35" s="54"/>
      <c r="Y35" s="54"/>
      <c r="Z35" s="53"/>
    </row>
    <row r="36" spans="1:26" ht="15.75" thickBot="1" x14ac:dyDescent="0.3">
      <c r="A36" s="17"/>
      <c r="B36" s="50" t="s">
        <v>688</v>
      </c>
      <c r="C36" s="30"/>
      <c r="D36" s="93" t="s">
        <v>249</v>
      </c>
      <c r="E36" s="94">
        <v>45207</v>
      </c>
      <c r="F36" s="95" t="s">
        <v>59</v>
      </c>
      <c r="G36" s="30"/>
      <c r="H36" s="93"/>
      <c r="I36" s="96">
        <v>32.200000000000003</v>
      </c>
      <c r="J36" s="95" t="s">
        <v>289</v>
      </c>
      <c r="K36" s="30"/>
      <c r="L36" s="93" t="s">
        <v>249</v>
      </c>
      <c r="M36" s="94">
        <v>28807</v>
      </c>
      <c r="N36" s="95" t="s">
        <v>59</v>
      </c>
      <c r="O36" s="30"/>
      <c r="P36" s="93"/>
      <c r="Q36" s="96">
        <v>31.2</v>
      </c>
      <c r="R36" s="95" t="s">
        <v>289</v>
      </c>
      <c r="S36" s="30"/>
      <c r="T36" s="93" t="s">
        <v>249</v>
      </c>
      <c r="U36" s="94">
        <v>27974</v>
      </c>
      <c r="V36" s="95" t="s">
        <v>59</v>
      </c>
      <c r="W36" s="30"/>
      <c r="X36" s="93"/>
      <c r="Y36" s="96">
        <v>30.5</v>
      </c>
      <c r="Z36" s="95" t="s">
        <v>289</v>
      </c>
    </row>
    <row r="37" spans="1:26" ht="15.75" thickTop="1" x14ac:dyDescent="0.25">
      <c r="A37" s="17"/>
      <c r="B37" s="53"/>
      <c r="C37" s="53" t="s">
        <v>59</v>
      </c>
      <c r="D37" s="55"/>
      <c r="E37" s="55"/>
      <c r="F37" s="53"/>
      <c r="G37" s="53"/>
      <c r="H37" s="55"/>
      <c r="I37" s="55"/>
      <c r="J37" s="53"/>
      <c r="K37" s="53"/>
      <c r="L37" s="55"/>
      <c r="M37" s="55"/>
      <c r="N37" s="53"/>
      <c r="O37" s="53"/>
      <c r="P37" s="55"/>
      <c r="Q37" s="55"/>
      <c r="R37" s="53"/>
      <c r="S37" s="53"/>
      <c r="T37" s="55"/>
      <c r="U37" s="55"/>
      <c r="V37" s="53"/>
      <c r="W37" s="53"/>
      <c r="X37" s="55"/>
      <c r="Y37" s="55"/>
      <c r="Z37" s="53"/>
    </row>
    <row r="38" spans="1:26" x14ac:dyDescent="0.25">
      <c r="A38" s="17" t="s">
        <v>1049</v>
      </c>
      <c r="B38" s="20" t="s">
        <v>689</v>
      </c>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5">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5.75" x14ac:dyDescent="0.25">
      <c r="A40" s="17"/>
      <c r="B40" s="68"/>
      <c r="C40" s="68"/>
      <c r="D40" s="68"/>
      <c r="E40" s="68"/>
      <c r="F40" s="68"/>
      <c r="G40" s="68"/>
      <c r="H40" s="68"/>
      <c r="I40" s="68"/>
      <c r="J40" s="68"/>
      <c r="K40" s="68"/>
      <c r="L40" s="68"/>
      <c r="M40" s="68"/>
      <c r="N40" s="68"/>
      <c r="O40" s="68"/>
      <c r="P40" s="68"/>
      <c r="Q40" s="68"/>
      <c r="R40" s="68"/>
      <c r="S40" s="68"/>
      <c r="T40" s="68"/>
      <c r="U40" s="68"/>
      <c r="V40" s="68"/>
      <c r="W40" s="68"/>
      <c r="X40" s="68"/>
      <c r="Y40" s="68"/>
      <c r="Z40" s="68"/>
    </row>
    <row r="41" spans="1:26" x14ac:dyDescent="0.25">
      <c r="A41" s="17"/>
      <c r="B41" s="5"/>
      <c r="C41" s="5"/>
      <c r="D41" s="5"/>
      <c r="E41" s="5"/>
      <c r="F41" s="5"/>
      <c r="G41" s="5"/>
      <c r="H41" s="5"/>
      <c r="I41" s="5"/>
      <c r="J41" s="5"/>
    </row>
    <row r="42" spans="1:26" ht="15.75" thickBot="1" x14ac:dyDescent="0.3">
      <c r="A42" s="17"/>
      <c r="B42" s="5"/>
      <c r="C42" s="5" t="s">
        <v>59</v>
      </c>
      <c r="D42" s="56" t="s">
        <v>690</v>
      </c>
      <c r="E42" s="56"/>
      <c r="F42" s="56"/>
      <c r="G42" s="56"/>
      <c r="H42" s="56"/>
      <c r="I42" s="56"/>
      <c r="J42" s="5"/>
    </row>
    <row r="43" spans="1:26" ht="15.75" thickBot="1" x14ac:dyDescent="0.3">
      <c r="A43" s="17"/>
      <c r="B43" s="2" t="s">
        <v>261</v>
      </c>
      <c r="C43" s="5" t="s">
        <v>59</v>
      </c>
      <c r="D43" s="89">
        <v>2014</v>
      </c>
      <c r="E43" s="89"/>
      <c r="F43" s="5"/>
      <c r="G43" s="5" t="s">
        <v>59</v>
      </c>
      <c r="H43" s="89">
        <v>2013</v>
      </c>
      <c r="I43" s="89"/>
      <c r="J43" s="5"/>
    </row>
    <row r="44" spans="1:26" x14ac:dyDescent="0.25">
      <c r="A44" s="17"/>
      <c r="B44" s="50" t="s">
        <v>691</v>
      </c>
      <c r="C44" s="30" t="s">
        <v>59</v>
      </c>
      <c r="D44" s="30"/>
      <c r="E44" s="30"/>
      <c r="F44" s="30"/>
      <c r="G44" s="30" t="s">
        <v>59</v>
      </c>
      <c r="H44" s="30"/>
      <c r="I44" s="30"/>
      <c r="J44" s="30"/>
    </row>
    <row r="45" spans="1:26" x14ac:dyDescent="0.25">
      <c r="A45" s="17"/>
      <c r="B45" s="3" t="s">
        <v>692</v>
      </c>
      <c r="C45" s="5" t="s">
        <v>59</v>
      </c>
      <c r="D45" s="5" t="s">
        <v>249</v>
      </c>
      <c r="E45" s="37">
        <v>24820</v>
      </c>
      <c r="F45" t="s">
        <v>59</v>
      </c>
      <c r="G45" s="5" t="s">
        <v>59</v>
      </c>
      <c r="H45" s="5" t="s">
        <v>249</v>
      </c>
      <c r="I45" s="37">
        <v>27822</v>
      </c>
      <c r="J45" t="s">
        <v>59</v>
      </c>
    </row>
    <row r="46" spans="1:26" x14ac:dyDescent="0.25">
      <c r="A46" s="17"/>
      <c r="B46" s="50" t="s">
        <v>51</v>
      </c>
      <c r="C46" s="30" t="s">
        <v>59</v>
      </c>
      <c r="D46" s="30"/>
      <c r="E46" s="32">
        <v>29080</v>
      </c>
      <c r="F46" s="34" t="s">
        <v>59</v>
      </c>
      <c r="G46" s="30" t="s">
        <v>59</v>
      </c>
      <c r="H46" s="30"/>
      <c r="I46" s="32">
        <v>25706</v>
      </c>
      <c r="J46" s="34" t="s">
        <v>59</v>
      </c>
    </row>
    <row r="47" spans="1:26" x14ac:dyDescent="0.25">
      <c r="A47" s="17"/>
      <c r="B47" s="3" t="s">
        <v>693</v>
      </c>
      <c r="C47" s="5" t="s">
        <v>59</v>
      </c>
      <c r="D47" s="5"/>
      <c r="E47" s="37">
        <v>10586</v>
      </c>
      <c r="F47" t="s">
        <v>59</v>
      </c>
      <c r="G47" s="5" t="s">
        <v>59</v>
      </c>
      <c r="H47" s="5"/>
      <c r="I47" s="37">
        <v>6782</v>
      </c>
      <c r="J47" t="s">
        <v>59</v>
      </c>
    </row>
    <row r="48" spans="1:26" x14ac:dyDescent="0.25">
      <c r="A48" s="17"/>
      <c r="B48" s="50" t="s">
        <v>694</v>
      </c>
      <c r="C48" s="30" t="s">
        <v>59</v>
      </c>
      <c r="D48" s="30"/>
      <c r="E48" s="41">
        <v>777</v>
      </c>
      <c r="F48" s="34" t="s">
        <v>59</v>
      </c>
      <c r="G48" s="30" t="s">
        <v>59</v>
      </c>
      <c r="H48" s="30"/>
      <c r="I48" s="41">
        <v>555</v>
      </c>
      <c r="J48" s="34" t="s">
        <v>59</v>
      </c>
    </row>
    <row r="49" spans="1:10" ht="15.75" thickBot="1" x14ac:dyDescent="0.3">
      <c r="A49" s="17"/>
      <c r="B49" s="3" t="s">
        <v>165</v>
      </c>
      <c r="C49" s="5" t="s">
        <v>59</v>
      </c>
      <c r="D49" s="5"/>
      <c r="E49" s="37">
        <v>1834</v>
      </c>
      <c r="F49" t="s">
        <v>59</v>
      </c>
      <c r="G49" s="5" t="s">
        <v>59</v>
      </c>
      <c r="H49" s="5"/>
      <c r="I49" s="37">
        <v>3889</v>
      </c>
      <c r="J49" t="s">
        <v>59</v>
      </c>
    </row>
    <row r="50" spans="1:10" x14ac:dyDescent="0.25">
      <c r="A50" s="17"/>
      <c r="B50" s="53"/>
      <c r="C50" s="53" t="s">
        <v>59</v>
      </c>
      <c r="D50" s="54"/>
      <c r="E50" s="54"/>
      <c r="F50" s="53"/>
      <c r="G50" s="53" t="s">
        <v>59</v>
      </c>
      <c r="H50" s="54"/>
      <c r="I50" s="54"/>
      <c r="J50" s="53"/>
    </row>
    <row r="51" spans="1:10" x14ac:dyDescent="0.25">
      <c r="A51" s="17"/>
      <c r="B51" s="50" t="s">
        <v>695</v>
      </c>
      <c r="C51" s="30"/>
      <c r="D51" s="30"/>
      <c r="E51" s="32">
        <v>67097</v>
      </c>
      <c r="F51" s="34" t="s">
        <v>59</v>
      </c>
      <c r="G51" s="30"/>
      <c r="H51" s="30"/>
      <c r="I51" s="32">
        <v>64754</v>
      </c>
      <c r="J51" s="34" t="s">
        <v>59</v>
      </c>
    </row>
    <row r="52" spans="1:10" ht="15.75" thickBot="1" x14ac:dyDescent="0.3">
      <c r="A52" s="17"/>
      <c r="B52" s="3" t="s">
        <v>696</v>
      </c>
      <c r="C52" s="5"/>
      <c r="D52" s="5"/>
      <c r="E52" s="44" t="s">
        <v>697</v>
      </c>
      <c r="F52" t="s">
        <v>269</v>
      </c>
      <c r="G52" s="5"/>
      <c r="H52" s="5"/>
      <c r="I52" s="44" t="s">
        <v>698</v>
      </c>
      <c r="J52" t="s">
        <v>269</v>
      </c>
    </row>
    <row r="53" spans="1:10" x14ac:dyDescent="0.25">
      <c r="A53" s="17"/>
      <c r="B53" s="53"/>
      <c r="C53" s="53" t="s">
        <v>59</v>
      </c>
      <c r="D53" s="54"/>
      <c r="E53" s="54"/>
      <c r="F53" s="53"/>
      <c r="G53" s="53" t="s">
        <v>59</v>
      </c>
      <c r="H53" s="54"/>
      <c r="I53" s="54"/>
      <c r="J53" s="53"/>
    </row>
    <row r="54" spans="1:10" ht="15.75" thickBot="1" x14ac:dyDescent="0.3">
      <c r="A54" s="17"/>
      <c r="B54" s="50" t="s">
        <v>699</v>
      </c>
      <c r="C54" s="30"/>
      <c r="D54" s="30" t="s">
        <v>249</v>
      </c>
      <c r="E54" s="32">
        <v>66320</v>
      </c>
      <c r="F54" s="34" t="s">
        <v>59</v>
      </c>
      <c r="G54" s="30"/>
      <c r="H54" s="30" t="s">
        <v>249</v>
      </c>
      <c r="I54" s="32">
        <v>64199</v>
      </c>
      <c r="J54" s="34" t="s">
        <v>59</v>
      </c>
    </row>
    <row r="55" spans="1:10" x14ac:dyDescent="0.25">
      <c r="A55" s="17"/>
      <c r="B55" s="53"/>
      <c r="C55" s="53" t="s">
        <v>59</v>
      </c>
      <c r="D55" s="54"/>
      <c r="E55" s="54"/>
      <c r="F55" s="53"/>
      <c r="G55" s="53" t="s">
        <v>59</v>
      </c>
      <c r="H55" s="54"/>
      <c r="I55" s="54"/>
      <c r="J55" s="53"/>
    </row>
    <row r="56" spans="1:10" x14ac:dyDescent="0.25">
      <c r="A56" s="17"/>
      <c r="B56" s="3" t="s">
        <v>700</v>
      </c>
      <c r="C56" s="5"/>
      <c r="D56" s="5"/>
      <c r="E56" s="5"/>
      <c r="F56" s="5"/>
      <c r="G56" s="5"/>
      <c r="H56" s="5"/>
      <c r="I56" s="5"/>
      <c r="J56" s="5"/>
    </row>
    <row r="57" spans="1:10" ht="30" x14ac:dyDescent="0.25">
      <c r="A57" s="17"/>
      <c r="B57" s="50" t="s">
        <v>701</v>
      </c>
      <c r="C57" s="30"/>
      <c r="D57" s="30"/>
      <c r="E57" s="41" t="s">
        <v>702</v>
      </c>
      <c r="F57" s="34" t="s">
        <v>269</v>
      </c>
      <c r="G57" s="30"/>
      <c r="H57" s="30"/>
      <c r="I57" s="41" t="s">
        <v>703</v>
      </c>
      <c r="J57" s="34" t="s">
        <v>269</v>
      </c>
    </row>
    <row r="58" spans="1:10" x14ac:dyDescent="0.25">
      <c r="A58" s="17"/>
      <c r="B58" s="3" t="s">
        <v>704</v>
      </c>
      <c r="C58" s="5"/>
      <c r="D58" s="5"/>
      <c r="E58" s="44" t="s">
        <v>705</v>
      </c>
      <c r="F58" t="s">
        <v>269</v>
      </c>
      <c r="G58" s="5"/>
      <c r="H58" s="5"/>
      <c r="I58" s="44" t="s">
        <v>706</v>
      </c>
      <c r="J58" t="s">
        <v>269</v>
      </c>
    </row>
    <row r="59" spans="1:10" x14ac:dyDescent="0.25">
      <c r="A59" s="17"/>
      <c r="B59" s="50" t="s">
        <v>707</v>
      </c>
      <c r="C59" s="30"/>
      <c r="D59" s="30"/>
      <c r="E59" s="41" t="s">
        <v>708</v>
      </c>
      <c r="F59" s="34" t="s">
        <v>269</v>
      </c>
      <c r="G59" s="30"/>
      <c r="H59" s="30"/>
      <c r="I59" s="41" t="s">
        <v>709</v>
      </c>
      <c r="J59" s="34" t="s">
        <v>269</v>
      </c>
    </row>
    <row r="60" spans="1:10" x14ac:dyDescent="0.25">
      <c r="A60" s="17"/>
      <c r="B60" s="3" t="s">
        <v>710</v>
      </c>
      <c r="C60" s="5"/>
      <c r="D60" s="5"/>
      <c r="E60" s="44" t="s">
        <v>711</v>
      </c>
      <c r="F60" t="s">
        <v>269</v>
      </c>
      <c r="G60" s="5"/>
      <c r="H60" s="5"/>
      <c r="I60" s="44" t="s">
        <v>712</v>
      </c>
      <c r="J60" t="s">
        <v>269</v>
      </c>
    </row>
    <row r="61" spans="1:10" ht="15.75" thickBot="1" x14ac:dyDescent="0.3">
      <c r="A61" s="17"/>
      <c r="B61" s="50" t="s">
        <v>165</v>
      </c>
      <c r="C61" s="30"/>
      <c r="D61" s="30"/>
      <c r="E61" s="41" t="s">
        <v>713</v>
      </c>
      <c r="F61" s="34" t="s">
        <v>269</v>
      </c>
      <c r="G61" s="30"/>
      <c r="H61" s="30"/>
      <c r="I61" s="41" t="s">
        <v>714</v>
      </c>
      <c r="J61" s="34" t="s">
        <v>269</v>
      </c>
    </row>
    <row r="62" spans="1:10" x14ac:dyDescent="0.25">
      <c r="A62" s="17"/>
      <c r="B62" s="53"/>
      <c r="C62" s="53" t="s">
        <v>59</v>
      </c>
      <c r="D62" s="54"/>
      <c r="E62" s="54"/>
      <c r="F62" s="53"/>
      <c r="G62" s="53" t="s">
        <v>59</v>
      </c>
      <c r="H62" s="54"/>
      <c r="I62" s="54"/>
      <c r="J62" s="53"/>
    </row>
    <row r="63" spans="1:10" ht="15.75" thickBot="1" x14ac:dyDescent="0.3">
      <c r="A63" s="17"/>
      <c r="B63" s="3" t="s">
        <v>715</v>
      </c>
      <c r="C63" s="5"/>
      <c r="D63" s="5" t="s">
        <v>249</v>
      </c>
      <c r="E63" s="44" t="s">
        <v>716</v>
      </c>
      <c r="F63" t="s">
        <v>269</v>
      </c>
      <c r="G63" s="5"/>
      <c r="H63" s="5" t="s">
        <v>249</v>
      </c>
      <c r="I63" s="44" t="s">
        <v>717</v>
      </c>
      <c r="J63" t="s">
        <v>269</v>
      </c>
    </row>
    <row r="64" spans="1:10" x14ac:dyDescent="0.25">
      <c r="A64" s="17"/>
      <c r="B64" s="53"/>
      <c r="C64" s="53" t="s">
        <v>59</v>
      </c>
      <c r="D64" s="54"/>
      <c r="E64" s="54"/>
      <c r="F64" s="53"/>
      <c r="G64" s="53" t="s">
        <v>59</v>
      </c>
      <c r="H64" s="54"/>
      <c r="I64" s="54"/>
      <c r="J64" s="53"/>
    </row>
    <row r="65" spans="1:10" ht="30" x14ac:dyDescent="0.25">
      <c r="A65" s="17"/>
      <c r="B65" s="50" t="s">
        <v>718</v>
      </c>
      <c r="C65" s="30"/>
      <c r="D65" s="93" t="s">
        <v>249</v>
      </c>
      <c r="E65" s="96" t="s">
        <v>719</v>
      </c>
      <c r="F65" s="95" t="s">
        <v>269</v>
      </c>
      <c r="G65" s="30"/>
      <c r="H65" s="93" t="s">
        <v>249</v>
      </c>
      <c r="I65" s="94">
        <v>23806</v>
      </c>
      <c r="J65" s="95"/>
    </row>
  </sheetData>
  <mergeCells count="26">
    <mergeCell ref="A23:A37"/>
    <mergeCell ref="B23:Z23"/>
    <mergeCell ref="B24:Z24"/>
    <mergeCell ref="B25:Z25"/>
    <mergeCell ref="A38:A65"/>
    <mergeCell ref="B38:Z38"/>
    <mergeCell ref="B39:Z39"/>
    <mergeCell ref="B40:Z40"/>
    <mergeCell ref="D42:I42"/>
    <mergeCell ref="D43:E43"/>
    <mergeCell ref="H43:I43"/>
    <mergeCell ref="A1:A2"/>
    <mergeCell ref="B1:Z1"/>
    <mergeCell ref="B2:Z2"/>
    <mergeCell ref="A3:A22"/>
    <mergeCell ref="B3:Z3"/>
    <mergeCell ref="B4:Z4"/>
    <mergeCell ref="B5:Z5"/>
    <mergeCell ref="D7:M7"/>
    <mergeCell ref="D8:E8"/>
    <mergeCell ref="H8:I8"/>
    <mergeCell ref="L8:M8"/>
    <mergeCell ref="D27:Y27"/>
    <mergeCell ref="D28:I28"/>
    <mergeCell ref="L28:Q28"/>
    <mergeCell ref="T28:Y2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5.42578125" customWidth="1"/>
    <col min="4" max="4" width="5.85546875" customWidth="1"/>
    <col min="5" max="5" width="18.85546875" customWidth="1"/>
    <col min="6" max="6" width="5.42578125" customWidth="1"/>
  </cols>
  <sheetData>
    <row r="1" spans="1:6" ht="15" customHeight="1" x14ac:dyDescent="0.25">
      <c r="A1" s="9" t="s">
        <v>1050</v>
      </c>
      <c r="B1" s="9" t="s">
        <v>1</v>
      </c>
      <c r="C1" s="9"/>
      <c r="D1" s="9"/>
      <c r="E1" s="9"/>
      <c r="F1" s="9"/>
    </row>
    <row r="2" spans="1:6" ht="15" customHeight="1" x14ac:dyDescent="0.25">
      <c r="A2" s="9"/>
      <c r="B2" s="9" t="s">
        <v>2</v>
      </c>
      <c r="C2" s="9"/>
      <c r="D2" s="9"/>
      <c r="E2" s="9"/>
      <c r="F2" s="9"/>
    </row>
    <row r="3" spans="1:6" ht="38.25" customHeight="1" x14ac:dyDescent="0.25">
      <c r="A3" s="17" t="s">
        <v>1051</v>
      </c>
      <c r="B3" s="48" t="s">
        <v>744</v>
      </c>
      <c r="C3" s="48"/>
      <c r="D3" s="48"/>
      <c r="E3" s="48"/>
      <c r="F3" s="48"/>
    </row>
    <row r="4" spans="1:6" ht="15.75" x14ac:dyDescent="0.25">
      <c r="A4" s="17"/>
      <c r="B4" s="49"/>
      <c r="C4" s="49"/>
      <c r="D4" s="49"/>
      <c r="E4" s="49"/>
      <c r="F4" s="49"/>
    </row>
    <row r="5" spans="1:6" x14ac:dyDescent="0.25">
      <c r="A5" s="17"/>
      <c r="B5" s="24"/>
      <c r="C5" s="24"/>
      <c r="D5" s="24"/>
      <c r="E5" s="24"/>
      <c r="F5" s="24"/>
    </row>
    <row r="6" spans="1:6" x14ac:dyDescent="0.25">
      <c r="A6" s="17"/>
      <c r="B6" s="27"/>
      <c r="C6" s="27" t="s">
        <v>59</v>
      </c>
      <c r="D6" s="80" t="s">
        <v>745</v>
      </c>
      <c r="E6" s="80"/>
      <c r="F6" s="27"/>
    </row>
    <row r="7" spans="1:6" ht="15.75" thickBot="1" x14ac:dyDescent="0.3">
      <c r="A7" s="17"/>
      <c r="B7" s="28" t="s">
        <v>261</v>
      </c>
      <c r="C7" s="27" t="s">
        <v>59</v>
      </c>
      <c r="D7" s="46" t="s">
        <v>690</v>
      </c>
      <c r="E7" s="46"/>
      <c r="F7" s="27"/>
    </row>
    <row r="8" spans="1:6" x14ac:dyDescent="0.25">
      <c r="A8" s="17"/>
      <c r="B8" s="29">
        <v>2015</v>
      </c>
      <c r="C8" s="31" t="s">
        <v>59</v>
      </c>
      <c r="D8" s="31" t="s">
        <v>249</v>
      </c>
      <c r="E8" s="33">
        <v>11245</v>
      </c>
      <c r="F8" s="35" t="s">
        <v>59</v>
      </c>
    </row>
    <row r="9" spans="1:6" x14ac:dyDescent="0.25">
      <c r="A9" s="17"/>
      <c r="B9" s="36">
        <v>2016</v>
      </c>
      <c r="C9" s="24" t="s">
        <v>59</v>
      </c>
      <c r="D9" s="24"/>
      <c r="E9" s="38">
        <v>9234</v>
      </c>
      <c r="F9" s="25" t="s">
        <v>59</v>
      </c>
    </row>
    <row r="10" spans="1:6" x14ac:dyDescent="0.25">
      <c r="A10" s="17"/>
      <c r="B10" s="29">
        <v>2017</v>
      </c>
      <c r="C10" s="31" t="s">
        <v>59</v>
      </c>
      <c r="D10" s="31"/>
      <c r="E10" s="33">
        <v>7942</v>
      </c>
      <c r="F10" s="35" t="s">
        <v>59</v>
      </c>
    </row>
    <row r="11" spans="1:6" x14ac:dyDescent="0.25">
      <c r="A11" s="17"/>
      <c r="B11" s="36">
        <v>2018</v>
      </c>
      <c r="C11" s="24" t="s">
        <v>59</v>
      </c>
      <c r="D11" s="24"/>
      <c r="E11" s="38">
        <v>6907</v>
      </c>
      <c r="F11" s="25" t="s">
        <v>59</v>
      </c>
    </row>
    <row r="12" spans="1:6" x14ac:dyDescent="0.25">
      <c r="A12" s="17"/>
      <c r="B12" s="29">
        <v>2019</v>
      </c>
      <c r="C12" s="31" t="s">
        <v>59</v>
      </c>
      <c r="D12" s="31"/>
      <c r="E12" s="33">
        <v>4258</v>
      </c>
      <c r="F12" s="35" t="s">
        <v>59</v>
      </c>
    </row>
    <row r="13" spans="1:6" ht="15.75" thickBot="1" x14ac:dyDescent="0.3">
      <c r="A13" s="17"/>
      <c r="B13" s="36" t="s">
        <v>746</v>
      </c>
      <c r="C13" s="24" t="s">
        <v>59</v>
      </c>
      <c r="D13" s="24"/>
      <c r="E13" s="38">
        <v>12811</v>
      </c>
      <c r="F13" s="25" t="s">
        <v>59</v>
      </c>
    </row>
    <row r="14" spans="1:6" x14ac:dyDescent="0.25">
      <c r="A14" s="17"/>
      <c r="B14" s="39"/>
      <c r="C14" s="39" t="s">
        <v>59</v>
      </c>
      <c r="D14" s="40"/>
      <c r="E14" s="40"/>
      <c r="F14" s="39"/>
    </row>
    <row r="15" spans="1:6" ht="15.75" thickBot="1" x14ac:dyDescent="0.3">
      <c r="A15" s="17"/>
      <c r="B15" s="29" t="s">
        <v>747</v>
      </c>
      <c r="C15" s="75" t="s">
        <v>59</v>
      </c>
      <c r="D15" s="97" t="s">
        <v>249</v>
      </c>
      <c r="E15" s="98">
        <v>52397</v>
      </c>
      <c r="F15" s="99" t="s">
        <v>59</v>
      </c>
    </row>
    <row r="16" spans="1:6" ht="15.75" thickTop="1" x14ac:dyDescent="0.25">
      <c r="A16" s="17"/>
      <c r="B16" s="39"/>
      <c r="C16" s="39" t="s">
        <v>59</v>
      </c>
      <c r="D16" s="43"/>
      <c r="E16" s="43"/>
      <c r="F16" s="39"/>
    </row>
  </sheetData>
  <mergeCells count="8">
    <mergeCell ref="D6:E6"/>
    <mergeCell ref="D7:E7"/>
    <mergeCell ref="A1:A2"/>
    <mergeCell ref="B1:F1"/>
    <mergeCell ref="B2:F2"/>
    <mergeCell ref="A3:A16"/>
    <mergeCell ref="B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79</v>
      </c>
      <c r="B1" s="9" t="s">
        <v>80</v>
      </c>
      <c r="C1" s="9"/>
      <c r="D1" s="9"/>
      <c r="E1" s="9"/>
      <c r="F1" s="9"/>
      <c r="G1" s="9"/>
      <c r="H1" s="9"/>
      <c r="I1" s="9"/>
      <c r="J1" s="9" t="s">
        <v>1</v>
      </c>
      <c r="K1" s="9"/>
      <c r="L1" s="9"/>
    </row>
    <row r="2" spans="1:12" ht="30" x14ac:dyDescent="0.25">
      <c r="A2" s="1" t="s">
        <v>68</v>
      </c>
      <c r="B2" s="1" t="s">
        <v>2</v>
      </c>
      <c r="C2" s="1" t="s">
        <v>81</v>
      </c>
      <c r="D2" s="1" t="s">
        <v>4</v>
      </c>
      <c r="E2" s="1" t="s">
        <v>82</v>
      </c>
      <c r="F2" s="1" t="s">
        <v>30</v>
      </c>
      <c r="G2" s="1" t="s">
        <v>83</v>
      </c>
      <c r="H2" s="1" t="s">
        <v>84</v>
      </c>
      <c r="I2" s="1" t="s">
        <v>85</v>
      </c>
      <c r="J2" s="1" t="s">
        <v>2</v>
      </c>
      <c r="K2" s="1" t="s">
        <v>30</v>
      </c>
      <c r="L2" s="1" t="s">
        <v>86</v>
      </c>
    </row>
    <row r="3" spans="1:12" x14ac:dyDescent="0.25">
      <c r="A3" s="3" t="s">
        <v>87</v>
      </c>
      <c r="B3" s="8">
        <v>333299</v>
      </c>
      <c r="C3" s="8">
        <v>327469</v>
      </c>
      <c r="D3" s="8">
        <v>348795</v>
      </c>
      <c r="E3" s="8">
        <v>422790</v>
      </c>
      <c r="F3" s="8">
        <v>333091</v>
      </c>
      <c r="G3" s="8">
        <v>312076</v>
      </c>
      <c r="H3" s="8">
        <v>332128</v>
      </c>
      <c r="I3" s="8">
        <v>393222</v>
      </c>
      <c r="J3" s="8">
        <v>1432353</v>
      </c>
      <c r="K3" s="8">
        <v>1370517</v>
      </c>
      <c r="L3" s="8">
        <v>1286465</v>
      </c>
    </row>
    <row r="4" spans="1:12" x14ac:dyDescent="0.25">
      <c r="A4" s="4" t="s">
        <v>88</v>
      </c>
      <c r="B4" s="5"/>
      <c r="C4" s="5"/>
      <c r="D4" s="5"/>
      <c r="E4" s="5"/>
      <c r="F4" s="5"/>
      <c r="G4" s="5"/>
      <c r="H4" s="5"/>
      <c r="I4" s="5"/>
      <c r="J4" s="5"/>
      <c r="K4" s="5"/>
      <c r="L4" s="5"/>
    </row>
    <row r="5" spans="1:12" x14ac:dyDescent="0.25">
      <c r="A5" s="3" t="s">
        <v>89</v>
      </c>
      <c r="B5" s="7">
        <v>228007</v>
      </c>
      <c r="C5" s="7">
        <v>228417</v>
      </c>
      <c r="D5" s="7">
        <v>231864</v>
      </c>
      <c r="E5" s="7">
        <v>311850</v>
      </c>
      <c r="F5" s="7">
        <v>223445</v>
      </c>
      <c r="G5" s="7">
        <v>196556</v>
      </c>
      <c r="H5" s="7">
        <v>198469</v>
      </c>
      <c r="I5" s="7">
        <v>269452</v>
      </c>
      <c r="J5" s="7">
        <v>1000138</v>
      </c>
      <c r="K5" s="7">
        <v>887922</v>
      </c>
      <c r="L5" s="7">
        <v>833655</v>
      </c>
    </row>
    <row r="6" spans="1:12" x14ac:dyDescent="0.25">
      <c r="A6" s="3" t="s">
        <v>90</v>
      </c>
      <c r="B6" s="7">
        <v>6165</v>
      </c>
      <c r="C6" s="7">
        <v>16950</v>
      </c>
      <c r="D6" s="5">
        <v>-780</v>
      </c>
      <c r="E6" s="7">
        <v>-86578</v>
      </c>
      <c r="F6" s="7">
        <v>-3543</v>
      </c>
      <c r="G6" s="7">
        <v>17339</v>
      </c>
      <c r="H6" s="7">
        <v>7345</v>
      </c>
      <c r="I6" s="7">
        <v>-67124</v>
      </c>
      <c r="J6" s="7">
        <v>-64243</v>
      </c>
      <c r="K6" s="7">
        <v>-45983</v>
      </c>
      <c r="L6" s="7">
        <v>-51691</v>
      </c>
    </row>
    <row r="7" spans="1:12" x14ac:dyDescent="0.25">
      <c r="A7" s="3" t="s">
        <v>91</v>
      </c>
      <c r="B7" s="7">
        <v>234172</v>
      </c>
      <c r="C7" s="7">
        <v>245367</v>
      </c>
      <c r="D7" s="7">
        <v>231084</v>
      </c>
      <c r="E7" s="7">
        <v>225272</v>
      </c>
      <c r="F7" s="7">
        <v>219902</v>
      </c>
      <c r="G7" s="7">
        <v>213895</v>
      </c>
      <c r="H7" s="7">
        <v>205814</v>
      </c>
      <c r="I7" s="7">
        <v>202328</v>
      </c>
      <c r="J7" s="7">
        <v>935895</v>
      </c>
      <c r="K7" s="7">
        <v>841939</v>
      </c>
      <c r="L7" s="7">
        <v>781964</v>
      </c>
    </row>
    <row r="8" spans="1:12" x14ac:dyDescent="0.25">
      <c r="A8" s="3" t="s">
        <v>92</v>
      </c>
      <c r="B8" s="7">
        <v>16071</v>
      </c>
      <c r="C8" s="7">
        <v>15839</v>
      </c>
      <c r="D8" s="7">
        <v>15648</v>
      </c>
      <c r="E8" s="7">
        <v>16610</v>
      </c>
      <c r="F8" s="7">
        <v>14254</v>
      </c>
      <c r="G8" s="7">
        <v>14094</v>
      </c>
      <c r="H8" s="7">
        <v>14246</v>
      </c>
      <c r="I8" s="7">
        <v>13657</v>
      </c>
      <c r="J8" s="7">
        <v>64168</v>
      </c>
      <c r="K8" s="7">
        <v>56251</v>
      </c>
      <c r="L8" s="7">
        <v>54248</v>
      </c>
    </row>
    <row r="9" spans="1:12" ht="30" x14ac:dyDescent="0.25">
      <c r="A9" s="3" t="s">
        <v>93</v>
      </c>
      <c r="B9" s="5">
        <v>-21</v>
      </c>
      <c r="C9" s="5">
        <v>158</v>
      </c>
      <c r="D9" s="5"/>
      <c r="E9" s="5"/>
      <c r="F9" s="5">
        <v>-530</v>
      </c>
      <c r="G9" s="7">
        <v>-1821</v>
      </c>
      <c r="H9" s="5"/>
      <c r="I9" s="5">
        <v>-42</v>
      </c>
      <c r="J9" s="5">
        <v>137</v>
      </c>
      <c r="K9" s="7">
        <v>-2393</v>
      </c>
      <c r="L9" s="5">
        <v>-902</v>
      </c>
    </row>
    <row r="10" spans="1:12" ht="30" x14ac:dyDescent="0.25">
      <c r="A10" s="3" t="s">
        <v>94</v>
      </c>
      <c r="B10" s="5">
        <v>21</v>
      </c>
      <c r="C10" s="5">
        <v>-158</v>
      </c>
      <c r="D10" s="5"/>
      <c r="E10" s="5"/>
      <c r="F10" s="5"/>
      <c r="G10" s="5"/>
      <c r="H10" s="5"/>
      <c r="I10" s="5"/>
      <c r="J10" s="5">
        <v>-137</v>
      </c>
      <c r="K10" s="5"/>
      <c r="L10" s="5">
        <v>44</v>
      </c>
    </row>
    <row r="11" spans="1:12" ht="30" x14ac:dyDescent="0.25">
      <c r="A11" s="3" t="s">
        <v>95</v>
      </c>
      <c r="B11" s="5"/>
      <c r="C11" s="5"/>
      <c r="D11" s="5"/>
      <c r="E11" s="5"/>
      <c r="F11" s="5">
        <v>-530</v>
      </c>
      <c r="G11" s="7">
        <v>-1821</v>
      </c>
      <c r="H11" s="5"/>
      <c r="I11" s="5">
        <v>-42</v>
      </c>
      <c r="J11" s="5"/>
      <c r="K11" s="7">
        <v>-2393</v>
      </c>
      <c r="L11" s="5">
        <v>-858</v>
      </c>
    </row>
    <row r="12" spans="1:12" x14ac:dyDescent="0.25">
      <c r="A12" s="3" t="s">
        <v>96</v>
      </c>
      <c r="B12" s="5">
        <v>788</v>
      </c>
      <c r="C12" s="7">
        <v>6718</v>
      </c>
      <c r="D12" s="7">
        <v>4473</v>
      </c>
      <c r="E12" s="5">
        <v>833</v>
      </c>
      <c r="F12" s="7">
        <v>15768</v>
      </c>
      <c r="G12" s="5">
        <v>-988</v>
      </c>
      <c r="H12" s="7">
        <v>3345</v>
      </c>
      <c r="I12" s="7">
        <v>4814</v>
      </c>
      <c r="J12" s="7">
        <v>12812</v>
      </c>
      <c r="K12" s="7">
        <v>22939</v>
      </c>
      <c r="L12" s="7">
        <v>41074</v>
      </c>
    </row>
    <row r="13" spans="1:12" x14ac:dyDescent="0.25">
      <c r="A13" s="3" t="s">
        <v>97</v>
      </c>
      <c r="B13" s="5">
        <v>586</v>
      </c>
      <c r="C13" s="7">
        <v>1336</v>
      </c>
      <c r="D13" s="7">
        <v>-1665</v>
      </c>
      <c r="E13" s="7">
        <v>10399</v>
      </c>
      <c r="F13" s="5">
        <v>-665</v>
      </c>
      <c r="G13" s="5">
        <v>-210</v>
      </c>
      <c r="H13" s="5">
        <v>-915</v>
      </c>
      <c r="I13" s="5">
        <v>618</v>
      </c>
      <c r="J13" s="7">
        <v>10656</v>
      </c>
      <c r="K13" s="7">
        <v>-1172</v>
      </c>
      <c r="L13" s="7">
        <v>1488</v>
      </c>
    </row>
    <row r="14" spans="1:12" x14ac:dyDescent="0.25">
      <c r="A14" s="3" t="s">
        <v>98</v>
      </c>
      <c r="B14" s="7">
        <v>251617</v>
      </c>
      <c r="C14" s="7">
        <v>269260</v>
      </c>
      <c r="D14" s="7">
        <v>249540</v>
      </c>
      <c r="E14" s="7">
        <v>253114</v>
      </c>
      <c r="F14" s="7">
        <v>248729</v>
      </c>
      <c r="G14" s="7">
        <v>224970</v>
      </c>
      <c r="H14" s="7">
        <v>222490</v>
      </c>
      <c r="I14" s="7">
        <v>221375</v>
      </c>
      <c r="J14" s="7">
        <v>1023531</v>
      </c>
      <c r="K14" s="7">
        <v>917564</v>
      </c>
      <c r="L14" s="7">
        <v>877916</v>
      </c>
    </row>
    <row r="15" spans="1:12" x14ac:dyDescent="0.25">
      <c r="A15" s="4" t="s">
        <v>99</v>
      </c>
      <c r="B15" s="5"/>
      <c r="C15" s="5"/>
      <c r="D15" s="5"/>
      <c r="E15" s="5"/>
      <c r="F15" s="5"/>
      <c r="G15" s="5"/>
      <c r="H15" s="5"/>
      <c r="I15" s="5"/>
      <c r="J15" s="5"/>
      <c r="K15" s="5"/>
      <c r="L15" s="5"/>
    </row>
    <row r="16" spans="1:12" ht="30" x14ac:dyDescent="0.25">
      <c r="A16" s="3" t="s">
        <v>100</v>
      </c>
      <c r="B16" s="7">
        <v>134658</v>
      </c>
      <c r="C16" s="7">
        <v>135284</v>
      </c>
      <c r="D16" s="7">
        <v>140220</v>
      </c>
      <c r="E16" s="7">
        <v>135067</v>
      </c>
      <c r="F16" s="7">
        <v>131385</v>
      </c>
      <c r="G16" s="7">
        <v>125086</v>
      </c>
      <c r="H16" s="7">
        <v>131148</v>
      </c>
      <c r="I16" s="7">
        <v>131342</v>
      </c>
      <c r="J16" s="7">
        <v>545229</v>
      </c>
      <c r="K16" s="7">
        <v>518961</v>
      </c>
      <c r="L16" s="7">
        <v>497433</v>
      </c>
    </row>
    <row r="17" spans="1:12" x14ac:dyDescent="0.25">
      <c r="A17" s="3" t="s">
        <v>101</v>
      </c>
      <c r="B17" s="7">
        <v>33708</v>
      </c>
      <c r="C17" s="7">
        <v>33943</v>
      </c>
      <c r="D17" s="7">
        <v>32150</v>
      </c>
      <c r="E17" s="7">
        <v>25727</v>
      </c>
      <c r="F17" s="7">
        <v>30863</v>
      </c>
      <c r="G17" s="7">
        <v>27685</v>
      </c>
      <c r="H17" s="7">
        <v>28391</v>
      </c>
      <c r="I17" s="7">
        <v>26555</v>
      </c>
      <c r="J17" s="7">
        <v>125528</v>
      </c>
      <c r="K17" s="7">
        <v>113494</v>
      </c>
      <c r="L17" s="7">
        <v>121470</v>
      </c>
    </row>
    <row r="18" spans="1:12" x14ac:dyDescent="0.25">
      <c r="A18" s="3" t="s">
        <v>102</v>
      </c>
      <c r="B18" s="7">
        <v>51299</v>
      </c>
      <c r="C18" s="7">
        <v>50388</v>
      </c>
      <c r="D18" s="7">
        <v>47992</v>
      </c>
      <c r="E18" s="7">
        <v>47146</v>
      </c>
      <c r="F18" s="7">
        <v>43826</v>
      </c>
      <c r="G18" s="7">
        <v>39056</v>
      </c>
      <c r="H18" s="7">
        <v>40678</v>
      </c>
      <c r="I18" s="7">
        <v>40874</v>
      </c>
      <c r="J18" s="7">
        <v>196825</v>
      </c>
      <c r="K18" s="7">
        <v>164434</v>
      </c>
      <c r="L18" s="7">
        <v>159079</v>
      </c>
    </row>
    <row r="19" spans="1:12" x14ac:dyDescent="0.25">
      <c r="A19" s="3" t="s">
        <v>103</v>
      </c>
      <c r="B19" s="5"/>
      <c r="C19" s="5"/>
      <c r="D19" s="5"/>
      <c r="E19" s="5"/>
      <c r="F19" s="7">
        <v>17895</v>
      </c>
      <c r="G19" s="5"/>
      <c r="H19" s="5"/>
      <c r="I19" s="5"/>
      <c r="J19" s="5"/>
      <c r="K19" s="7">
        <v>17895</v>
      </c>
      <c r="L19" s="5"/>
    </row>
    <row r="20" spans="1:12" x14ac:dyDescent="0.25">
      <c r="A20" s="3" t="s">
        <v>104</v>
      </c>
      <c r="B20" s="7">
        <v>3854</v>
      </c>
      <c r="C20" s="7">
        <v>3388</v>
      </c>
      <c r="D20" s="7">
        <v>4319</v>
      </c>
      <c r="E20" s="7">
        <v>3852</v>
      </c>
      <c r="F20" s="7">
        <v>4351</v>
      </c>
      <c r="G20" s="7">
        <v>2053</v>
      </c>
      <c r="H20" s="7">
        <v>2052</v>
      </c>
      <c r="I20" s="7">
        <v>2051</v>
      </c>
      <c r="J20" s="7">
        <v>15413</v>
      </c>
      <c r="K20" s="7">
        <v>10507</v>
      </c>
      <c r="L20" s="7">
        <v>8198</v>
      </c>
    </row>
    <row r="21" spans="1:12" x14ac:dyDescent="0.25">
      <c r="A21" s="3" t="s">
        <v>105</v>
      </c>
      <c r="B21" s="7">
        <v>223519</v>
      </c>
      <c r="C21" s="7">
        <v>223003</v>
      </c>
      <c r="D21" s="7">
        <v>224681</v>
      </c>
      <c r="E21" s="7">
        <v>211792</v>
      </c>
      <c r="F21" s="7">
        <v>228320</v>
      </c>
      <c r="G21" s="7">
        <v>193880</v>
      </c>
      <c r="H21" s="7">
        <v>202269</v>
      </c>
      <c r="I21" s="7">
        <v>200822</v>
      </c>
      <c r="J21" s="7">
        <v>882995</v>
      </c>
      <c r="K21" s="7">
        <v>825291</v>
      </c>
      <c r="L21" s="7">
        <v>786180</v>
      </c>
    </row>
    <row r="22" spans="1:12" x14ac:dyDescent="0.25">
      <c r="A22" s="3" t="s">
        <v>106</v>
      </c>
      <c r="B22" s="7">
        <v>28098</v>
      </c>
      <c r="C22" s="7">
        <v>46257</v>
      </c>
      <c r="D22" s="7">
        <v>24859</v>
      </c>
      <c r="E22" s="7">
        <v>41322</v>
      </c>
      <c r="F22" s="7">
        <v>20409</v>
      </c>
      <c r="G22" s="7">
        <v>31090</v>
      </c>
      <c r="H22" s="7">
        <v>20221</v>
      </c>
      <c r="I22" s="7">
        <v>20553</v>
      </c>
      <c r="J22" s="7">
        <v>140536</v>
      </c>
      <c r="K22" s="7">
        <v>92273</v>
      </c>
      <c r="L22" s="7">
        <v>91736</v>
      </c>
    </row>
    <row r="23" spans="1:12" x14ac:dyDescent="0.25">
      <c r="A23" s="3" t="s">
        <v>107</v>
      </c>
      <c r="B23" s="7">
        <v>8823</v>
      </c>
      <c r="C23" s="7">
        <v>15032</v>
      </c>
      <c r="D23" s="7">
        <v>7998</v>
      </c>
      <c r="E23" s="7">
        <v>13354</v>
      </c>
      <c r="F23" s="7">
        <v>6076</v>
      </c>
      <c r="G23" s="7">
        <v>9804</v>
      </c>
      <c r="H23" s="7">
        <v>6284</v>
      </c>
      <c r="I23" s="7">
        <v>6643</v>
      </c>
      <c r="J23" s="7">
        <v>45207</v>
      </c>
      <c r="K23" s="7">
        <v>28807</v>
      </c>
      <c r="L23" s="7">
        <v>27974</v>
      </c>
    </row>
    <row r="24" spans="1:12" x14ac:dyDescent="0.25">
      <c r="A24" s="3" t="s">
        <v>108</v>
      </c>
      <c r="B24" s="8">
        <v>19275</v>
      </c>
      <c r="C24" s="8">
        <v>31225</v>
      </c>
      <c r="D24" s="8">
        <v>16861</v>
      </c>
      <c r="E24" s="8">
        <v>27968</v>
      </c>
      <c r="F24" s="8">
        <v>14333</v>
      </c>
      <c r="G24" s="8">
        <v>21286</v>
      </c>
      <c r="H24" s="8">
        <v>13937</v>
      </c>
      <c r="I24" s="8">
        <v>13910</v>
      </c>
      <c r="J24" s="8">
        <v>95329</v>
      </c>
      <c r="K24" s="8">
        <v>63466</v>
      </c>
      <c r="L24" s="8">
        <v>63762</v>
      </c>
    </row>
    <row r="25" spans="1:12" x14ac:dyDescent="0.25">
      <c r="A25" s="4" t="s">
        <v>109</v>
      </c>
      <c r="B25" s="5"/>
      <c r="C25" s="5"/>
      <c r="D25" s="5"/>
      <c r="E25" s="5"/>
      <c r="F25" s="5"/>
      <c r="G25" s="5"/>
      <c r="H25" s="5"/>
      <c r="I25" s="5"/>
      <c r="J25" s="5"/>
      <c r="K25" s="5"/>
      <c r="L25" s="5"/>
    </row>
    <row r="26" spans="1:12" x14ac:dyDescent="0.25">
      <c r="A26" s="3" t="s">
        <v>110</v>
      </c>
      <c r="B26" s="10">
        <v>1.35</v>
      </c>
      <c r="C26" s="10">
        <v>2.19</v>
      </c>
      <c r="D26" s="10">
        <v>1.18</v>
      </c>
      <c r="E26" s="10">
        <v>1.96</v>
      </c>
      <c r="F26" s="10">
        <v>1.01</v>
      </c>
      <c r="G26" s="10">
        <v>1.5</v>
      </c>
      <c r="H26" s="10">
        <v>0.99</v>
      </c>
      <c r="I26" s="10">
        <v>0.99</v>
      </c>
      <c r="J26" s="10">
        <v>6.69</v>
      </c>
      <c r="K26" s="10">
        <v>4.49</v>
      </c>
      <c r="L26" s="10">
        <v>4.54</v>
      </c>
    </row>
    <row r="27" spans="1:12" x14ac:dyDescent="0.25">
      <c r="A27" s="3" t="s">
        <v>111</v>
      </c>
      <c r="B27" s="10">
        <v>1.31</v>
      </c>
      <c r="C27" s="10">
        <v>2.14</v>
      </c>
      <c r="D27" s="10">
        <v>1.17</v>
      </c>
      <c r="E27" s="10">
        <v>1.94</v>
      </c>
      <c r="F27" s="8">
        <v>1</v>
      </c>
      <c r="G27" s="10">
        <v>1.48</v>
      </c>
      <c r="H27" s="10">
        <v>0.97</v>
      </c>
      <c r="I27" s="10">
        <v>0.97</v>
      </c>
      <c r="J27" s="10">
        <v>6.51</v>
      </c>
      <c r="K27" s="10">
        <v>4.42</v>
      </c>
      <c r="L27" s="10">
        <v>4.45</v>
      </c>
    </row>
    <row r="28" spans="1:12" x14ac:dyDescent="0.25">
      <c r="A28" s="4" t="s">
        <v>112</v>
      </c>
      <c r="B28" s="5"/>
      <c r="C28" s="5"/>
      <c r="D28" s="5"/>
      <c r="E28" s="5"/>
      <c r="F28" s="5"/>
      <c r="G28" s="5"/>
      <c r="H28" s="5"/>
      <c r="I28" s="5"/>
      <c r="J28" s="5"/>
      <c r="K28" s="5"/>
      <c r="L28" s="5"/>
    </row>
    <row r="29" spans="1:12" x14ac:dyDescent="0.25">
      <c r="A29" s="3" t="s">
        <v>110</v>
      </c>
      <c r="B29" s="5"/>
      <c r="C29" s="5"/>
      <c r="D29" s="5"/>
      <c r="E29" s="5"/>
      <c r="F29" s="5"/>
      <c r="G29" s="5"/>
      <c r="H29" s="5"/>
      <c r="I29" s="5"/>
      <c r="J29" s="7">
        <v>14259768</v>
      </c>
      <c r="K29" s="7">
        <v>14133925</v>
      </c>
      <c r="L29" s="7">
        <v>14052311</v>
      </c>
    </row>
    <row r="30" spans="1:12" x14ac:dyDescent="0.25">
      <c r="A30" s="3" t="s">
        <v>111</v>
      </c>
      <c r="B30" s="5"/>
      <c r="C30" s="5"/>
      <c r="D30" s="5"/>
      <c r="E30" s="5"/>
      <c r="F30" s="5"/>
      <c r="G30" s="5"/>
      <c r="H30" s="5"/>
      <c r="I30" s="5"/>
      <c r="J30" s="7">
        <v>14646369</v>
      </c>
      <c r="K30" s="7">
        <v>14345553</v>
      </c>
      <c r="L30" s="7">
        <v>14327820</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2.28515625" customWidth="1"/>
    <col min="3" max="3" width="2" customWidth="1"/>
    <col min="4" max="4" width="10.28515625" customWidth="1"/>
    <col min="5" max="5" width="7.28515625" customWidth="1"/>
    <col min="6" max="7" width="2" customWidth="1"/>
    <col min="8" max="8" width="10.28515625" customWidth="1"/>
    <col min="9" max="9" width="7.28515625" customWidth="1"/>
    <col min="10" max="11" width="2" customWidth="1"/>
    <col min="12" max="12" width="10.28515625" customWidth="1"/>
    <col min="13" max="13" width="7.28515625" customWidth="1"/>
    <col min="14" max="14" width="2" customWidth="1"/>
  </cols>
  <sheetData>
    <row r="1" spans="1:14" ht="15" customHeight="1" x14ac:dyDescent="0.25">
      <c r="A1" s="9" t="s">
        <v>1052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7" t="s">
        <v>1053</v>
      </c>
      <c r="B3" s="48" t="s">
        <v>755</v>
      </c>
      <c r="C3" s="48"/>
      <c r="D3" s="48"/>
      <c r="E3" s="48"/>
      <c r="F3" s="48"/>
      <c r="G3" s="48"/>
      <c r="H3" s="48"/>
      <c r="I3" s="48"/>
      <c r="J3" s="48"/>
      <c r="K3" s="48"/>
      <c r="L3" s="48"/>
      <c r="M3" s="48"/>
      <c r="N3" s="48"/>
    </row>
    <row r="4" spans="1:14" ht="15.75" x14ac:dyDescent="0.25">
      <c r="A4" s="17"/>
      <c r="B4" s="49"/>
      <c r="C4" s="49"/>
      <c r="D4" s="49"/>
      <c r="E4" s="49"/>
      <c r="F4" s="49"/>
      <c r="G4" s="49"/>
      <c r="H4" s="49"/>
      <c r="I4" s="49"/>
      <c r="J4" s="49"/>
      <c r="K4" s="49"/>
      <c r="L4" s="49"/>
      <c r="M4" s="49"/>
      <c r="N4" s="49"/>
    </row>
    <row r="5" spans="1:14" x14ac:dyDescent="0.25">
      <c r="A5" s="17"/>
      <c r="B5" s="24"/>
      <c r="C5" s="24"/>
      <c r="D5" s="24"/>
      <c r="E5" s="24"/>
      <c r="F5" s="24"/>
      <c r="G5" s="24"/>
      <c r="H5" s="24"/>
      <c r="I5" s="24"/>
      <c r="J5" s="24"/>
      <c r="K5" s="24"/>
      <c r="L5" s="24"/>
      <c r="M5" s="24"/>
      <c r="N5" s="24"/>
    </row>
    <row r="6" spans="1:14" ht="15.75" thickBot="1" x14ac:dyDescent="0.3">
      <c r="A6" s="17"/>
      <c r="B6" s="27"/>
      <c r="C6" s="27" t="s">
        <v>59</v>
      </c>
      <c r="D6" s="46" t="s">
        <v>247</v>
      </c>
      <c r="E6" s="46"/>
      <c r="F6" s="46"/>
      <c r="G6" s="46"/>
      <c r="H6" s="46"/>
      <c r="I6" s="46"/>
      <c r="J6" s="46"/>
      <c r="K6" s="46"/>
      <c r="L6" s="46"/>
      <c r="M6" s="46"/>
      <c r="N6" s="27"/>
    </row>
    <row r="7" spans="1:14" ht="15.75" thickBot="1" x14ac:dyDescent="0.3">
      <c r="A7" s="17"/>
      <c r="B7" s="28" t="s">
        <v>261</v>
      </c>
      <c r="C7" s="27" t="s">
        <v>59</v>
      </c>
      <c r="D7" s="47">
        <v>2014</v>
      </c>
      <c r="E7" s="47"/>
      <c r="F7" s="27"/>
      <c r="G7" s="27" t="s">
        <v>59</v>
      </c>
      <c r="H7" s="47">
        <v>2013</v>
      </c>
      <c r="I7" s="47"/>
      <c r="J7" s="27"/>
      <c r="K7" s="27" t="s">
        <v>59</v>
      </c>
      <c r="L7" s="47">
        <v>2012</v>
      </c>
      <c r="M7" s="47"/>
      <c r="N7" s="27"/>
    </row>
    <row r="8" spans="1:14" x14ac:dyDescent="0.25">
      <c r="A8" s="17"/>
      <c r="B8" s="29" t="s">
        <v>442</v>
      </c>
      <c r="C8" s="31" t="s">
        <v>59</v>
      </c>
      <c r="D8" s="31"/>
      <c r="E8" s="33">
        <v>14198</v>
      </c>
      <c r="F8" s="35" t="s">
        <v>59</v>
      </c>
      <c r="G8" s="31" t="s">
        <v>59</v>
      </c>
      <c r="H8" s="31"/>
      <c r="I8" s="33">
        <v>14047</v>
      </c>
      <c r="J8" s="35" t="s">
        <v>59</v>
      </c>
      <c r="K8" s="31" t="s">
        <v>59</v>
      </c>
      <c r="L8" s="31"/>
      <c r="M8" s="33">
        <v>13956</v>
      </c>
      <c r="N8" s="35" t="s">
        <v>59</v>
      </c>
    </row>
    <row r="9" spans="1:14" x14ac:dyDescent="0.25">
      <c r="A9" s="17"/>
      <c r="B9" s="70" t="s">
        <v>756</v>
      </c>
      <c r="C9" s="24" t="s">
        <v>59</v>
      </c>
      <c r="D9" s="24"/>
      <c r="E9" s="45">
        <v>59</v>
      </c>
      <c r="F9" s="25" t="s">
        <v>59</v>
      </c>
      <c r="G9" s="24" t="s">
        <v>59</v>
      </c>
      <c r="H9" s="24"/>
      <c r="I9" s="45">
        <v>50</v>
      </c>
      <c r="J9" s="25" t="s">
        <v>59</v>
      </c>
      <c r="K9" s="24" t="s">
        <v>59</v>
      </c>
      <c r="L9" s="24"/>
      <c r="M9" s="45">
        <v>60</v>
      </c>
      <c r="N9" s="25" t="s">
        <v>59</v>
      </c>
    </row>
    <row r="10" spans="1:14" x14ac:dyDescent="0.25">
      <c r="A10" s="17"/>
      <c r="B10" s="71" t="s">
        <v>757</v>
      </c>
      <c r="C10" s="31" t="s">
        <v>59</v>
      </c>
      <c r="D10" s="31"/>
      <c r="E10" s="42">
        <v>19</v>
      </c>
      <c r="F10" s="35" t="s">
        <v>59</v>
      </c>
      <c r="G10" s="31" t="s">
        <v>59</v>
      </c>
      <c r="H10" s="31"/>
      <c r="I10" s="42">
        <v>17</v>
      </c>
      <c r="J10" s="35" t="s">
        <v>59</v>
      </c>
      <c r="K10" s="31" t="s">
        <v>59</v>
      </c>
      <c r="L10" s="31"/>
      <c r="M10" s="42">
        <v>16</v>
      </c>
      <c r="N10" s="35" t="s">
        <v>59</v>
      </c>
    </row>
    <row r="11" spans="1:14" x14ac:dyDescent="0.25">
      <c r="A11" s="17"/>
      <c r="B11" s="70" t="s">
        <v>758</v>
      </c>
      <c r="C11" s="24" t="s">
        <v>59</v>
      </c>
      <c r="D11" s="24"/>
      <c r="E11" s="45">
        <v>5</v>
      </c>
      <c r="F11" s="25" t="s">
        <v>59</v>
      </c>
      <c r="G11" s="24" t="s">
        <v>59</v>
      </c>
      <c r="H11" s="24"/>
      <c r="I11" s="45">
        <v>84</v>
      </c>
      <c r="J11" s="25" t="s">
        <v>59</v>
      </c>
      <c r="K11" s="24" t="s">
        <v>59</v>
      </c>
      <c r="L11" s="24"/>
      <c r="M11" s="45">
        <v>15</v>
      </c>
      <c r="N11" s="25" t="s">
        <v>59</v>
      </c>
    </row>
    <row r="12" spans="1:14" ht="15.75" thickBot="1" x14ac:dyDescent="0.3">
      <c r="A12" s="17"/>
      <c r="B12" s="71" t="s">
        <v>759</v>
      </c>
      <c r="C12" s="31" t="s">
        <v>59</v>
      </c>
      <c r="D12" s="35"/>
      <c r="E12" s="77" t="s">
        <v>267</v>
      </c>
      <c r="F12" s="35" t="s">
        <v>59</v>
      </c>
      <c r="G12" s="31" t="s">
        <v>59</v>
      </c>
      <c r="H12" s="35"/>
      <c r="I12" s="77" t="s">
        <v>267</v>
      </c>
      <c r="J12" s="35" t="s">
        <v>59</v>
      </c>
      <c r="K12" s="31" t="s">
        <v>59</v>
      </c>
      <c r="L12" s="35"/>
      <c r="M12" s="77" t="s">
        <v>267</v>
      </c>
      <c r="N12" s="35" t="s">
        <v>59</v>
      </c>
    </row>
    <row r="13" spans="1:14" x14ac:dyDescent="0.25">
      <c r="A13" s="17"/>
      <c r="B13" s="39"/>
      <c r="C13" s="39" t="s">
        <v>59</v>
      </c>
      <c r="D13" s="40"/>
      <c r="E13" s="40"/>
      <c r="F13" s="39"/>
      <c r="G13" s="39" t="s">
        <v>59</v>
      </c>
      <c r="H13" s="40"/>
      <c r="I13" s="40"/>
      <c r="J13" s="39"/>
      <c r="K13" s="39" t="s">
        <v>59</v>
      </c>
      <c r="L13" s="40"/>
      <c r="M13" s="40"/>
      <c r="N13" s="39"/>
    </row>
    <row r="14" spans="1:14" ht="15.75" thickBot="1" x14ac:dyDescent="0.3">
      <c r="A14" s="17"/>
      <c r="B14" s="36" t="s">
        <v>447</v>
      </c>
      <c r="C14" s="27" t="s">
        <v>59</v>
      </c>
      <c r="D14" s="100"/>
      <c r="E14" s="101">
        <v>14281</v>
      </c>
      <c r="F14" s="102" t="s">
        <v>59</v>
      </c>
      <c r="G14" s="27" t="s">
        <v>59</v>
      </c>
      <c r="H14" s="100"/>
      <c r="I14" s="101">
        <v>14198</v>
      </c>
      <c r="J14" s="102" t="s">
        <v>59</v>
      </c>
      <c r="K14" s="27" t="s">
        <v>59</v>
      </c>
      <c r="L14" s="100"/>
      <c r="M14" s="101">
        <v>14047</v>
      </c>
      <c r="N14" s="102" t="s">
        <v>59</v>
      </c>
    </row>
    <row r="15" spans="1:14" ht="15.75" thickTop="1" x14ac:dyDescent="0.25">
      <c r="A15" s="17"/>
      <c r="B15" s="39"/>
      <c r="C15" s="39" t="s">
        <v>59</v>
      </c>
      <c r="D15" s="43"/>
      <c r="E15" s="43"/>
      <c r="F15" s="39"/>
      <c r="G15" s="39" t="s">
        <v>59</v>
      </c>
      <c r="H15" s="43"/>
      <c r="I15" s="43"/>
      <c r="J15" s="39"/>
      <c r="K15" s="39" t="s">
        <v>59</v>
      </c>
      <c r="L15" s="43"/>
      <c r="M15" s="43"/>
      <c r="N15" s="39"/>
    </row>
  </sheetData>
  <mergeCells count="10">
    <mergeCell ref="D6:M6"/>
    <mergeCell ref="D7:E7"/>
    <mergeCell ref="H7:I7"/>
    <mergeCell ref="L7:M7"/>
    <mergeCell ref="A1:A2"/>
    <mergeCell ref="B1:N1"/>
    <mergeCell ref="B2:N2"/>
    <mergeCell ref="A3:A15"/>
    <mergeCell ref="B3:N3"/>
    <mergeCell ref="B4:N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4" width="10.42578125" customWidth="1"/>
    <col min="5" max="5" width="36.5703125" customWidth="1"/>
    <col min="6" max="8" width="10.42578125" customWidth="1"/>
    <col min="9" max="9" width="36.5703125" customWidth="1"/>
    <col min="10" max="10" width="10.42578125" customWidth="1"/>
  </cols>
  <sheetData>
    <row r="1" spans="1:10" ht="15" customHeight="1" x14ac:dyDescent="0.25">
      <c r="A1" s="9" t="s">
        <v>1054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7" t="s">
        <v>1055</v>
      </c>
      <c r="B3" s="48" t="s">
        <v>763</v>
      </c>
      <c r="C3" s="48"/>
      <c r="D3" s="48"/>
      <c r="E3" s="48"/>
      <c r="F3" s="48"/>
      <c r="G3" s="48"/>
      <c r="H3" s="48"/>
      <c r="I3" s="48"/>
      <c r="J3" s="48"/>
    </row>
    <row r="4" spans="1:10" ht="15.75" x14ac:dyDescent="0.25">
      <c r="A4" s="17"/>
      <c r="B4" s="49"/>
      <c r="C4" s="49"/>
      <c r="D4" s="49"/>
      <c r="E4" s="49"/>
      <c r="F4" s="49"/>
      <c r="G4" s="49"/>
      <c r="H4" s="49"/>
      <c r="I4" s="49"/>
      <c r="J4" s="49"/>
    </row>
    <row r="5" spans="1:10" x14ac:dyDescent="0.25">
      <c r="A5" s="17"/>
      <c r="B5" s="24"/>
      <c r="C5" s="24"/>
      <c r="D5" s="24"/>
      <c r="E5" s="24"/>
      <c r="F5" s="24"/>
      <c r="G5" s="24"/>
      <c r="H5" s="24"/>
      <c r="I5" s="24"/>
      <c r="J5" s="24"/>
    </row>
    <row r="6" spans="1:10" ht="15.75" thickBot="1" x14ac:dyDescent="0.3">
      <c r="A6" s="17"/>
      <c r="B6" s="27"/>
      <c r="C6" s="27" t="s">
        <v>59</v>
      </c>
      <c r="D6" s="46" t="s">
        <v>764</v>
      </c>
      <c r="E6" s="46"/>
      <c r="F6" s="46"/>
      <c r="G6" s="46"/>
      <c r="H6" s="46"/>
      <c r="I6" s="46"/>
      <c r="J6" s="27"/>
    </row>
    <row r="7" spans="1:10" ht="15.75" thickBot="1" x14ac:dyDescent="0.3">
      <c r="A7" s="17"/>
      <c r="B7" s="28" t="s">
        <v>261</v>
      </c>
      <c r="C7" s="27" t="s">
        <v>59</v>
      </c>
      <c r="D7" s="47">
        <v>2014</v>
      </c>
      <c r="E7" s="47"/>
      <c r="F7" s="27"/>
      <c r="G7" s="27" t="s">
        <v>59</v>
      </c>
      <c r="H7" s="47">
        <v>2013</v>
      </c>
      <c r="I7" s="47"/>
      <c r="J7" s="27"/>
    </row>
    <row r="8" spans="1:10" x14ac:dyDescent="0.25">
      <c r="A8" s="17"/>
      <c r="B8" s="29" t="s">
        <v>765</v>
      </c>
      <c r="C8" s="31" t="s">
        <v>59</v>
      </c>
      <c r="D8" s="31"/>
      <c r="E8" s="31"/>
      <c r="F8" s="31"/>
      <c r="G8" s="31" t="s">
        <v>59</v>
      </c>
      <c r="H8" s="31"/>
      <c r="I8" s="31"/>
      <c r="J8" s="31"/>
    </row>
    <row r="9" spans="1:10" x14ac:dyDescent="0.25">
      <c r="A9" s="17"/>
      <c r="B9" s="70" t="s">
        <v>538</v>
      </c>
      <c r="C9" s="24" t="s">
        <v>59</v>
      </c>
      <c r="D9" s="24"/>
      <c r="E9" s="24"/>
      <c r="F9" s="24"/>
      <c r="G9" s="24" t="s">
        <v>59</v>
      </c>
      <c r="H9" s="24"/>
      <c r="I9" s="24"/>
      <c r="J9" s="24"/>
    </row>
    <row r="10" spans="1:10" ht="38.25" x14ac:dyDescent="0.25">
      <c r="A10" s="17"/>
      <c r="B10" s="72" t="s">
        <v>766</v>
      </c>
      <c r="C10" s="31" t="s">
        <v>59</v>
      </c>
      <c r="D10" s="31" t="s">
        <v>249</v>
      </c>
      <c r="E10" s="33">
        <v>11732</v>
      </c>
      <c r="F10" s="35" t="s">
        <v>59</v>
      </c>
      <c r="G10" s="31" t="s">
        <v>59</v>
      </c>
      <c r="H10" s="31" t="s">
        <v>249</v>
      </c>
      <c r="I10" s="33">
        <v>11105</v>
      </c>
      <c r="J10" s="35" t="s">
        <v>59</v>
      </c>
    </row>
    <row r="11" spans="1:10" ht="25.5" x14ac:dyDescent="0.25">
      <c r="A11" s="17"/>
      <c r="B11" s="73" t="s">
        <v>767</v>
      </c>
      <c r="C11" s="24" t="s">
        <v>59</v>
      </c>
      <c r="D11" s="24"/>
      <c r="E11" s="45">
        <v>290</v>
      </c>
      <c r="F11" s="25" t="s">
        <v>59</v>
      </c>
      <c r="G11" s="24" t="s">
        <v>59</v>
      </c>
      <c r="H11" s="24"/>
      <c r="I11" s="45">
        <v>290</v>
      </c>
      <c r="J11" s="25" t="s">
        <v>59</v>
      </c>
    </row>
    <row r="12" spans="1:10" ht="15.75" thickBot="1" x14ac:dyDescent="0.3">
      <c r="A12" s="17"/>
      <c r="B12" s="72" t="s">
        <v>35</v>
      </c>
      <c r="C12" s="31" t="s">
        <v>59</v>
      </c>
      <c r="D12" s="31"/>
      <c r="E12" s="33">
        <v>1212</v>
      </c>
      <c r="F12" s="35" t="s">
        <v>59</v>
      </c>
      <c r="G12" s="31" t="s">
        <v>59</v>
      </c>
      <c r="H12" s="31"/>
      <c r="I12" s="33">
        <v>1210</v>
      </c>
      <c r="J12" s="35" t="s">
        <v>59</v>
      </c>
    </row>
    <row r="13" spans="1:10" x14ac:dyDescent="0.25">
      <c r="A13" s="17"/>
      <c r="B13" s="39"/>
      <c r="C13" s="39" t="s">
        <v>59</v>
      </c>
      <c r="D13" s="40"/>
      <c r="E13" s="40"/>
      <c r="F13" s="39"/>
      <c r="G13" s="39" t="s">
        <v>59</v>
      </c>
      <c r="H13" s="40"/>
      <c r="I13" s="40"/>
      <c r="J13" s="39"/>
    </row>
    <row r="14" spans="1:10" x14ac:dyDescent="0.25">
      <c r="A14" s="17"/>
      <c r="B14" s="84" t="s">
        <v>1056</v>
      </c>
      <c r="C14" s="24"/>
      <c r="D14" s="24" t="s">
        <v>249</v>
      </c>
      <c r="E14" s="38">
        <v>13234</v>
      </c>
      <c r="F14" s="25" t="s">
        <v>59</v>
      </c>
      <c r="G14" s="24"/>
      <c r="H14" s="24" t="s">
        <v>249</v>
      </c>
      <c r="I14" s="38">
        <v>12605</v>
      </c>
      <c r="J14" s="25" t="s">
        <v>59</v>
      </c>
    </row>
    <row r="15" spans="1:10" x14ac:dyDescent="0.25">
      <c r="A15" s="17"/>
      <c r="B15" s="71" t="s">
        <v>547</v>
      </c>
      <c r="C15" s="31"/>
      <c r="D15" s="31"/>
      <c r="E15" s="31"/>
      <c r="F15" s="31"/>
      <c r="G15" s="31"/>
      <c r="H15" s="31"/>
      <c r="I15" s="31"/>
      <c r="J15" s="31"/>
    </row>
    <row r="16" spans="1:10" ht="38.25" x14ac:dyDescent="0.25">
      <c r="A16" s="17"/>
      <c r="B16" s="73" t="s">
        <v>769</v>
      </c>
      <c r="C16" s="24"/>
      <c r="D16" s="24"/>
      <c r="E16" s="38">
        <v>447679</v>
      </c>
      <c r="F16" s="25" t="s">
        <v>59</v>
      </c>
      <c r="G16" s="24"/>
      <c r="H16" s="24"/>
      <c r="I16" s="38">
        <v>398808</v>
      </c>
      <c r="J16" s="25" t="s">
        <v>59</v>
      </c>
    </row>
    <row r="17" spans="1:10" ht="25.5" x14ac:dyDescent="0.25">
      <c r="A17" s="17"/>
      <c r="B17" s="72" t="s">
        <v>767</v>
      </c>
      <c r="C17" s="31"/>
      <c r="D17" s="31"/>
      <c r="E17" s="33">
        <v>61549</v>
      </c>
      <c r="F17" s="35" t="s">
        <v>59</v>
      </c>
      <c r="G17" s="31"/>
      <c r="H17" s="31"/>
      <c r="I17" s="33">
        <v>108485</v>
      </c>
      <c r="J17" s="35" t="s">
        <v>59</v>
      </c>
    </row>
    <row r="18" spans="1:10" ht="15.75" thickBot="1" x14ac:dyDescent="0.3">
      <c r="A18" s="17"/>
      <c r="B18" s="73" t="s">
        <v>35</v>
      </c>
      <c r="C18" s="24"/>
      <c r="D18" s="24"/>
      <c r="E18" s="45">
        <v>963</v>
      </c>
      <c r="F18" s="25" t="s">
        <v>59</v>
      </c>
      <c r="G18" s="24"/>
      <c r="H18" s="24"/>
      <c r="I18" s="45">
        <v>988</v>
      </c>
      <c r="J18" s="25" t="s">
        <v>59</v>
      </c>
    </row>
    <row r="19" spans="1:10" x14ac:dyDescent="0.25">
      <c r="A19" s="17"/>
      <c r="B19" s="39"/>
      <c r="C19" s="39" t="s">
        <v>59</v>
      </c>
      <c r="D19" s="40"/>
      <c r="E19" s="40"/>
      <c r="F19" s="39"/>
      <c r="G19" s="39" t="s">
        <v>59</v>
      </c>
      <c r="H19" s="40"/>
      <c r="I19" s="40"/>
      <c r="J19" s="39"/>
    </row>
    <row r="20" spans="1:10" ht="15.75" thickBot="1" x14ac:dyDescent="0.3">
      <c r="A20" s="17"/>
      <c r="B20" s="74" t="s">
        <v>1057</v>
      </c>
      <c r="C20" s="31"/>
      <c r="D20" s="31" t="s">
        <v>249</v>
      </c>
      <c r="E20" s="33">
        <v>510191</v>
      </c>
      <c r="F20" s="35" t="s">
        <v>59</v>
      </c>
      <c r="G20" s="31"/>
      <c r="H20" s="31" t="s">
        <v>249</v>
      </c>
      <c r="I20" s="33">
        <v>508281</v>
      </c>
      <c r="J20" s="35" t="s">
        <v>59</v>
      </c>
    </row>
    <row r="21" spans="1:10" x14ac:dyDescent="0.25">
      <c r="A21" s="17"/>
      <c r="B21" s="39"/>
      <c r="C21" s="39" t="s">
        <v>59</v>
      </c>
      <c r="D21" s="40"/>
      <c r="E21" s="40"/>
      <c r="F21" s="39"/>
      <c r="G21" s="39" t="s">
        <v>59</v>
      </c>
      <c r="H21" s="40"/>
      <c r="I21" s="40"/>
      <c r="J21" s="39"/>
    </row>
    <row r="22" spans="1:10" ht="15.75" thickBot="1" x14ac:dyDescent="0.3">
      <c r="A22" s="17"/>
      <c r="B22" s="36" t="s">
        <v>771</v>
      </c>
      <c r="C22" s="24"/>
      <c r="D22" s="24" t="s">
        <v>249</v>
      </c>
      <c r="E22" s="38">
        <v>523425</v>
      </c>
      <c r="F22" s="25" t="s">
        <v>59</v>
      </c>
      <c r="G22" s="24"/>
      <c r="H22" s="24" t="s">
        <v>249</v>
      </c>
      <c r="I22" s="38">
        <v>520886</v>
      </c>
      <c r="J22" s="25" t="s">
        <v>59</v>
      </c>
    </row>
    <row r="23" spans="1:10" ht="15.75" thickTop="1" x14ac:dyDescent="0.25">
      <c r="A23" s="17"/>
      <c r="B23" s="39"/>
      <c r="C23" s="39" t="s">
        <v>59</v>
      </c>
      <c r="D23" s="43"/>
      <c r="E23" s="43"/>
      <c r="F23" s="39"/>
      <c r="G23" s="39" t="s">
        <v>59</v>
      </c>
      <c r="H23" s="43"/>
      <c r="I23" s="43"/>
      <c r="J23" s="39"/>
    </row>
    <row r="24" spans="1:10" ht="25.5" customHeight="1" x14ac:dyDescent="0.25">
      <c r="A24" s="17"/>
      <c r="B24" s="48" t="s">
        <v>772</v>
      </c>
      <c r="C24" s="48"/>
      <c r="D24" s="48"/>
      <c r="E24" s="48"/>
      <c r="F24" s="48"/>
      <c r="G24" s="48"/>
      <c r="H24" s="48"/>
      <c r="I24" s="48"/>
      <c r="J24" s="48"/>
    </row>
    <row r="25" spans="1:10" ht="25.5" customHeight="1" x14ac:dyDescent="0.25">
      <c r="A25" s="17"/>
      <c r="B25" s="48" t="s">
        <v>773</v>
      </c>
      <c r="C25" s="48"/>
      <c r="D25" s="48"/>
      <c r="E25" s="48"/>
      <c r="F25" s="48"/>
      <c r="G25" s="48"/>
      <c r="H25" s="48"/>
      <c r="I25" s="48"/>
      <c r="J25" s="48"/>
    </row>
  </sheetData>
  <mergeCells count="11">
    <mergeCell ref="B25:J25"/>
    <mergeCell ref="D6:I6"/>
    <mergeCell ref="D7:E7"/>
    <mergeCell ref="H7:I7"/>
    <mergeCell ref="A1:A2"/>
    <mergeCell ref="B1:J1"/>
    <mergeCell ref="B2:J2"/>
    <mergeCell ref="A3:A25"/>
    <mergeCell ref="B3:J3"/>
    <mergeCell ref="B4:J4"/>
    <mergeCell ref="B24:J2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showGridLines="0" workbookViewId="0"/>
  </sheetViews>
  <sheetFormatPr defaultRowHeight="15" x14ac:dyDescent="0.25"/>
  <cols>
    <col min="1" max="1" width="36.5703125" bestFit="1" customWidth="1"/>
    <col min="2" max="2" width="29.85546875" bestFit="1" customWidth="1"/>
    <col min="3" max="3" width="1.85546875" bestFit="1" customWidth="1"/>
    <col min="4" max="4" width="36.5703125" bestFit="1" customWidth="1"/>
    <col min="5" max="5" width="7.42578125" bestFit="1" customWidth="1"/>
    <col min="6" max="6" width="2.140625" bestFit="1" customWidth="1"/>
    <col min="7" max="7" width="1.85546875" bestFit="1" customWidth="1"/>
    <col min="8" max="8" width="2.7109375" customWidth="1"/>
    <col min="9" max="9" width="10.28515625" customWidth="1"/>
    <col min="10" max="10" width="2" bestFit="1" customWidth="1"/>
    <col min="11" max="11" width="1.85546875" bestFit="1" customWidth="1"/>
    <col min="12" max="12" width="2.140625" customWidth="1"/>
    <col min="13" max="13" width="9" customWidth="1"/>
    <col min="14" max="14" width="2.140625" bestFit="1" customWidth="1"/>
    <col min="15" max="15" width="1.85546875" bestFit="1" customWidth="1"/>
    <col min="16" max="16" width="3.7109375" customWidth="1"/>
    <col min="17" max="17" width="11.140625" customWidth="1"/>
    <col min="18" max="19" width="1.85546875" bestFit="1" customWidth="1"/>
    <col min="21" max="21" width="7.5703125" bestFit="1" customWidth="1"/>
    <col min="22" max="22" width="2.140625" bestFit="1" customWidth="1"/>
    <col min="23" max="23" width="1.85546875" bestFit="1" customWidth="1"/>
    <col min="24" max="24" width="3.28515625" customWidth="1"/>
    <col min="25" max="25" width="9.85546875" customWidth="1"/>
    <col min="26" max="27" width="1.85546875" bestFit="1" customWidth="1"/>
    <col min="28" max="28" width="3.85546875" customWidth="1"/>
    <col min="29" max="29" width="11" customWidth="1"/>
    <col min="30" max="30" width="1.85546875" bestFit="1" customWidth="1"/>
  </cols>
  <sheetData>
    <row r="1" spans="1:30" ht="30" customHeight="1" x14ac:dyDescent="0.25">
      <c r="A1" s="9" t="s">
        <v>1058</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17" t="s">
        <v>1059</v>
      </c>
      <c r="B3" s="48" t="s">
        <v>792</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ht="15.75" x14ac:dyDescent="0.25">
      <c r="A4" s="17"/>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row>
    <row r="5" spans="1:30" x14ac:dyDescent="0.25">
      <c r="A5" s="17"/>
      <c r="B5" s="24"/>
      <c r="C5" s="24"/>
      <c r="D5" s="24"/>
      <c r="E5" s="24"/>
      <c r="F5" s="24"/>
      <c r="G5" s="24"/>
      <c r="H5" s="24"/>
      <c r="I5" s="24"/>
      <c r="J5" s="24"/>
      <c r="K5" s="24"/>
      <c r="L5" s="24"/>
      <c r="M5" s="24"/>
      <c r="N5" s="24"/>
    </row>
    <row r="6" spans="1:30" ht="15.75" thickBot="1" x14ac:dyDescent="0.3">
      <c r="A6" s="17"/>
      <c r="B6" s="27"/>
      <c r="C6" s="27" t="s">
        <v>59</v>
      </c>
      <c r="D6" s="46" t="s">
        <v>247</v>
      </c>
      <c r="E6" s="46"/>
      <c r="F6" s="46"/>
      <c r="G6" s="46"/>
      <c r="H6" s="46"/>
      <c r="I6" s="46"/>
      <c r="J6" s="46"/>
      <c r="K6" s="46"/>
      <c r="L6" s="46"/>
      <c r="M6" s="46"/>
      <c r="N6" s="27"/>
    </row>
    <row r="7" spans="1:30" ht="15.75" thickBot="1" x14ac:dyDescent="0.3">
      <c r="A7" s="17"/>
      <c r="B7" s="28" t="s">
        <v>261</v>
      </c>
      <c r="C7" s="27" t="s">
        <v>59</v>
      </c>
      <c r="D7" s="47">
        <v>2014</v>
      </c>
      <c r="E7" s="47"/>
      <c r="F7" s="27"/>
      <c r="G7" s="27" t="s">
        <v>59</v>
      </c>
      <c r="H7" s="47">
        <v>2013</v>
      </c>
      <c r="I7" s="47"/>
      <c r="J7" s="27"/>
      <c r="K7" s="27" t="s">
        <v>59</v>
      </c>
      <c r="L7" s="47">
        <v>2012</v>
      </c>
      <c r="M7" s="47"/>
      <c r="N7" s="27"/>
    </row>
    <row r="8" spans="1:30" x14ac:dyDescent="0.25">
      <c r="A8" s="17"/>
      <c r="B8" s="39"/>
      <c r="C8" s="87"/>
      <c r="D8" s="87"/>
      <c r="E8" s="87"/>
      <c r="F8" s="87"/>
      <c r="G8" s="87"/>
      <c r="H8" s="87"/>
      <c r="I8" s="87"/>
      <c r="J8" s="87"/>
      <c r="K8" s="87"/>
      <c r="L8" s="87"/>
      <c r="M8" s="87"/>
      <c r="N8" s="87"/>
    </row>
    <row r="9" spans="1:30" x14ac:dyDescent="0.25">
      <c r="A9" s="17"/>
      <c r="B9" s="29" t="s">
        <v>793</v>
      </c>
      <c r="C9" s="31" t="s">
        <v>59</v>
      </c>
      <c r="D9" s="31" t="s">
        <v>249</v>
      </c>
      <c r="E9" s="33">
        <v>11507</v>
      </c>
      <c r="F9" s="35" t="s">
        <v>59</v>
      </c>
      <c r="G9" s="31" t="s">
        <v>59</v>
      </c>
      <c r="H9" s="31" t="s">
        <v>249</v>
      </c>
      <c r="I9" s="33">
        <v>3369</v>
      </c>
      <c r="J9" s="35" t="s">
        <v>59</v>
      </c>
      <c r="K9" s="31" t="s">
        <v>59</v>
      </c>
      <c r="L9" s="31" t="s">
        <v>249</v>
      </c>
      <c r="M9" s="33">
        <v>7380</v>
      </c>
      <c r="N9" s="35" t="s">
        <v>59</v>
      </c>
    </row>
    <row r="10" spans="1:30" x14ac:dyDescent="0.25">
      <c r="A10" s="17"/>
      <c r="B10" s="39"/>
      <c r="C10" s="87"/>
      <c r="D10" s="87"/>
      <c r="E10" s="87"/>
      <c r="F10" s="87"/>
      <c r="G10" s="87"/>
      <c r="H10" s="87"/>
      <c r="I10" s="87"/>
      <c r="J10" s="87"/>
      <c r="K10" s="87"/>
      <c r="L10" s="87"/>
      <c r="M10" s="87"/>
      <c r="N10" s="87"/>
    </row>
    <row r="11" spans="1:30" x14ac:dyDescent="0.25">
      <c r="A11" s="17"/>
      <c r="B11" s="36" t="s">
        <v>794</v>
      </c>
      <c r="C11" s="24" t="s">
        <v>59</v>
      </c>
      <c r="D11" s="24"/>
      <c r="E11" s="45">
        <v>420</v>
      </c>
      <c r="F11" s="25" t="s">
        <v>59</v>
      </c>
      <c r="G11" s="24" t="s">
        <v>59</v>
      </c>
      <c r="H11" s="24"/>
      <c r="I11" s="45">
        <v>413</v>
      </c>
      <c r="J11" s="25" t="s">
        <v>59</v>
      </c>
      <c r="K11" s="24" t="s">
        <v>59</v>
      </c>
      <c r="L11" s="24"/>
      <c r="M11" s="45">
        <v>390</v>
      </c>
      <c r="N11" s="25" t="s">
        <v>59</v>
      </c>
    </row>
    <row r="12" spans="1:30" ht="15.75" thickBot="1" x14ac:dyDescent="0.3">
      <c r="A12" s="17"/>
      <c r="B12" s="29" t="s">
        <v>757</v>
      </c>
      <c r="C12" s="31" t="s">
        <v>59</v>
      </c>
      <c r="D12" s="31"/>
      <c r="E12" s="42">
        <v>194</v>
      </c>
      <c r="F12" s="35" t="s">
        <v>59</v>
      </c>
      <c r="G12" s="31" t="s">
        <v>59</v>
      </c>
      <c r="H12" s="31"/>
      <c r="I12" s="42">
        <v>132</v>
      </c>
      <c r="J12" s="35" t="s">
        <v>59</v>
      </c>
      <c r="K12" s="31" t="s">
        <v>59</v>
      </c>
      <c r="L12" s="31"/>
      <c r="M12" s="42">
        <v>82</v>
      </c>
      <c r="N12" s="35" t="s">
        <v>59</v>
      </c>
    </row>
    <row r="13" spans="1:30" x14ac:dyDescent="0.25">
      <c r="A13" s="17"/>
      <c r="B13" s="39"/>
      <c r="C13" s="39" t="s">
        <v>59</v>
      </c>
      <c r="D13" s="40"/>
      <c r="E13" s="40"/>
      <c r="F13" s="39"/>
      <c r="G13" s="39" t="s">
        <v>59</v>
      </c>
      <c r="H13" s="40"/>
      <c r="I13" s="40"/>
      <c r="J13" s="39"/>
      <c r="K13" s="39" t="s">
        <v>59</v>
      </c>
      <c r="L13" s="40"/>
      <c r="M13" s="40"/>
      <c r="N13" s="39"/>
    </row>
    <row r="14" spans="1:30" ht="15.75" thickBot="1" x14ac:dyDescent="0.3">
      <c r="A14" s="17"/>
      <c r="B14" s="36" t="s">
        <v>795</v>
      </c>
      <c r="C14" s="24"/>
      <c r="D14" s="24" t="s">
        <v>249</v>
      </c>
      <c r="E14" s="38">
        <v>12121</v>
      </c>
      <c r="F14" s="25" t="s">
        <v>59</v>
      </c>
      <c r="G14" s="24"/>
      <c r="H14" s="24" t="s">
        <v>249</v>
      </c>
      <c r="I14" s="38">
        <v>3914</v>
      </c>
      <c r="J14" s="25" t="s">
        <v>59</v>
      </c>
      <c r="K14" s="24"/>
      <c r="L14" s="24" t="s">
        <v>249</v>
      </c>
      <c r="M14" s="38">
        <v>7852</v>
      </c>
      <c r="N14" s="25" t="s">
        <v>59</v>
      </c>
    </row>
    <row r="15" spans="1:30" ht="15.75" thickTop="1" x14ac:dyDescent="0.25">
      <c r="A15" s="17"/>
      <c r="B15" s="39"/>
      <c r="C15" s="39" t="s">
        <v>59</v>
      </c>
      <c r="D15" s="43"/>
      <c r="E15" s="43"/>
      <c r="F15" s="39"/>
      <c r="G15" s="39" t="s">
        <v>59</v>
      </c>
      <c r="H15" s="43"/>
      <c r="I15" s="43"/>
      <c r="J15" s="39"/>
      <c r="K15" s="39" t="s">
        <v>59</v>
      </c>
      <c r="L15" s="43"/>
      <c r="M15" s="43"/>
      <c r="N15" s="39"/>
    </row>
    <row r="16" spans="1:30" x14ac:dyDescent="0.25">
      <c r="A16" s="17"/>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row>
    <row r="17" spans="1:30" x14ac:dyDescent="0.25">
      <c r="A17" s="17"/>
      <c r="B17" s="24"/>
      <c r="C17" s="24"/>
      <c r="D17" s="24"/>
    </row>
    <row r="18" spans="1:30" ht="76.5" x14ac:dyDescent="0.25">
      <c r="A18" s="17"/>
      <c r="B18" s="85" t="s">
        <v>796</v>
      </c>
      <c r="C18" s="24"/>
      <c r="D18" s="85" t="s">
        <v>797</v>
      </c>
    </row>
    <row r="19" spans="1:30" x14ac:dyDescent="0.25">
      <c r="A19" s="17" t="s">
        <v>1060</v>
      </c>
      <c r="B19" s="48" t="s">
        <v>798</v>
      </c>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5.75" x14ac:dyDescent="0.25">
      <c r="A20" s="17"/>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row>
    <row r="21" spans="1:30" x14ac:dyDescent="0.25">
      <c r="A21" s="17"/>
      <c r="B21" s="24"/>
      <c r="C21" s="24"/>
      <c r="D21" s="24"/>
      <c r="E21" s="24"/>
      <c r="F21" s="24"/>
      <c r="G21" s="24"/>
      <c r="H21" s="24"/>
      <c r="I21" s="24"/>
      <c r="J21" s="24"/>
      <c r="K21" s="24"/>
      <c r="L21" s="24"/>
      <c r="M21" s="24"/>
      <c r="N21" s="24"/>
    </row>
    <row r="22" spans="1:30" ht="15.75" thickBot="1" x14ac:dyDescent="0.3">
      <c r="A22" s="17"/>
      <c r="B22" s="27"/>
      <c r="C22" s="27" t="s">
        <v>59</v>
      </c>
      <c r="D22" s="46" t="s">
        <v>690</v>
      </c>
      <c r="E22" s="46"/>
      <c r="F22" s="46"/>
      <c r="G22" s="46"/>
      <c r="H22" s="46"/>
      <c r="I22" s="46"/>
      <c r="J22" s="46"/>
      <c r="K22" s="46"/>
      <c r="L22" s="46"/>
      <c r="M22" s="46"/>
      <c r="N22" s="27"/>
    </row>
    <row r="23" spans="1:30" ht="15.75" thickBot="1" x14ac:dyDescent="0.3">
      <c r="A23" s="17"/>
      <c r="B23" s="27"/>
      <c r="C23" s="27" t="s">
        <v>59</v>
      </c>
      <c r="D23" s="47">
        <v>2014</v>
      </c>
      <c r="E23" s="47"/>
      <c r="F23" s="27"/>
      <c r="G23" s="27" t="s">
        <v>59</v>
      </c>
      <c r="H23" s="47">
        <v>2013</v>
      </c>
      <c r="I23" s="47"/>
      <c r="J23" s="27"/>
      <c r="K23" s="27" t="s">
        <v>59</v>
      </c>
      <c r="L23" s="47">
        <v>2012</v>
      </c>
      <c r="M23" s="47"/>
      <c r="N23" s="27"/>
    </row>
    <row r="24" spans="1:30" x14ac:dyDescent="0.25">
      <c r="A24" s="17"/>
      <c r="B24" s="29" t="s">
        <v>442</v>
      </c>
      <c r="C24" s="31" t="s">
        <v>59</v>
      </c>
      <c r="D24" s="31"/>
      <c r="E24" s="33">
        <v>626812</v>
      </c>
      <c r="F24" s="35" t="s">
        <v>59</v>
      </c>
      <c r="G24" s="31" t="s">
        <v>59</v>
      </c>
      <c r="H24" s="31"/>
      <c r="I24" s="33">
        <v>587629</v>
      </c>
      <c r="J24" s="35" t="s">
        <v>59</v>
      </c>
      <c r="K24" s="31" t="s">
        <v>59</v>
      </c>
      <c r="L24" s="31"/>
      <c r="M24" s="33">
        <v>526972</v>
      </c>
      <c r="N24" s="35" t="s">
        <v>59</v>
      </c>
    </row>
    <row r="25" spans="1:30" x14ac:dyDescent="0.25">
      <c r="A25" s="17"/>
      <c r="B25" s="39"/>
      <c r="C25" s="87"/>
      <c r="D25" s="87"/>
      <c r="E25" s="87"/>
      <c r="F25" s="87"/>
      <c r="G25" s="87"/>
      <c r="H25" s="87"/>
      <c r="I25" s="87"/>
      <c r="J25" s="87"/>
      <c r="K25" s="87"/>
      <c r="L25" s="87"/>
      <c r="M25" s="87"/>
      <c r="N25" s="87"/>
    </row>
    <row r="26" spans="1:30" x14ac:dyDescent="0.25">
      <c r="A26" s="17"/>
      <c r="B26" s="70" t="s">
        <v>799</v>
      </c>
      <c r="C26" s="24" t="s">
        <v>59</v>
      </c>
      <c r="D26" s="24"/>
      <c r="E26" s="38">
        <v>228607</v>
      </c>
      <c r="F26" s="25" t="s">
        <v>59</v>
      </c>
      <c r="G26" s="24" t="s">
        <v>59</v>
      </c>
      <c r="H26" s="24"/>
      <c r="I26" s="38">
        <v>114463</v>
      </c>
      <c r="J26" s="25" t="s">
        <v>59</v>
      </c>
      <c r="K26" s="24" t="s">
        <v>59</v>
      </c>
      <c r="L26" s="24"/>
      <c r="M26" s="38">
        <v>97145</v>
      </c>
      <c r="N26" s="25" t="s">
        <v>59</v>
      </c>
    </row>
    <row r="27" spans="1:30" ht="15.75" thickBot="1" x14ac:dyDescent="0.3">
      <c r="A27" s="17"/>
      <c r="B27" s="71" t="s">
        <v>800</v>
      </c>
      <c r="C27" s="31" t="s">
        <v>59</v>
      </c>
      <c r="D27" s="31"/>
      <c r="E27" s="33">
        <v>59523</v>
      </c>
      <c r="F27" s="35" t="s">
        <v>59</v>
      </c>
      <c r="G27" s="31" t="s">
        <v>59</v>
      </c>
      <c r="H27" s="31"/>
      <c r="I27" s="33">
        <v>155463</v>
      </c>
      <c r="J27" s="35" t="s">
        <v>59</v>
      </c>
      <c r="K27" s="31" t="s">
        <v>59</v>
      </c>
      <c r="L27" s="31"/>
      <c r="M27" s="33">
        <v>146915</v>
      </c>
      <c r="N27" s="35" t="s">
        <v>59</v>
      </c>
    </row>
    <row r="28" spans="1:30" x14ac:dyDescent="0.25">
      <c r="A28" s="17"/>
      <c r="B28" s="39"/>
      <c r="C28" s="39" t="s">
        <v>59</v>
      </c>
      <c r="D28" s="40"/>
      <c r="E28" s="40"/>
      <c r="F28" s="39"/>
      <c r="G28" s="39" t="s">
        <v>59</v>
      </c>
      <c r="H28" s="40"/>
      <c r="I28" s="40"/>
      <c r="J28" s="39"/>
      <c r="K28" s="39" t="s">
        <v>59</v>
      </c>
      <c r="L28" s="40"/>
      <c r="M28" s="40"/>
      <c r="N28" s="39"/>
    </row>
    <row r="29" spans="1:30" x14ac:dyDescent="0.25">
      <c r="A29" s="17"/>
      <c r="B29" s="70" t="s">
        <v>801</v>
      </c>
      <c r="C29" s="24"/>
      <c r="D29" s="24"/>
      <c r="E29" s="38">
        <v>288130</v>
      </c>
      <c r="F29" s="25" t="s">
        <v>59</v>
      </c>
      <c r="G29" s="24"/>
      <c r="H29" s="24"/>
      <c r="I29" s="38">
        <v>269926</v>
      </c>
      <c r="J29" s="25" t="s">
        <v>59</v>
      </c>
      <c r="K29" s="24"/>
      <c r="L29" s="24"/>
      <c r="M29" s="38">
        <v>244060</v>
      </c>
      <c r="N29" s="25" t="s">
        <v>59</v>
      </c>
    </row>
    <row r="30" spans="1:30" x14ac:dyDescent="0.25">
      <c r="A30" s="17"/>
      <c r="B30" s="39"/>
      <c r="C30" s="87"/>
      <c r="D30" s="87"/>
      <c r="E30" s="87"/>
      <c r="F30" s="87"/>
      <c r="G30" s="87"/>
      <c r="H30" s="87"/>
      <c r="I30" s="87"/>
      <c r="J30" s="87"/>
      <c r="K30" s="87"/>
      <c r="L30" s="87"/>
      <c r="M30" s="87"/>
      <c r="N30" s="87"/>
    </row>
    <row r="31" spans="1:30" x14ac:dyDescent="0.25">
      <c r="A31" s="17"/>
      <c r="B31" s="71" t="s">
        <v>802</v>
      </c>
      <c r="C31" s="31"/>
      <c r="D31" s="35"/>
      <c r="E31" s="77" t="s">
        <v>267</v>
      </c>
      <c r="F31" s="35" t="s">
        <v>59</v>
      </c>
      <c r="G31" s="31"/>
      <c r="H31" s="31"/>
      <c r="I31" s="42" t="s">
        <v>803</v>
      </c>
      <c r="J31" s="35" t="s">
        <v>269</v>
      </c>
      <c r="K31" s="31"/>
      <c r="L31" s="35"/>
      <c r="M31" s="77" t="s">
        <v>267</v>
      </c>
      <c r="N31" s="35" t="s">
        <v>59</v>
      </c>
    </row>
    <row r="32" spans="1:30" x14ac:dyDescent="0.25">
      <c r="A32" s="17"/>
      <c r="B32" s="70" t="s">
        <v>804</v>
      </c>
      <c r="C32" s="24"/>
      <c r="D32" s="24"/>
      <c r="E32" s="45" t="s">
        <v>805</v>
      </c>
      <c r="F32" s="25" t="s">
        <v>269</v>
      </c>
      <c r="G32" s="24"/>
      <c r="H32" s="24"/>
      <c r="I32" s="45" t="s">
        <v>806</v>
      </c>
      <c r="J32" s="25" t="s">
        <v>269</v>
      </c>
      <c r="K32" s="24"/>
      <c r="L32" s="24"/>
      <c r="M32" s="45" t="s">
        <v>807</v>
      </c>
      <c r="N32" s="25" t="s">
        <v>269</v>
      </c>
    </row>
    <row r="33" spans="1:30" ht="15.75" thickBot="1" x14ac:dyDescent="0.3">
      <c r="A33" s="17"/>
      <c r="B33" s="71" t="s">
        <v>808</v>
      </c>
      <c r="C33" s="31"/>
      <c r="D33" s="31"/>
      <c r="E33" s="42" t="s">
        <v>809</v>
      </c>
      <c r="F33" s="35" t="s">
        <v>269</v>
      </c>
      <c r="G33" s="31"/>
      <c r="H33" s="31"/>
      <c r="I33" s="42" t="s">
        <v>810</v>
      </c>
      <c r="J33" s="35" t="s">
        <v>269</v>
      </c>
      <c r="K33" s="31"/>
      <c r="L33" s="31"/>
      <c r="M33" s="42" t="s">
        <v>811</v>
      </c>
      <c r="N33" s="35" t="s">
        <v>269</v>
      </c>
    </row>
    <row r="34" spans="1:30" x14ac:dyDescent="0.25">
      <c r="A34" s="17"/>
      <c r="B34" s="39"/>
      <c r="C34" s="39" t="s">
        <v>59</v>
      </c>
      <c r="D34" s="40"/>
      <c r="E34" s="40"/>
      <c r="F34" s="39"/>
      <c r="G34" s="39" t="s">
        <v>59</v>
      </c>
      <c r="H34" s="40"/>
      <c r="I34" s="40"/>
      <c r="J34" s="39"/>
      <c r="K34" s="39" t="s">
        <v>59</v>
      </c>
      <c r="L34" s="40"/>
      <c r="M34" s="40"/>
      <c r="N34" s="39"/>
    </row>
    <row r="35" spans="1:30" x14ac:dyDescent="0.25">
      <c r="A35" s="17"/>
      <c r="B35" s="70" t="s">
        <v>812</v>
      </c>
      <c r="C35" s="24"/>
      <c r="D35" s="24"/>
      <c r="E35" s="45" t="s">
        <v>813</v>
      </c>
      <c r="F35" s="25" t="s">
        <v>269</v>
      </c>
      <c r="G35" s="24"/>
      <c r="H35" s="24"/>
      <c r="I35" s="45" t="s">
        <v>814</v>
      </c>
      <c r="J35" s="25" t="s">
        <v>269</v>
      </c>
      <c r="K35" s="24"/>
      <c r="L35" s="24"/>
      <c r="M35" s="45" t="s">
        <v>815</v>
      </c>
      <c r="N35" s="25" t="s">
        <v>269</v>
      </c>
    </row>
    <row r="36" spans="1:30" x14ac:dyDescent="0.25">
      <c r="A36" s="17"/>
      <c r="B36" s="39"/>
      <c r="C36" s="87"/>
      <c r="D36" s="87"/>
      <c r="E36" s="87"/>
      <c r="F36" s="87"/>
      <c r="G36" s="87"/>
      <c r="H36" s="87"/>
      <c r="I36" s="87"/>
      <c r="J36" s="87"/>
      <c r="K36" s="87"/>
      <c r="L36" s="87"/>
      <c r="M36" s="87"/>
      <c r="N36" s="87"/>
    </row>
    <row r="37" spans="1:30" ht="15.75" thickBot="1" x14ac:dyDescent="0.3">
      <c r="A37" s="17"/>
      <c r="B37" s="71" t="s">
        <v>816</v>
      </c>
      <c r="C37" s="31"/>
      <c r="D37" s="31"/>
      <c r="E37" s="42" t="s">
        <v>817</v>
      </c>
      <c r="F37" s="35" t="s">
        <v>269</v>
      </c>
      <c r="G37" s="31"/>
      <c r="H37" s="31"/>
      <c r="I37" s="42" t="s">
        <v>818</v>
      </c>
      <c r="J37" s="35" t="s">
        <v>269</v>
      </c>
      <c r="K37" s="31"/>
      <c r="L37" s="31"/>
      <c r="M37" s="42" t="s">
        <v>819</v>
      </c>
      <c r="N37" s="35" t="s">
        <v>269</v>
      </c>
    </row>
    <row r="38" spans="1:30" x14ac:dyDescent="0.25">
      <c r="A38" s="17"/>
      <c r="B38" s="39"/>
      <c r="C38" s="39" t="s">
        <v>59</v>
      </c>
      <c r="D38" s="40"/>
      <c r="E38" s="40"/>
      <c r="F38" s="39"/>
      <c r="G38" s="39" t="s">
        <v>59</v>
      </c>
      <c r="H38" s="40"/>
      <c r="I38" s="40"/>
      <c r="J38" s="39"/>
      <c r="K38" s="39" t="s">
        <v>59</v>
      </c>
      <c r="L38" s="40"/>
      <c r="M38" s="40"/>
      <c r="N38" s="39"/>
    </row>
    <row r="39" spans="1:30" ht="15.75" thickBot="1" x14ac:dyDescent="0.3">
      <c r="A39" s="17"/>
      <c r="B39" s="36" t="s">
        <v>447</v>
      </c>
      <c r="C39" s="24"/>
      <c r="D39" s="100"/>
      <c r="E39" s="101">
        <v>718892</v>
      </c>
      <c r="F39" s="102" t="s">
        <v>59</v>
      </c>
      <c r="G39" s="24"/>
      <c r="H39" s="100"/>
      <c r="I39" s="101">
        <v>626812</v>
      </c>
      <c r="J39" s="102" t="s">
        <v>59</v>
      </c>
      <c r="K39" s="24"/>
      <c r="L39" s="100"/>
      <c r="M39" s="101">
        <v>587629</v>
      </c>
      <c r="N39" s="102" t="s">
        <v>59</v>
      </c>
    </row>
    <row r="40" spans="1:30" ht="15.75" thickTop="1" x14ac:dyDescent="0.25">
      <c r="A40" s="17"/>
      <c r="B40" s="39"/>
      <c r="C40" s="39" t="s">
        <v>59</v>
      </c>
      <c r="D40" s="43"/>
      <c r="E40" s="43"/>
      <c r="F40" s="39"/>
      <c r="G40" s="39" t="s">
        <v>59</v>
      </c>
      <c r="H40" s="43"/>
      <c r="I40" s="43"/>
      <c r="J40" s="39"/>
      <c r="K40" s="39" t="s">
        <v>59</v>
      </c>
      <c r="L40" s="43"/>
      <c r="M40" s="43"/>
    </row>
    <row r="41" spans="1:30" ht="15" customHeight="1" x14ac:dyDescent="0.25">
      <c r="A41" s="17" t="s">
        <v>1061</v>
      </c>
      <c r="B41" s="18" t="s">
        <v>824</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row>
    <row r="42" spans="1:30" x14ac:dyDescent="0.25">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row>
    <row r="43" spans="1:30" ht="15.75" x14ac:dyDescent="0.25">
      <c r="A43" s="17"/>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row>
    <row r="44" spans="1:30" x14ac:dyDescent="0.2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row>
    <row r="45" spans="1:30" x14ac:dyDescent="0.25">
      <c r="A45" s="17"/>
      <c r="B45" s="5"/>
      <c r="C45" s="5"/>
      <c r="D45" s="5"/>
      <c r="E45" s="5"/>
      <c r="F45" s="5"/>
      <c r="G45" s="5"/>
      <c r="H45" s="5"/>
      <c r="I45" s="5"/>
      <c r="J45" s="5"/>
      <c r="K45" s="5"/>
      <c r="L45" s="5"/>
      <c r="M45" s="5"/>
      <c r="N45" s="5"/>
      <c r="O45" s="5"/>
      <c r="P45" s="5"/>
      <c r="Q45" s="5"/>
      <c r="R45" s="5"/>
      <c r="S45" s="5"/>
      <c r="T45" s="5"/>
      <c r="U45" s="5"/>
      <c r="V45" s="5"/>
      <c r="W45" s="5"/>
      <c r="X45" s="5"/>
      <c r="Y45" s="5"/>
      <c r="Z45" s="5"/>
    </row>
    <row r="46" spans="1:30" ht="15.75" thickBot="1" x14ac:dyDescent="0.3">
      <c r="A46" s="17"/>
      <c r="B46" s="5"/>
      <c r="C46" s="5" t="s">
        <v>59</v>
      </c>
      <c r="D46" s="56" t="s">
        <v>690</v>
      </c>
      <c r="E46" s="56"/>
      <c r="F46" s="56"/>
      <c r="G46" s="56"/>
      <c r="H46" s="56"/>
      <c r="I46" s="56"/>
      <c r="J46" s="56"/>
      <c r="K46" s="56"/>
      <c r="L46" s="56"/>
      <c r="M46" s="56"/>
      <c r="N46" s="56"/>
      <c r="O46" s="56"/>
      <c r="P46" s="56"/>
      <c r="Q46" s="56"/>
      <c r="R46" s="56"/>
      <c r="S46" s="56"/>
      <c r="T46" s="56"/>
      <c r="U46" s="56"/>
      <c r="V46" s="56"/>
      <c r="W46" s="56"/>
      <c r="X46" s="56"/>
      <c r="Y46" s="56"/>
      <c r="Z46" s="5"/>
    </row>
    <row r="47" spans="1:30" ht="15.75" thickBot="1" x14ac:dyDescent="0.3">
      <c r="A47" s="17"/>
      <c r="B47" s="5"/>
      <c r="C47" s="5" t="s">
        <v>59</v>
      </c>
      <c r="D47" s="89">
        <v>2014</v>
      </c>
      <c r="E47" s="89"/>
      <c r="F47" s="89"/>
      <c r="G47" s="89"/>
      <c r="H47" s="89"/>
      <c r="I47" s="89"/>
      <c r="J47" s="5"/>
      <c r="K47" s="5" t="s">
        <v>59</v>
      </c>
      <c r="L47" s="89">
        <v>2013</v>
      </c>
      <c r="M47" s="89"/>
      <c r="N47" s="89"/>
      <c r="O47" s="89"/>
      <c r="P47" s="89"/>
      <c r="Q47" s="89"/>
      <c r="R47" s="5"/>
      <c r="S47" s="5" t="s">
        <v>59</v>
      </c>
      <c r="T47" s="89">
        <v>2012</v>
      </c>
      <c r="U47" s="89"/>
      <c r="V47" s="89"/>
      <c r="W47" s="89"/>
      <c r="X47" s="89"/>
      <c r="Y47" s="89"/>
      <c r="Z47" s="5"/>
    </row>
    <row r="48" spans="1:30" ht="15" customHeight="1" x14ac:dyDescent="0.25">
      <c r="A48" s="17"/>
      <c r="B48" s="18"/>
      <c r="C48" s="18" t="s">
        <v>59</v>
      </c>
      <c r="D48" s="59" t="s">
        <v>825</v>
      </c>
      <c r="E48" s="59"/>
      <c r="F48" s="60"/>
      <c r="G48" s="60"/>
      <c r="H48" s="59" t="s">
        <v>826</v>
      </c>
      <c r="I48" s="59"/>
      <c r="J48" s="18"/>
      <c r="K48" s="18" t="s">
        <v>59</v>
      </c>
      <c r="L48" s="59" t="s">
        <v>825</v>
      </c>
      <c r="M48" s="59"/>
      <c r="N48" s="60"/>
      <c r="O48" s="60"/>
      <c r="P48" s="59" t="s">
        <v>826</v>
      </c>
      <c r="Q48" s="59"/>
      <c r="R48" s="18"/>
      <c r="S48" s="18" t="s">
        <v>59</v>
      </c>
      <c r="T48" s="59" t="s">
        <v>825</v>
      </c>
      <c r="U48" s="59"/>
      <c r="V48" s="60"/>
      <c r="W48" s="60"/>
      <c r="X48" s="59" t="s">
        <v>826</v>
      </c>
      <c r="Y48" s="59"/>
      <c r="Z48" s="18"/>
    </row>
    <row r="49" spans="1:30" ht="15.75" thickBot="1" x14ac:dyDescent="0.3">
      <c r="A49" s="17"/>
      <c r="B49" s="18"/>
      <c r="C49" s="18"/>
      <c r="D49" s="56"/>
      <c r="E49" s="56"/>
      <c r="F49" s="18"/>
      <c r="G49" s="18"/>
      <c r="H49" s="56" t="s">
        <v>827</v>
      </c>
      <c r="I49" s="56"/>
      <c r="J49" s="18"/>
      <c r="K49" s="18"/>
      <c r="L49" s="56"/>
      <c r="M49" s="56"/>
      <c r="N49" s="18"/>
      <c r="O49" s="18"/>
      <c r="P49" s="56" t="s">
        <v>827</v>
      </c>
      <c r="Q49" s="56"/>
      <c r="R49" s="18"/>
      <c r="S49" s="18"/>
      <c r="T49" s="56"/>
      <c r="U49" s="56"/>
      <c r="V49" s="18"/>
      <c r="W49" s="18"/>
      <c r="X49" s="56" t="s">
        <v>827</v>
      </c>
      <c r="Y49" s="56"/>
      <c r="Z49" s="18"/>
    </row>
    <row r="50" spans="1:30" x14ac:dyDescent="0.25">
      <c r="A50" s="17"/>
      <c r="B50" s="50" t="s">
        <v>442</v>
      </c>
      <c r="C50" s="30" t="s">
        <v>59</v>
      </c>
      <c r="D50" s="30"/>
      <c r="E50" s="32">
        <v>6750</v>
      </c>
      <c r="F50" s="34" t="s">
        <v>59</v>
      </c>
      <c r="G50" s="30"/>
      <c r="H50" s="30" t="s">
        <v>249</v>
      </c>
      <c r="I50" s="41">
        <v>30.65</v>
      </c>
      <c r="J50" s="34" t="s">
        <v>59</v>
      </c>
      <c r="K50" s="30" t="s">
        <v>59</v>
      </c>
      <c r="L50" s="30"/>
      <c r="M50" s="32">
        <v>90250</v>
      </c>
      <c r="N50" s="34" t="s">
        <v>59</v>
      </c>
      <c r="O50" s="30"/>
      <c r="P50" s="30" t="s">
        <v>249</v>
      </c>
      <c r="Q50" s="41">
        <v>29.94</v>
      </c>
      <c r="R50" s="34" t="s">
        <v>59</v>
      </c>
      <c r="S50" s="30" t="s">
        <v>59</v>
      </c>
      <c r="T50" s="30"/>
      <c r="U50" s="32">
        <v>105250</v>
      </c>
      <c r="V50" s="34" t="s">
        <v>59</v>
      </c>
      <c r="W50" s="30"/>
      <c r="X50" s="30" t="s">
        <v>249</v>
      </c>
      <c r="Y50" s="41">
        <v>29.5</v>
      </c>
      <c r="Z50" s="34" t="s">
        <v>59</v>
      </c>
    </row>
    <row r="51" spans="1:30" x14ac:dyDescent="0.25">
      <c r="A51" s="17"/>
      <c r="B51" s="3" t="s">
        <v>828</v>
      </c>
      <c r="C51" s="5" t="s">
        <v>59</v>
      </c>
      <c r="E51" s="52" t="s">
        <v>267</v>
      </c>
      <c r="F51" t="s">
        <v>59</v>
      </c>
      <c r="G51" s="5"/>
      <c r="I51" s="52" t="s">
        <v>267</v>
      </c>
      <c r="J51" t="s">
        <v>59</v>
      </c>
      <c r="K51" s="5" t="s">
        <v>59</v>
      </c>
      <c r="M51" s="52" t="s">
        <v>267</v>
      </c>
      <c r="N51" t="s">
        <v>59</v>
      </c>
      <c r="O51" s="5"/>
      <c r="Q51" s="52" t="s">
        <v>267</v>
      </c>
      <c r="R51" t="s">
        <v>59</v>
      </c>
      <c r="S51" s="5" t="s">
        <v>59</v>
      </c>
      <c r="U51" s="52" t="s">
        <v>267</v>
      </c>
      <c r="V51" t="s">
        <v>59</v>
      </c>
      <c r="W51" s="5"/>
      <c r="Y51" s="52" t="s">
        <v>267</v>
      </c>
      <c r="Z51" t="s">
        <v>59</v>
      </c>
    </row>
    <row r="52" spans="1:30" x14ac:dyDescent="0.25">
      <c r="A52" s="17"/>
      <c r="B52" s="50" t="s">
        <v>829</v>
      </c>
      <c r="C52" s="30" t="s">
        <v>59</v>
      </c>
      <c r="D52" s="30"/>
      <c r="E52" s="41" t="s">
        <v>830</v>
      </c>
      <c r="F52" s="34" t="s">
        <v>269</v>
      </c>
      <c r="G52" s="30"/>
      <c r="H52" s="30" t="s">
        <v>249</v>
      </c>
      <c r="I52" s="41">
        <v>29.11</v>
      </c>
      <c r="J52" s="34" t="s">
        <v>59</v>
      </c>
      <c r="K52" s="30" t="s">
        <v>59</v>
      </c>
      <c r="L52" s="30"/>
      <c r="M52" s="41" t="s">
        <v>831</v>
      </c>
      <c r="N52" s="34" t="s">
        <v>269</v>
      </c>
      <c r="O52" s="30"/>
      <c r="P52" s="30" t="s">
        <v>249</v>
      </c>
      <c r="Q52" s="41">
        <v>29.88</v>
      </c>
      <c r="R52" s="34" t="s">
        <v>59</v>
      </c>
      <c r="S52" s="30" t="s">
        <v>59</v>
      </c>
      <c r="T52" s="30"/>
      <c r="U52" s="41" t="s">
        <v>832</v>
      </c>
      <c r="V52" s="34" t="s">
        <v>269</v>
      </c>
      <c r="W52" s="30"/>
      <c r="X52" s="30" t="s">
        <v>249</v>
      </c>
      <c r="Y52" s="41">
        <v>26.9</v>
      </c>
      <c r="Z52" s="34" t="s">
        <v>59</v>
      </c>
    </row>
    <row r="53" spans="1:30" ht="15.75" thickBot="1" x14ac:dyDescent="0.3">
      <c r="A53" s="17"/>
      <c r="B53" s="3" t="s">
        <v>833</v>
      </c>
      <c r="C53" s="5" t="s">
        <v>59</v>
      </c>
      <c r="E53" s="52" t="s">
        <v>267</v>
      </c>
      <c r="F53" t="s">
        <v>59</v>
      </c>
      <c r="G53" s="5"/>
      <c r="I53" s="52" t="s">
        <v>267</v>
      </c>
      <c r="J53" t="s">
        <v>59</v>
      </c>
      <c r="K53" s="5" t="s">
        <v>59</v>
      </c>
      <c r="M53" s="52" t="s">
        <v>267</v>
      </c>
      <c r="N53" t="s">
        <v>59</v>
      </c>
      <c r="O53" s="5"/>
      <c r="Q53" s="52" t="s">
        <v>267</v>
      </c>
      <c r="R53" t="s">
        <v>59</v>
      </c>
      <c r="S53" s="5" t="s">
        <v>59</v>
      </c>
      <c r="U53" s="52" t="s">
        <v>267</v>
      </c>
      <c r="V53" t="s">
        <v>59</v>
      </c>
      <c r="W53" s="5"/>
      <c r="X53" t="s">
        <v>249</v>
      </c>
      <c r="Y53" s="52" t="s">
        <v>267</v>
      </c>
      <c r="Z53" t="s">
        <v>59</v>
      </c>
    </row>
    <row r="54" spans="1:30" x14ac:dyDescent="0.25">
      <c r="A54" s="17"/>
      <c r="B54" s="53"/>
      <c r="C54" s="53" t="s">
        <v>59</v>
      </c>
      <c r="D54" s="54"/>
      <c r="E54" s="54"/>
      <c r="F54" s="53"/>
      <c r="G54" s="53"/>
      <c r="H54" s="53"/>
      <c r="I54" s="53"/>
      <c r="J54" s="53"/>
      <c r="K54" s="53" t="s">
        <v>59</v>
      </c>
      <c r="L54" s="54"/>
      <c r="M54" s="54"/>
      <c r="N54" s="53"/>
      <c r="O54" s="53"/>
      <c r="P54" s="53"/>
      <c r="Q54" s="53"/>
      <c r="R54" s="53"/>
      <c r="S54" s="53" t="s">
        <v>59</v>
      </c>
      <c r="T54" s="54"/>
      <c r="U54" s="54"/>
      <c r="V54" s="53"/>
      <c r="W54" s="53"/>
      <c r="X54" s="53"/>
      <c r="Y54" s="53"/>
      <c r="Z54" s="53"/>
    </row>
    <row r="55" spans="1:30" ht="15.75" thickBot="1" x14ac:dyDescent="0.3">
      <c r="A55" s="17"/>
      <c r="B55" s="50" t="s">
        <v>447</v>
      </c>
      <c r="C55" s="30"/>
      <c r="D55" s="30"/>
      <c r="E55" s="32">
        <v>1500</v>
      </c>
      <c r="F55" s="34" t="s">
        <v>59</v>
      </c>
      <c r="G55" s="30"/>
      <c r="H55" s="30" t="s">
        <v>249</v>
      </c>
      <c r="I55" s="41">
        <v>36.03</v>
      </c>
      <c r="J55" s="34" t="s">
        <v>59</v>
      </c>
      <c r="K55" s="30"/>
      <c r="L55" s="30"/>
      <c r="M55" s="32">
        <v>6750</v>
      </c>
      <c r="N55" s="34" t="s">
        <v>59</v>
      </c>
      <c r="O55" s="30"/>
      <c r="P55" s="30" t="s">
        <v>249</v>
      </c>
      <c r="Q55" s="41">
        <v>30.65</v>
      </c>
      <c r="R55" s="34" t="s">
        <v>59</v>
      </c>
      <c r="S55" s="30"/>
      <c r="T55" s="30"/>
      <c r="U55" s="32">
        <v>90250</v>
      </c>
      <c r="V55" s="34" t="s">
        <v>59</v>
      </c>
      <c r="W55" s="30"/>
      <c r="X55" s="30" t="s">
        <v>249</v>
      </c>
      <c r="Y55" s="41">
        <v>29.94</v>
      </c>
      <c r="Z55" s="34" t="s">
        <v>59</v>
      </c>
    </row>
    <row r="56" spans="1:30" x14ac:dyDescent="0.25">
      <c r="A56" s="17"/>
      <c r="B56" s="53"/>
      <c r="C56" s="53" t="s">
        <v>59</v>
      </c>
      <c r="D56" s="54"/>
      <c r="E56" s="54"/>
      <c r="F56" s="53"/>
      <c r="G56" s="53"/>
      <c r="H56" s="53"/>
      <c r="I56" s="53"/>
      <c r="J56" s="53"/>
      <c r="K56" s="53" t="s">
        <v>59</v>
      </c>
      <c r="L56" s="54"/>
      <c r="M56" s="54"/>
      <c r="N56" s="53"/>
      <c r="O56" s="53"/>
      <c r="P56" s="53"/>
      <c r="Q56" s="53"/>
      <c r="R56" s="53"/>
      <c r="S56" s="53" t="s">
        <v>59</v>
      </c>
      <c r="T56" s="54"/>
      <c r="U56" s="54"/>
      <c r="V56" s="53"/>
      <c r="W56" s="53"/>
      <c r="X56" s="53"/>
      <c r="Y56" s="53"/>
      <c r="Z56" s="53"/>
    </row>
    <row r="57" spans="1:30" ht="15.75" thickBot="1" x14ac:dyDescent="0.3">
      <c r="A57" s="17"/>
      <c r="B57" s="3" t="s">
        <v>834</v>
      </c>
      <c r="C57" s="5"/>
      <c r="D57" s="5"/>
      <c r="E57" s="37">
        <v>1500</v>
      </c>
      <c r="F57" t="s">
        <v>59</v>
      </c>
      <c r="G57" s="5"/>
      <c r="H57" s="5" t="s">
        <v>249</v>
      </c>
      <c r="I57" s="44">
        <v>36.03</v>
      </c>
      <c r="J57" t="s">
        <v>59</v>
      </c>
      <c r="K57" s="5"/>
      <c r="L57" s="5"/>
      <c r="M57" s="37">
        <v>6750</v>
      </c>
      <c r="N57" t="s">
        <v>59</v>
      </c>
      <c r="O57" s="5"/>
      <c r="P57" s="5" t="s">
        <v>249</v>
      </c>
      <c r="Q57" s="44">
        <v>30.65</v>
      </c>
      <c r="R57" t="s">
        <v>59</v>
      </c>
      <c r="S57" s="5"/>
      <c r="T57" s="5"/>
      <c r="U57" s="37">
        <v>90250</v>
      </c>
      <c r="V57" t="s">
        <v>59</v>
      </c>
      <c r="W57" s="5"/>
      <c r="X57" s="5" t="s">
        <v>249</v>
      </c>
      <c r="Y57" s="44">
        <v>29.94</v>
      </c>
      <c r="Z57" t="s">
        <v>59</v>
      </c>
    </row>
    <row r="58" spans="1:30" ht="15.75" thickTop="1" x14ac:dyDescent="0.25">
      <c r="A58" s="17"/>
      <c r="B58" s="15"/>
      <c r="C58" s="15" t="s">
        <v>59</v>
      </c>
      <c r="D58" s="120"/>
      <c r="E58" s="120"/>
      <c r="F58" s="15"/>
      <c r="G58" s="15"/>
      <c r="H58" s="15"/>
      <c r="I58" s="15"/>
      <c r="J58" s="15"/>
      <c r="K58" s="15" t="s">
        <v>59</v>
      </c>
      <c r="L58" s="120"/>
      <c r="M58" s="120"/>
      <c r="N58" s="15"/>
      <c r="O58" s="15"/>
      <c r="P58" s="15"/>
      <c r="Q58" s="15"/>
      <c r="R58" s="15"/>
      <c r="S58" s="15" t="s">
        <v>59</v>
      </c>
      <c r="T58" s="120"/>
      <c r="U58" s="120"/>
      <c r="V58" s="15"/>
      <c r="W58" s="15"/>
      <c r="X58" s="15"/>
      <c r="Y58" s="15"/>
    </row>
    <row r="59" spans="1:30" x14ac:dyDescent="0.25">
      <c r="A59" s="17" t="s">
        <v>1062</v>
      </c>
      <c r="B59" s="48" t="s">
        <v>835</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5.75" x14ac:dyDescent="0.25">
      <c r="A60" s="17"/>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row>
    <row r="61" spans="1:30" x14ac:dyDescent="0.25">
      <c r="A61" s="17"/>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row>
    <row r="62" spans="1:30" x14ac:dyDescent="0.25">
      <c r="A62" s="17"/>
      <c r="B62" s="78" t="s">
        <v>836</v>
      </c>
      <c r="C62" s="79" t="s">
        <v>59</v>
      </c>
      <c r="D62" s="103" t="s">
        <v>837</v>
      </c>
      <c r="E62" s="103"/>
      <c r="F62" s="79"/>
      <c r="G62" s="79" t="s">
        <v>59</v>
      </c>
      <c r="H62" s="103" t="s">
        <v>826</v>
      </c>
      <c r="I62" s="103"/>
      <c r="J62" s="79"/>
      <c r="K62" s="79" t="s">
        <v>59</v>
      </c>
      <c r="L62" s="103" t="s">
        <v>826</v>
      </c>
      <c r="M62" s="103"/>
      <c r="N62" s="79"/>
      <c r="O62" s="79" t="s">
        <v>59</v>
      </c>
      <c r="P62" s="103" t="s">
        <v>841</v>
      </c>
      <c r="Q62" s="103"/>
      <c r="R62" s="79"/>
      <c r="S62" s="79" t="s">
        <v>59</v>
      </c>
      <c r="T62" s="103" t="s">
        <v>843</v>
      </c>
      <c r="U62" s="103"/>
      <c r="V62" s="79"/>
      <c r="W62" s="79" t="s">
        <v>59</v>
      </c>
      <c r="X62" s="103" t="s">
        <v>826</v>
      </c>
      <c r="Y62" s="103"/>
      <c r="Z62" s="79"/>
      <c r="AA62" s="79" t="s">
        <v>59</v>
      </c>
      <c r="AB62" s="103" t="s">
        <v>841</v>
      </c>
      <c r="AC62" s="103"/>
      <c r="AD62" s="79"/>
    </row>
    <row r="63" spans="1:30" x14ac:dyDescent="0.25">
      <c r="A63" s="17"/>
      <c r="B63" s="78"/>
      <c r="C63" s="79"/>
      <c r="D63" s="103" t="s">
        <v>838</v>
      </c>
      <c r="E63" s="103"/>
      <c r="F63" s="79"/>
      <c r="G63" s="79"/>
      <c r="H63" s="103" t="s">
        <v>839</v>
      </c>
      <c r="I63" s="103"/>
      <c r="J63" s="79"/>
      <c r="K63" s="79"/>
      <c r="L63" s="103" t="s">
        <v>827</v>
      </c>
      <c r="M63" s="103"/>
      <c r="N63" s="79"/>
      <c r="O63" s="79"/>
      <c r="P63" s="103" t="s">
        <v>842</v>
      </c>
      <c r="Q63" s="103"/>
      <c r="R63" s="79"/>
      <c r="S63" s="79"/>
      <c r="T63" s="103" t="s">
        <v>838</v>
      </c>
      <c r="U63" s="103"/>
      <c r="V63" s="79"/>
      <c r="W63" s="79"/>
      <c r="X63" s="103" t="s">
        <v>827</v>
      </c>
      <c r="Y63" s="103"/>
      <c r="Z63" s="79"/>
      <c r="AA63" s="79"/>
      <c r="AB63" s="103" t="s">
        <v>842</v>
      </c>
      <c r="AC63" s="103"/>
      <c r="AD63" s="79"/>
    </row>
    <row r="64" spans="1:30" ht="15.75" thickBot="1" x14ac:dyDescent="0.3">
      <c r="A64" s="17"/>
      <c r="B64" s="78"/>
      <c r="C64" s="79"/>
      <c r="D64" s="104"/>
      <c r="E64" s="104"/>
      <c r="F64" s="79"/>
      <c r="G64" s="79"/>
      <c r="H64" s="104" t="s">
        <v>840</v>
      </c>
      <c r="I64" s="104"/>
      <c r="J64" s="79"/>
      <c r="K64" s="79"/>
      <c r="L64" s="104"/>
      <c r="M64" s="104"/>
      <c r="N64" s="79"/>
      <c r="O64" s="79"/>
      <c r="P64" s="104"/>
      <c r="Q64" s="104"/>
      <c r="R64" s="79"/>
      <c r="S64" s="79"/>
      <c r="T64" s="104"/>
      <c r="U64" s="104"/>
      <c r="V64" s="79"/>
      <c r="W64" s="79"/>
      <c r="X64" s="104"/>
      <c r="Y64" s="104"/>
      <c r="Z64" s="79"/>
      <c r="AA64" s="79"/>
      <c r="AB64" s="104"/>
      <c r="AC64" s="104"/>
      <c r="AD64" s="79"/>
    </row>
    <row r="65" spans="1:30" ht="15.75" thickBot="1" x14ac:dyDescent="0.3">
      <c r="A65" s="17"/>
      <c r="B65" s="29" t="s">
        <v>844</v>
      </c>
      <c r="C65" s="31" t="s">
        <v>59</v>
      </c>
      <c r="D65" s="31"/>
      <c r="E65" s="33">
        <v>1500</v>
      </c>
      <c r="F65" s="35" t="s">
        <v>59</v>
      </c>
      <c r="G65" s="31" t="s">
        <v>59</v>
      </c>
      <c r="H65" s="31"/>
      <c r="I65" s="42">
        <v>0.7</v>
      </c>
      <c r="J65" s="35" t="s">
        <v>59</v>
      </c>
      <c r="K65" s="31" t="s">
        <v>59</v>
      </c>
      <c r="L65" s="31" t="s">
        <v>249</v>
      </c>
      <c r="M65" s="42">
        <v>36.03</v>
      </c>
      <c r="N65" s="35" t="s">
        <v>59</v>
      </c>
      <c r="O65" s="31" t="s">
        <v>59</v>
      </c>
      <c r="P65" s="31" t="s">
        <v>249</v>
      </c>
      <c r="Q65" s="42">
        <v>27.13</v>
      </c>
      <c r="R65" s="35" t="s">
        <v>59</v>
      </c>
      <c r="S65" s="31" t="s">
        <v>59</v>
      </c>
      <c r="T65" s="31"/>
      <c r="U65" s="33">
        <v>1500</v>
      </c>
      <c r="V65" s="35" t="s">
        <v>59</v>
      </c>
      <c r="W65" s="31" t="s">
        <v>59</v>
      </c>
      <c r="X65" s="31" t="s">
        <v>249</v>
      </c>
      <c r="Y65" s="42">
        <v>36.03</v>
      </c>
      <c r="Z65" s="35" t="s">
        <v>59</v>
      </c>
      <c r="AA65" s="31" t="s">
        <v>59</v>
      </c>
      <c r="AB65" s="31" t="s">
        <v>249</v>
      </c>
      <c r="AC65" s="42">
        <v>27.13</v>
      </c>
      <c r="AD65" s="35" t="s">
        <v>59</v>
      </c>
    </row>
    <row r="66" spans="1:30" x14ac:dyDescent="0.25">
      <c r="A66" s="17"/>
      <c r="B66" s="39"/>
      <c r="C66" s="39" t="s">
        <v>59</v>
      </c>
      <c r="D66" s="40"/>
      <c r="E66" s="40"/>
      <c r="F66" s="39"/>
      <c r="G66" s="39" t="s">
        <v>59</v>
      </c>
      <c r="H66" s="39"/>
      <c r="I66" s="39"/>
      <c r="J66" s="39"/>
      <c r="K66" s="39" t="s">
        <v>59</v>
      </c>
      <c r="L66" s="39"/>
      <c r="M66" s="39"/>
      <c r="N66" s="39"/>
      <c r="O66" s="39" t="s">
        <v>59</v>
      </c>
      <c r="P66" s="39"/>
      <c r="Q66" s="39"/>
      <c r="R66" s="39"/>
      <c r="S66" s="39" t="s">
        <v>59</v>
      </c>
      <c r="T66" s="40"/>
      <c r="U66" s="40"/>
      <c r="V66" s="39"/>
      <c r="W66" s="39" t="s">
        <v>59</v>
      </c>
      <c r="X66" s="39"/>
      <c r="Y66" s="39"/>
      <c r="Z66" s="39"/>
      <c r="AA66" s="39" t="s">
        <v>59</v>
      </c>
      <c r="AB66" s="39"/>
      <c r="AC66" s="39"/>
      <c r="AD66" s="39"/>
    </row>
    <row r="67" spans="1:30" ht="15.75" thickBot="1" x14ac:dyDescent="0.3">
      <c r="A67" s="17"/>
      <c r="B67" s="36" t="s">
        <v>132</v>
      </c>
      <c r="C67" s="24"/>
      <c r="D67" s="24"/>
      <c r="E67" s="38">
        <v>1500</v>
      </c>
      <c r="F67" s="25" t="s">
        <v>59</v>
      </c>
      <c r="G67" s="24"/>
      <c r="H67" s="24"/>
      <c r="I67" s="45">
        <v>0.7</v>
      </c>
      <c r="J67" s="25" t="s">
        <v>59</v>
      </c>
      <c r="K67" s="24"/>
      <c r="L67" s="24"/>
      <c r="M67" s="24"/>
      <c r="N67" s="24"/>
      <c r="O67" s="24"/>
      <c r="P67" s="24"/>
      <c r="Q67" s="24"/>
      <c r="R67" s="24"/>
      <c r="S67" s="24"/>
      <c r="T67" s="24"/>
      <c r="U67" s="38">
        <v>1500</v>
      </c>
      <c r="V67" s="25" t="s">
        <v>59</v>
      </c>
      <c r="W67" s="24"/>
      <c r="X67" s="24"/>
      <c r="Y67" s="24"/>
      <c r="Z67" s="24"/>
      <c r="AA67" s="24"/>
      <c r="AB67" s="24"/>
      <c r="AC67" s="24"/>
      <c r="AD67" s="24"/>
    </row>
    <row r="68" spans="1:30" ht="15.75" thickTop="1" x14ac:dyDescent="0.25">
      <c r="A68" s="17"/>
      <c r="B68" s="39"/>
      <c r="C68" s="39" t="s">
        <v>59</v>
      </c>
      <c r="D68" s="43"/>
      <c r="E68" s="43"/>
      <c r="F68" s="39"/>
      <c r="G68" s="39" t="s">
        <v>59</v>
      </c>
      <c r="H68" s="39"/>
      <c r="I68" s="39"/>
      <c r="J68" s="39"/>
      <c r="K68" s="39" t="s">
        <v>59</v>
      </c>
      <c r="L68" s="39"/>
      <c r="M68" s="39"/>
      <c r="N68" s="39"/>
      <c r="O68" s="39" t="s">
        <v>59</v>
      </c>
      <c r="P68" s="39"/>
      <c r="Q68" s="39"/>
      <c r="R68" s="39"/>
      <c r="S68" s="39" t="s">
        <v>59</v>
      </c>
      <c r="T68" s="43"/>
      <c r="U68" s="43"/>
      <c r="V68" s="39"/>
      <c r="W68" s="39" t="s">
        <v>59</v>
      </c>
      <c r="X68" s="39"/>
      <c r="Y68" s="39"/>
      <c r="Z68" s="39"/>
      <c r="AA68" s="39" t="s">
        <v>59</v>
      </c>
    </row>
  </sheetData>
  <mergeCells count="103">
    <mergeCell ref="A41:A58"/>
    <mergeCell ref="B41:AD41"/>
    <mergeCell ref="B42:AD42"/>
    <mergeCell ref="B43:AD43"/>
    <mergeCell ref="B44:AD44"/>
    <mergeCell ref="A59:A68"/>
    <mergeCell ref="B59:AD59"/>
    <mergeCell ref="B60:AD60"/>
    <mergeCell ref="AD62:AD64"/>
    <mergeCell ref="A1:A2"/>
    <mergeCell ref="B1:AD1"/>
    <mergeCell ref="B2:AD2"/>
    <mergeCell ref="A3:A18"/>
    <mergeCell ref="B3:AD3"/>
    <mergeCell ref="B4:AD4"/>
    <mergeCell ref="B16:AD16"/>
    <mergeCell ref="A19:A40"/>
    <mergeCell ref="B19:AD19"/>
    <mergeCell ref="X62:Y62"/>
    <mergeCell ref="X63:Y63"/>
    <mergeCell ref="X64:Y64"/>
    <mergeCell ref="Z62:Z64"/>
    <mergeCell ref="AA62:AA64"/>
    <mergeCell ref="AB62:AC62"/>
    <mergeCell ref="AB63:AC63"/>
    <mergeCell ref="AB64:AC64"/>
    <mergeCell ref="S62:S64"/>
    <mergeCell ref="T62:U62"/>
    <mergeCell ref="T63:U63"/>
    <mergeCell ref="T64:U64"/>
    <mergeCell ref="V62:V64"/>
    <mergeCell ref="W62:W64"/>
    <mergeCell ref="N62:N64"/>
    <mergeCell ref="O62:O64"/>
    <mergeCell ref="P62:Q62"/>
    <mergeCell ref="P63:Q63"/>
    <mergeCell ref="P64:Q64"/>
    <mergeCell ref="R62:R64"/>
    <mergeCell ref="H64:I64"/>
    <mergeCell ref="J62:J64"/>
    <mergeCell ref="K62:K64"/>
    <mergeCell ref="L62:M62"/>
    <mergeCell ref="L63:M63"/>
    <mergeCell ref="L64:M64"/>
    <mergeCell ref="Z48:Z49"/>
    <mergeCell ref="B62:B64"/>
    <mergeCell ref="C62:C64"/>
    <mergeCell ref="D62:E62"/>
    <mergeCell ref="D63:E63"/>
    <mergeCell ref="D64:E64"/>
    <mergeCell ref="F62:F64"/>
    <mergeCell ref="G62:G64"/>
    <mergeCell ref="H62:I62"/>
    <mergeCell ref="H63:I63"/>
    <mergeCell ref="R48:R49"/>
    <mergeCell ref="S48:S49"/>
    <mergeCell ref="T48:U49"/>
    <mergeCell ref="V48:V49"/>
    <mergeCell ref="W48:W49"/>
    <mergeCell ref="X48:Y48"/>
    <mergeCell ref="X49:Y49"/>
    <mergeCell ref="J48:J49"/>
    <mergeCell ref="K48:K49"/>
    <mergeCell ref="L48:M49"/>
    <mergeCell ref="N48:N49"/>
    <mergeCell ref="O48:O49"/>
    <mergeCell ref="P48:Q48"/>
    <mergeCell ref="P49:Q49"/>
    <mergeCell ref="B48:B49"/>
    <mergeCell ref="C48:C49"/>
    <mergeCell ref="D48:E49"/>
    <mergeCell ref="F48:F49"/>
    <mergeCell ref="G48:G49"/>
    <mergeCell ref="H48:I48"/>
    <mergeCell ref="H49:I49"/>
    <mergeCell ref="C36:F36"/>
    <mergeCell ref="G36:J36"/>
    <mergeCell ref="K36:N36"/>
    <mergeCell ref="D46:Y46"/>
    <mergeCell ref="D47:I47"/>
    <mergeCell ref="L47:Q47"/>
    <mergeCell ref="T47:Y47"/>
    <mergeCell ref="C25:F25"/>
    <mergeCell ref="G25:J25"/>
    <mergeCell ref="K25:N25"/>
    <mergeCell ref="C30:F30"/>
    <mergeCell ref="G30:J30"/>
    <mergeCell ref="K30:N30"/>
    <mergeCell ref="C10:F10"/>
    <mergeCell ref="G10:J10"/>
    <mergeCell ref="K10:N10"/>
    <mergeCell ref="D22:M22"/>
    <mergeCell ref="D23:E23"/>
    <mergeCell ref="H23:I23"/>
    <mergeCell ref="L23:M23"/>
    <mergeCell ref="B20:AD20"/>
    <mergeCell ref="D6:M6"/>
    <mergeCell ref="D7:E7"/>
    <mergeCell ref="H7:I7"/>
    <mergeCell ref="L7:M7"/>
    <mergeCell ref="C8:F8"/>
    <mergeCell ref="G8:J8"/>
    <mergeCell ref="K8:N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6" width="3" bestFit="1" customWidth="1"/>
    <col min="8" max="8" width="1.85546875" bestFit="1" customWidth="1"/>
    <col min="9" max="9" width="6.5703125" bestFit="1" customWidth="1"/>
    <col min="10" max="10" width="3" bestFit="1" customWidth="1"/>
    <col min="12" max="12" width="2.42578125" customWidth="1"/>
    <col min="13" max="13" width="8.85546875" customWidth="1"/>
    <col min="14" max="14" width="3" bestFit="1" customWidth="1"/>
    <col min="16" max="16" width="2.28515625" customWidth="1"/>
    <col min="17" max="17" width="8.42578125" customWidth="1"/>
    <col min="18" max="18" width="3" bestFit="1" customWidth="1"/>
  </cols>
  <sheetData>
    <row r="1" spans="1:18" ht="15" customHeight="1" x14ac:dyDescent="0.25">
      <c r="A1" s="9" t="s">
        <v>1063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7" t="s">
        <v>1064</v>
      </c>
      <c r="B3" s="48" t="s">
        <v>854</v>
      </c>
      <c r="C3" s="48"/>
      <c r="D3" s="48"/>
      <c r="E3" s="48"/>
      <c r="F3" s="48"/>
      <c r="G3" s="48"/>
      <c r="H3" s="48"/>
      <c r="I3" s="48"/>
      <c r="J3" s="48"/>
      <c r="K3" s="48"/>
      <c r="L3" s="48"/>
      <c r="M3" s="48"/>
      <c r="N3" s="48"/>
      <c r="O3" s="48"/>
      <c r="P3" s="48"/>
      <c r="Q3" s="48"/>
      <c r="R3" s="48"/>
    </row>
    <row r="4" spans="1:18" ht="15.75" x14ac:dyDescent="0.25">
      <c r="A4" s="17"/>
      <c r="B4" s="49"/>
      <c r="C4" s="49"/>
      <c r="D4" s="49"/>
      <c r="E4" s="49"/>
      <c r="F4" s="49"/>
      <c r="G4" s="49"/>
      <c r="H4" s="49"/>
      <c r="I4" s="49"/>
      <c r="J4" s="49"/>
      <c r="K4" s="49"/>
      <c r="L4" s="49"/>
      <c r="M4" s="49"/>
      <c r="N4" s="49"/>
      <c r="O4" s="49"/>
      <c r="P4" s="49"/>
      <c r="Q4" s="49"/>
      <c r="R4" s="49"/>
    </row>
    <row r="5" spans="1:18" x14ac:dyDescent="0.25">
      <c r="A5" s="17"/>
      <c r="B5" s="24"/>
      <c r="C5" s="24"/>
      <c r="D5" s="24"/>
      <c r="E5" s="24"/>
      <c r="F5" s="24"/>
      <c r="G5" s="24"/>
      <c r="H5" s="24"/>
      <c r="I5" s="24"/>
      <c r="J5" s="24"/>
      <c r="K5" s="24"/>
      <c r="L5" s="24"/>
      <c r="M5" s="24"/>
      <c r="N5" s="24"/>
      <c r="O5" s="24"/>
      <c r="P5" s="24"/>
      <c r="Q5" s="24"/>
      <c r="R5" s="24"/>
    </row>
    <row r="6" spans="1:18" x14ac:dyDescent="0.25">
      <c r="A6" s="17"/>
      <c r="B6" s="78" t="s">
        <v>855</v>
      </c>
      <c r="C6" s="79" t="s">
        <v>59</v>
      </c>
      <c r="D6" s="80" t="s">
        <v>856</v>
      </c>
      <c r="E6" s="80"/>
      <c r="F6" s="79"/>
      <c r="G6" s="79"/>
      <c r="H6" s="80" t="s">
        <v>857</v>
      </c>
      <c r="I6" s="80"/>
      <c r="J6" s="79"/>
      <c r="K6" s="79"/>
      <c r="L6" s="80" t="s">
        <v>858</v>
      </c>
      <c r="M6" s="80"/>
      <c r="N6" s="79"/>
      <c r="O6" s="79"/>
      <c r="P6" s="80" t="s">
        <v>690</v>
      </c>
      <c r="Q6" s="80"/>
      <c r="R6" s="79"/>
    </row>
    <row r="7" spans="1:18" ht="15.75" thickBot="1" x14ac:dyDescent="0.3">
      <c r="A7" s="17"/>
      <c r="B7" s="78"/>
      <c r="C7" s="79"/>
      <c r="D7" s="46">
        <v>2014</v>
      </c>
      <c r="E7" s="46"/>
      <c r="F7" s="79"/>
      <c r="G7" s="79"/>
      <c r="H7" s="46">
        <v>2014</v>
      </c>
      <c r="I7" s="46"/>
      <c r="J7" s="79"/>
      <c r="K7" s="79"/>
      <c r="L7" s="46">
        <v>2014</v>
      </c>
      <c r="M7" s="46"/>
      <c r="N7" s="79"/>
      <c r="O7" s="79"/>
      <c r="P7" s="46">
        <v>2014</v>
      </c>
      <c r="Q7" s="46"/>
      <c r="R7" s="79"/>
    </row>
    <row r="8" spans="1:18" x14ac:dyDescent="0.25">
      <c r="A8" s="17"/>
      <c r="B8" s="29" t="s">
        <v>87</v>
      </c>
      <c r="C8" s="31" t="s">
        <v>59</v>
      </c>
      <c r="D8" s="31" t="s">
        <v>249</v>
      </c>
      <c r="E8" s="33">
        <v>422790</v>
      </c>
      <c r="F8" s="35" t="s">
        <v>59</v>
      </c>
      <c r="G8" s="31"/>
      <c r="H8" s="31" t="s">
        <v>249</v>
      </c>
      <c r="I8" s="33">
        <v>348795</v>
      </c>
      <c r="J8" s="35" t="s">
        <v>59</v>
      </c>
      <c r="K8" s="31"/>
      <c r="L8" s="31" t="s">
        <v>249</v>
      </c>
      <c r="M8" s="33">
        <v>327469</v>
      </c>
      <c r="N8" s="35" t="s">
        <v>59</v>
      </c>
      <c r="O8" s="31"/>
      <c r="P8" s="31" t="s">
        <v>249</v>
      </c>
      <c r="Q8" s="33">
        <v>333299</v>
      </c>
      <c r="R8" s="35" t="s">
        <v>59</v>
      </c>
    </row>
    <row r="9" spans="1:18" x14ac:dyDescent="0.25">
      <c r="A9" s="17"/>
      <c r="B9" s="36" t="s">
        <v>88</v>
      </c>
      <c r="C9" s="24" t="s">
        <v>59</v>
      </c>
      <c r="D9" s="24"/>
      <c r="E9" s="24"/>
      <c r="F9" s="24"/>
      <c r="G9" s="24"/>
      <c r="H9" s="24"/>
      <c r="I9" s="24"/>
      <c r="J9" s="24"/>
      <c r="K9" s="24"/>
      <c r="L9" s="24"/>
      <c r="M9" s="24"/>
      <c r="N9" s="24"/>
      <c r="O9" s="24"/>
      <c r="P9" s="24"/>
      <c r="Q9" s="24"/>
      <c r="R9" s="24"/>
    </row>
    <row r="10" spans="1:18" x14ac:dyDescent="0.25">
      <c r="A10" s="17"/>
      <c r="B10" s="72" t="s">
        <v>89</v>
      </c>
      <c r="C10" s="31" t="s">
        <v>59</v>
      </c>
      <c r="D10" s="31" t="s">
        <v>249</v>
      </c>
      <c r="E10" s="33">
        <v>311850</v>
      </c>
      <c r="F10" s="35" t="s">
        <v>59</v>
      </c>
      <c r="G10" s="31"/>
      <c r="H10" s="31" t="s">
        <v>249</v>
      </c>
      <c r="I10" s="33">
        <v>231864</v>
      </c>
      <c r="J10" s="35" t="s">
        <v>59</v>
      </c>
      <c r="K10" s="31"/>
      <c r="L10" s="31" t="s">
        <v>249</v>
      </c>
      <c r="M10" s="33">
        <v>228417</v>
      </c>
      <c r="N10" s="35" t="s">
        <v>59</v>
      </c>
      <c r="O10" s="31"/>
      <c r="P10" s="31" t="s">
        <v>249</v>
      </c>
      <c r="Q10" s="33">
        <v>228007</v>
      </c>
      <c r="R10" s="35" t="s">
        <v>59</v>
      </c>
    </row>
    <row r="11" spans="1:18" ht="15.75" thickBot="1" x14ac:dyDescent="0.3">
      <c r="A11" s="17"/>
      <c r="B11" s="73" t="s">
        <v>90</v>
      </c>
      <c r="C11" s="24" t="s">
        <v>59</v>
      </c>
      <c r="D11" s="24"/>
      <c r="E11" s="45" t="s">
        <v>859</v>
      </c>
      <c r="F11" s="25" t="s">
        <v>269</v>
      </c>
      <c r="G11" s="24"/>
      <c r="H11" s="24"/>
      <c r="I11" s="45" t="s">
        <v>860</v>
      </c>
      <c r="J11" s="25" t="s">
        <v>269</v>
      </c>
      <c r="K11" s="24"/>
      <c r="L11" s="24"/>
      <c r="M11" s="38">
        <v>16950</v>
      </c>
      <c r="N11" s="25" t="s">
        <v>59</v>
      </c>
      <c r="O11" s="24"/>
      <c r="P11" s="24"/>
      <c r="Q11" s="38">
        <v>6165</v>
      </c>
      <c r="R11" s="25" t="s">
        <v>59</v>
      </c>
    </row>
    <row r="12" spans="1:18" x14ac:dyDescent="0.25">
      <c r="A12" s="17"/>
      <c r="B12" s="39"/>
      <c r="C12" s="39" t="s">
        <v>59</v>
      </c>
      <c r="D12" s="40"/>
      <c r="E12" s="40"/>
      <c r="F12" s="39"/>
      <c r="G12" s="39"/>
      <c r="H12" s="40"/>
      <c r="I12" s="40"/>
      <c r="J12" s="39"/>
      <c r="K12" s="39"/>
      <c r="L12" s="40"/>
      <c r="M12" s="40"/>
      <c r="N12" s="39"/>
      <c r="O12" s="39"/>
      <c r="P12" s="40"/>
      <c r="Q12" s="40"/>
      <c r="R12" s="39"/>
    </row>
    <row r="13" spans="1:18" x14ac:dyDescent="0.25">
      <c r="A13" s="17"/>
      <c r="B13" s="72" t="s">
        <v>91</v>
      </c>
      <c r="C13" s="31"/>
      <c r="D13" s="31"/>
      <c r="E13" s="33">
        <v>225272</v>
      </c>
      <c r="F13" s="35" t="s">
        <v>59</v>
      </c>
      <c r="G13" s="31"/>
      <c r="H13" s="31"/>
      <c r="I13" s="33">
        <v>231084</v>
      </c>
      <c r="J13" s="35" t="s">
        <v>59</v>
      </c>
      <c r="K13" s="31"/>
      <c r="L13" s="31"/>
      <c r="M13" s="33">
        <v>245367</v>
      </c>
      <c r="N13" s="35" t="s">
        <v>59</v>
      </c>
      <c r="O13" s="31"/>
      <c r="P13" s="31"/>
      <c r="Q13" s="33">
        <v>234172</v>
      </c>
      <c r="R13" s="35" t="s">
        <v>59</v>
      </c>
    </row>
    <row r="14" spans="1:18" x14ac:dyDescent="0.25">
      <c r="A14" s="17"/>
      <c r="B14" s="73" t="s">
        <v>92</v>
      </c>
      <c r="C14" s="24"/>
      <c r="D14" s="24"/>
      <c r="E14" s="38">
        <v>16610</v>
      </c>
      <c r="F14" s="25" t="s">
        <v>59</v>
      </c>
      <c r="G14" s="24"/>
      <c r="H14" s="24"/>
      <c r="I14" s="38">
        <v>15648</v>
      </c>
      <c r="J14" s="25" t="s">
        <v>59</v>
      </c>
      <c r="K14" s="24"/>
      <c r="L14" s="24"/>
      <c r="M14" s="38">
        <v>15839</v>
      </c>
      <c r="N14" s="25" t="s">
        <v>59</v>
      </c>
      <c r="O14" s="24"/>
      <c r="P14" s="24"/>
      <c r="Q14" s="38">
        <v>16071</v>
      </c>
      <c r="R14" s="25" t="s">
        <v>59</v>
      </c>
    </row>
    <row r="15" spans="1:18" ht="25.5" x14ac:dyDescent="0.25">
      <c r="A15" s="17"/>
      <c r="B15" s="74" t="s">
        <v>93</v>
      </c>
      <c r="C15" s="31"/>
      <c r="D15" s="31"/>
      <c r="E15" s="31"/>
      <c r="F15" s="31"/>
      <c r="G15" s="31"/>
      <c r="H15" s="35"/>
      <c r="I15" s="77" t="s">
        <v>267</v>
      </c>
      <c r="J15" s="35" t="s">
        <v>59</v>
      </c>
      <c r="K15" s="31"/>
      <c r="L15" s="31"/>
      <c r="M15" s="42">
        <v>158</v>
      </c>
      <c r="N15" s="35" t="s">
        <v>59</v>
      </c>
      <c r="O15" s="31"/>
      <c r="P15" s="31"/>
      <c r="Q15" s="42" t="s">
        <v>374</v>
      </c>
      <c r="R15" s="35" t="s">
        <v>269</v>
      </c>
    </row>
    <row r="16" spans="1:18" ht="39" thickBot="1" x14ac:dyDescent="0.3">
      <c r="A16" s="17"/>
      <c r="B16" s="84" t="s">
        <v>94</v>
      </c>
      <c r="C16" s="24"/>
      <c r="D16" s="25"/>
      <c r="E16" s="76" t="s">
        <v>267</v>
      </c>
      <c r="F16" s="25" t="s">
        <v>59</v>
      </c>
      <c r="G16" s="24"/>
      <c r="H16" s="25"/>
      <c r="I16" s="76" t="s">
        <v>267</v>
      </c>
      <c r="J16" s="25" t="s">
        <v>59</v>
      </c>
      <c r="K16" s="24"/>
      <c r="L16" s="24"/>
      <c r="M16" s="45" t="s">
        <v>861</v>
      </c>
      <c r="N16" s="25" t="s">
        <v>269</v>
      </c>
      <c r="O16" s="24"/>
      <c r="P16" s="24"/>
      <c r="Q16" s="45">
        <v>21</v>
      </c>
      <c r="R16" s="25" t="s">
        <v>59</v>
      </c>
    </row>
    <row r="17" spans="1:18" x14ac:dyDescent="0.25">
      <c r="A17" s="17"/>
      <c r="B17" s="39"/>
      <c r="C17" s="39" t="s">
        <v>59</v>
      </c>
      <c r="D17" s="40"/>
      <c r="E17" s="40"/>
      <c r="F17" s="39"/>
      <c r="G17" s="39"/>
      <c r="H17" s="40"/>
      <c r="I17" s="40"/>
      <c r="J17" s="39"/>
      <c r="K17" s="39"/>
      <c r="L17" s="40"/>
      <c r="M17" s="40"/>
      <c r="N17" s="39"/>
      <c r="O17" s="39"/>
      <c r="P17" s="40"/>
      <c r="Q17" s="40"/>
      <c r="R17" s="39"/>
    </row>
    <row r="18" spans="1:18" ht="25.5" x14ac:dyDescent="0.25">
      <c r="A18" s="17"/>
      <c r="B18" s="72" t="s">
        <v>95</v>
      </c>
      <c r="C18" s="31"/>
      <c r="D18" s="31"/>
      <c r="E18" s="31"/>
      <c r="F18" s="31"/>
      <c r="G18" s="31"/>
      <c r="H18" s="35"/>
      <c r="I18" s="77" t="s">
        <v>267</v>
      </c>
      <c r="J18" s="35" t="s">
        <v>59</v>
      </c>
      <c r="K18" s="31"/>
      <c r="L18" s="35"/>
      <c r="M18" s="77" t="s">
        <v>267</v>
      </c>
      <c r="N18" s="35" t="s">
        <v>59</v>
      </c>
      <c r="O18" s="31"/>
      <c r="P18" s="35"/>
      <c r="Q18" s="77" t="s">
        <v>267</v>
      </c>
      <c r="R18" s="35" t="s">
        <v>59</v>
      </c>
    </row>
    <row r="19" spans="1:18" x14ac:dyDescent="0.25">
      <c r="A19" s="17"/>
      <c r="B19" s="73" t="s">
        <v>96</v>
      </c>
      <c r="C19" s="24"/>
      <c r="D19" s="24"/>
      <c r="E19" s="45">
        <v>833</v>
      </c>
      <c r="F19" s="25" t="s">
        <v>59</v>
      </c>
      <c r="G19" s="24"/>
      <c r="H19" s="24"/>
      <c r="I19" s="38">
        <v>4473</v>
      </c>
      <c r="J19" s="25" t="s">
        <v>59</v>
      </c>
      <c r="K19" s="24"/>
      <c r="L19" s="24"/>
      <c r="M19" s="38">
        <v>6718</v>
      </c>
      <c r="N19" s="25" t="s">
        <v>59</v>
      </c>
      <c r="O19" s="24"/>
      <c r="P19" s="24"/>
      <c r="Q19" s="45">
        <v>788</v>
      </c>
      <c r="R19" s="25" t="s">
        <v>59</v>
      </c>
    </row>
    <row r="20" spans="1:18" ht="15.75" thickBot="1" x14ac:dyDescent="0.3">
      <c r="A20" s="17"/>
      <c r="B20" s="72" t="s">
        <v>97</v>
      </c>
      <c r="C20" s="31"/>
      <c r="D20" s="31"/>
      <c r="E20" s="33">
        <v>10399</v>
      </c>
      <c r="F20" s="35" t="s">
        <v>59</v>
      </c>
      <c r="G20" s="31"/>
      <c r="H20" s="31"/>
      <c r="I20" s="42" t="s">
        <v>862</v>
      </c>
      <c r="J20" s="35" t="s">
        <v>269</v>
      </c>
      <c r="K20" s="31"/>
      <c r="L20" s="31"/>
      <c r="M20" s="33">
        <v>1336</v>
      </c>
      <c r="N20" s="35" t="s">
        <v>59</v>
      </c>
      <c r="O20" s="31"/>
      <c r="P20" s="31"/>
      <c r="Q20" s="42">
        <v>586</v>
      </c>
      <c r="R20" s="35" t="s">
        <v>59</v>
      </c>
    </row>
    <row r="21" spans="1:18" x14ac:dyDescent="0.25">
      <c r="A21" s="17"/>
      <c r="B21" s="39"/>
      <c r="C21" s="39" t="s">
        <v>59</v>
      </c>
      <c r="D21" s="40"/>
      <c r="E21" s="40"/>
      <c r="F21" s="39"/>
      <c r="G21" s="39"/>
      <c r="H21" s="40"/>
      <c r="I21" s="40"/>
      <c r="J21" s="39"/>
      <c r="K21" s="39"/>
      <c r="L21" s="40"/>
      <c r="M21" s="40"/>
      <c r="N21" s="39"/>
      <c r="O21" s="39"/>
      <c r="P21" s="40"/>
      <c r="Q21" s="40"/>
      <c r="R21" s="39"/>
    </row>
    <row r="22" spans="1:18" ht="15.75" thickBot="1" x14ac:dyDescent="0.3">
      <c r="A22" s="17"/>
      <c r="B22" s="36" t="s">
        <v>98</v>
      </c>
      <c r="C22" s="24"/>
      <c r="D22" s="24" t="s">
        <v>249</v>
      </c>
      <c r="E22" s="38">
        <v>253114</v>
      </c>
      <c r="F22" s="25" t="s">
        <v>59</v>
      </c>
      <c r="G22" s="24"/>
      <c r="H22" s="24" t="s">
        <v>249</v>
      </c>
      <c r="I22" s="38">
        <v>249540</v>
      </c>
      <c r="J22" s="25" t="s">
        <v>59</v>
      </c>
      <c r="K22" s="24"/>
      <c r="L22" s="24" t="s">
        <v>249</v>
      </c>
      <c r="M22" s="38">
        <v>269260</v>
      </c>
      <c r="N22" s="25" t="s">
        <v>59</v>
      </c>
      <c r="O22" s="24"/>
      <c r="P22" s="24" t="s">
        <v>249</v>
      </c>
      <c r="Q22" s="38">
        <v>251617</v>
      </c>
      <c r="R22" s="25" t="s">
        <v>59</v>
      </c>
    </row>
    <row r="23" spans="1:18" x14ac:dyDescent="0.25">
      <c r="A23" s="17"/>
      <c r="B23" s="39"/>
      <c r="C23" s="39" t="s">
        <v>59</v>
      </c>
      <c r="D23" s="40"/>
      <c r="E23" s="40"/>
      <c r="F23" s="39"/>
      <c r="G23" s="39"/>
      <c r="H23" s="40"/>
      <c r="I23" s="40"/>
      <c r="J23" s="39"/>
      <c r="K23" s="39"/>
      <c r="L23" s="40"/>
      <c r="M23" s="40"/>
      <c r="N23" s="39"/>
      <c r="O23" s="39"/>
      <c r="P23" s="40"/>
      <c r="Q23" s="40"/>
      <c r="R23" s="39"/>
    </row>
    <row r="24" spans="1:18" x14ac:dyDescent="0.25">
      <c r="A24" s="17"/>
      <c r="B24" s="39"/>
      <c r="C24" s="87"/>
      <c r="D24" s="87"/>
      <c r="E24" s="87"/>
      <c r="F24" s="87"/>
      <c r="G24" s="87"/>
      <c r="H24" s="87"/>
      <c r="I24" s="87"/>
      <c r="J24" s="87"/>
      <c r="K24" s="87"/>
      <c r="L24" s="87"/>
      <c r="M24" s="87"/>
      <c r="N24" s="87"/>
      <c r="O24" s="87"/>
      <c r="P24" s="87"/>
      <c r="Q24" s="87"/>
      <c r="R24" s="87"/>
    </row>
    <row r="25" spans="1:18" x14ac:dyDescent="0.25">
      <c r="A25" s="17"/>
      <c r="B25" s="29" t="s">
        <v>99</v>
      </c>
      <c r="C25" s="31"/>
      <c r="D25" s="31"/>
      <c r="E25" s="31"/>
      <c r="F25" s="31"/>
      <c r="G25" s="31"/>
      <c r="H25" s="31"/>
      <c r="I25" s="31"/>
      <c r="J25" s="31"/>
      <c r="K25" s="31"/>
      <c r="L25" s="31"/>
      <c r="M25" s="31"/>
      <c r="N25" s="31"/>
      <c r="O25" s="31"/>
      <c r="P25" s="31"/>
      <c r="Q25" s="31"/>
      <c r="R25" s="31"/>
    </row>
    <row r="26" spans="1:18" ht="25.5" x14ac:dyDescent="0.25">
      <c r="A26" s="17"/>
      <c r="B26" s="73" t="s">
        <v>100</v>
      </c>
      <c r="C26" s="24"/>
      <c r="D26" s="24" t="s">
        <v>249</v>
      </c>
      <c r="E26" s="38">
        <v>135067</v>
      </c>
      <c r="F26" s="25" t="s">
        <v>59</v>
      </c>
      <c r="G26" s="24"/>
      <c r="H26" s="24" t="s">
        <v>249</v>
      </c>
      <c r="I26" s="38">
        <v>140220</v>
      </c>
      <c r="J26" s="25" t="s">
        <v>59</v>
      </c>
      <c r="K26" s="24"/>
      <c r="L26" s="24" t="s">
        <v>249</v>
      </c>
      <c r="M26" s="38">
        <v>135284</v>
      </c>
      <c r="N26" s="25" t="s">
        <v>59</v>
      </c>
      <c r="O26" s="24"/>
      <c r="P26" s="24" t="s">
        <v>249</v>
      </c>
      <c r="Q26" s="38">
        <v>134658</v>
      </c>
      <c r="R26" s="25" t="s">
        <v>59</v>
      </c>
    </row>
    <row r="27" spans="1:18" x14ac:dyDescent="0.25">
      <c r="A27" s="17"/>
      <c r="B27" s="72" t="s">
        <v>101</v>
      </c>
      <c r="C27" s="31"/>
      <c r="D27" s="31"/>
      <c r="E27" s="33">
        <v>25727</v>
      </c>
      <c r="F27" s="35" t="s">
        <v>59</v>
      </c>
      <c r="G27" s="31"/>
      <c r="H27" s="31"/>
      <c r="I27" s="33">
        <v>32150</v>
      </c>
      <c r="J27" s="35" t="s">
        <v>59</v>
      </c>
      <c r="K27" s="31"/>
      <c r="L27" s="31"/>
      <c r="M27" s="33">
        <v>33943</v>
      </c>
      <c r="N27" s="35" t="s">
        <v>59</v>
      </c>
      <c r="O27" s="31"/>
      <c r="P27" s="31"/>
      <c r="Q27" s="33">
        <v>33708</v>
      </c>
      <c r="R27" s="35" t="s">
        <v>59</v>
      </c>
    </row>
    <row r="28" spans="1:18" x14ac:dyDescent="0.25">
      <c r="A28" s="17"/>
      <c r="B28" s="73" t="s">
        <v>102</v>
      </c>
      <c r="C28" s="24"/>
      <c r="D28" s="24"/>
      <c r="E28" s="38">
        <v>47146</v>
      </c>
      <c r="F28" s="25" t="s">
        <v>59</v>
      </c>
      <c r="G28" s="24"/>
      <c r="H28" s="24"/>
      <c r="I28" s="38">
        <v>47992</v>
      </c>
      <c r="J28" s="25" t="s">
        <v>59</v>
      </c>
      <c r="K28" s="24"/>
      <c r="L28" s="24"/>
      <c r="M28" s="38">
        <v>50388</v>
      </c>
      <c r="N28" s="25" t="s">
        <v>59</v>
      </c>
      <c r="O28" s="24"/>
      <c r="P28" s="24"/>
      <c r="Q28" s="38">
        <v>51299</v>
      </c>
      <c r="R28" s="25" t="s">
        <v>59</v>
      </c>
    </row>
    <row r="29" spans="1:18" x14ac:dyDescent="0.25">
      <c r="A29" s="17"/>
      <c r="B29" s="72" t="s">
        <v>103</v>
      </c>
      <c r="C29" s="31"/>
      <c r="D29" s="31"/>
      <c r="E29" s="31"/>
      <c r="F29" s="31"/>
      <c r="G29" s="31"/>
      <c r="H29" s="35"/>
      <c r="I29" s="77" t="s">
        <v>267</v>
      </c>
      <c r="J29" s="35" t="s">
        <v>59</v>
      </c>
      <c r="K29" s="31"/>
      <c r="L29" s="35"/>
      <c r="M29" s="77" t="s">
        <v>267</v>
      </c>
      <c r="N29" s="35" t="s">
        <v>59</v>
      </c>
      <c r="O29" s="31"/>
      <c r="P29" s="35"/>
      <c r="Q29" s="77" t="s">
        <v>267</v>
      </c>
      <c r="R29" s="35" t="s">
        <v>59</v>
      </c>
    </row>
    <row r="30" spans="1:18" ht="15.75" thickBot="1" x14ac:dyDescent="0.3">
      <c r="A30" s="17"/>
      <c r="B30" s="73" t="s">
        <v>104</v>
      </c>
      <c r="C30" s="24"/>
      <c r="D30" s="24"/>
      <c r="E30" s="38">
        <v>3852</v>
      </c>
      <c r="F30" s="25" t="s">
        <v>59</v>
      </c>
      <c r="G30" s="24"/>
      <c r="H30" s="24"/>
      <c r="I30" s="38">
        <v>4319</v>
      </c>
      <c r="J30" s="25" t="s">
        <v>59</v>
      </c>
      <c r="K30" s="24"/>
      <c r="L30" s="24"/>
      <c r="M30" s="38">
        <v>3388</v>
      </c>
      <c r="N30" s="25" t="s">
        <v>59</v>
      </c>
      <c r="O30" s="24"/>
      <c r="P30" s="24"/>
      <c r="Q30" s="38">
        <v>3854</v>
      </c>
      <c r="R30" s="25" t="s">
        <v>59</v>
      </c>
    </row>
    <row r="31" spans="1:18" x14ac:dyDescent="0.25">
      <c r="A31" s="17"/>
      <c r="B31" s="39"/>
      <c r="C31" s="39" t="s">
        <v>59</v>
      </c>
      <c r="D31" s="40"/>
      <c r="E31" s="40"/>
      <c r="F31" s="39"/>
      <c r="G31" s="39"/>
      <c r="H31" s="40"/>
      <c r="I31" s="40"/>
      <c r="J31" s="39"/>
      <c r="K31" s="39"/>
      <c r="L31" s="40"/>
      <c r="M31" s="40"/>
      <c r="N31" s="39"/>
      <c r="O31" s="39"/>
      <c r="P31" s="40"/>
      <c r="Q31" s="40"/>
      <c r="R31" s="39"/>
    </row>
    <row r="32" spans="1:18" x14ac:dyDescent="0.25">
      <c r="A32" s="17"/>
      <c r="B32" s="29" t="s">
        <v>105</v>
      </c>
      <c r="C32" s="31"/>
      <c r="D32" s="31" t="s">
        <v>249</v>
      </c>
      <c r="E32" s="33">
        <v>211792</v>
      </c>
      <c r="F32" s="35" t="s">
        <v>59</v>
      </c>
      <c r="G32" s="31"/>
      <c r="H32" s="31" t="s">
        <v>249</v>
      </c>
      <c r="I32" s="33">
        <v>224681</v>
      </c>
      <c r="J32" s="35" t="s">
        <v>59</v>
      </c>
      <c r="K32" s="31"/>
      <c r="L32" s="31" t="s">
        <v>249</v>
      </c>
      <c r="M32" s="33">
        <v>223003</v>
      </c>
      <c r="N32" s="35" t="s">
        <v>59</v>
      </c>
      <c r="O32" s="31"/>
      <c r="P32" s="31" t="s">
        <v>249</v>
      </c>
      <c r="Q32" s="33">
        <v>223519</v>
      </c>
      <c r="R32" s="35" t="s">
        <v>59</v>
      </c>
    </row>
    <row r="33" spans="1:18" ht="15.75" thickBot="1" x14ac:dyDescent="0.3">
      <c r="A33" s="17"/>
      <c r="B33" s="36" t="s">
        <v>863</v>
      </c>
      <c r="C33" s="24"/>
      <c r="D33" s="24"/>
      <c r="E33" s="38">
        <v>41322</v>
      </c>
      <c r="F33" s="25" t="s">
        <v>59</v>
      </c>
      <c r="G33" s="24"/>
      <c r="H33" s="24"/>
      <c r="I33" s="38">
        <v>24859</v>
      </c>
      <c r="J33" s="25" t="s">
        <v>59</v>
      </c>
      <c r="K33" s="24"/>
      <c r="L33" s="24"/>
      <c r="M33" s="38">
        <v>46257</v>
      </c>
      <c r="N33" s="25" t="s">
        <v>59</v>
      </c>
      <c r="O33" s="24"/>
      <c r="P33" s="24"/>
      <c r="Q33" s="38">
        <v>28098</v>
      </c>
      <c r="R33" s="25" t="s">
        <v>59</v>
      </c>
    </row>
    <row r="34" spans="1:18" x14ac:dyDescent="0.25">
      <c r="A34" s="17"/>
      <c r="B34" s="39"/>
      <c r="C34" s="39" t="s">
        <v>59</v>
      </c>
      <c r="D34" s="40"/>
      <c r="E34" s="40"/>
      <c r="F34" s="39"/>
      <c r="G34" s="39"/>
      <c r="H34" s="40"/>
      <c r="I34" s="40"/>
      <c r="J34" s="39"/>
      <c r="K34" s="39"/>
      <c r="L34" s="40"/>
      <c r="M34" s="40"/>
      <c r="N34" s="39"/>
      <c r="O34" s="39"/>
      <c r="P34" s="40"/>
      <c r="Q34" s="40"/>
      <c r="R34" s="39"/>
    </row>
    <row r="35" spans="1:18" ht="15.75" thickBot="1" x14ac:dyDescent="0.3">
      <c r="A35" s="17"/>
      <c r="B35" s="29" t="s">
        <v>864</v>
      </c>
      <c r="C35" s="31"/>
      <c r="D35" s="31" t="s">
        <v>249</v>
      </c>
      <c r="E35" s="33">
        <v>13354</v>
      </c>
      <c r="F35" s="35" t="s">
        <v>59</v>
      </c>
      <c r="G35" s="31"/>
      <c r="H35" s="31" t="s">
        <v>249</v>
      </c>
      <c r="I35" s="33">
        <v>7998</v>
      </c>
      <c r="J35" s="35" t="s">
        <v>59</v>
      </c>
      <c r="K35" s="31"/>
      <c r="L35" s="31" t="s">
        <v>249</v>
      </c>
      <c r="M35" s="33">
        <v>15032</v>
      </c>
      <c r="N35" s="35" t="s">
        <v>59</v>
      </c>
      <c r="O35" s="31"/>
      <c r="P35" s="31" t="s">
        <v>249</v>
      </c>
      <c r="Q35" s="33">
        <v>8823</v>
      </c>
      <c r="R35" s="35" t="s">
        <v>59</v>
      </c>
    </row>
    <row r="36" spans="1:18" x14ac:dyDescent="0.25">
      <c r="A36" s="17"/>
      <c r="B36" s="39"/>
      <c r="C36" s="39" t="s">
        <v>59</v>
      </c>
      <c r="D36" s="40"/>
      <c r="E36" s="40"/>
      <c r="F36" s="39"/>
      <c r="G36" s="39"/>
      <c r="H36" s="40"/>
      <c r="I36" s="40"/>
      <c r="J36" s="39"/>
      <c r="K36" s="39"/>
      <c r="L36" s="40"/>
      <c r="M36" s="40"/>
      <c r="N36" s="39"/>
      <c r="O36" s="39"/>
      <c r="P36" s="40"/>
      <c r="Q36" s="40"/>
      <c r="R36" s="39"/>
    </row>
    <row r="37" spans="1:18" ht="15.75" thickBot="1" x14ac:dyDescent="0.3">
      <c r="A37" s="17"/>
      <c r="B37" s="36" t="s">
        <v>108</v>
      </c>
      <c r="C37" s="24"/>
      <c r="D37" s="24" t="s">
        <v>249</v>
      </c>
      <c r="E37" s="38">
        <v>27968</v>
      </c>
      <c r="F37" s="25" t="s">
        <v>59</v>
      </c>
      <c r="G37" s="24"/>
      <c r="H37" s="24" t="s">
        <v>249</v>
      </c>
      <c r="I37" s="38">
        <v>16861</v>
      </c>
      <c r="J37" s="25" t="s">
        <v>59</v>
      </c>
      <c r="K37" s="24"/>
      <c r="L37" s="24" t="s">
        <v>249</v>
      </c>
      <c r="M37" s="38">
        <v>31225</v>
      </c>
      <c r="N37" s="25" t="s">
        <v>59</v>
      </c>
      <c r="O37" s="24"/>
      <c r="P37" s="24" t="s">
        <v>249</v>
      </c>
      <c r="Q37" s="38">
        <v>19275</v>
      </c>
      <c r="R37" s="25" t="s">
        <v>59</v>
      </c>
    </row>
    <row r="38" spans="1:18" ht="15.75" thickTop="1" x14ac:dyDescent="0.25">
      <c r="A38" s="17"/>
      <c r="B38" s="39"/>
      <c r="C38" s="39" t="s">
        <v>59</v>
      </c>
      <c r="D38" s="43"/>
      <c r="E38" s="43"/>
      <c r="F38" s="39"/>
      <c r="G38" s="39"/>
      <c r="H38" s="43"/>
      <c r="I38" s="43"/>
      <c r="J38" s="39"/>
      <c r="K38" s="39"/>
      <c r="L38" s="43"/>
      <c r="M38" s="43"/>
      <c r="N38" s="39"/>
      <c r="O38" s="39"/>
      <c r="P38" s="43"/>
      <c r="Q38" s="43"/>
      <c r="R38" s="39"/>
    </row>
    <row r="39" spans="1:18" x14ac:dyDescent="0.25">
      <c r="A39" s="17"/>
      <c r="B39" s="39"/>
      <c r="C39" s="87"/>
      <c r="D39" s="87"/>
      <c r="E39" s="87"/>
      <c r="F39" s="87"/>
      <c r="G39" s="87"/>
      <c r="H39" s="87"/>
      <c r="I39" s="87"/>
      <c r="J39" s="87"/>
      <c r="K39" s="87"/>
      <c r="L39" s="87"/>
      <c r="M39" s="87"/>
      <c r="N39" s="87"/>
      <c r="O39" s="87"/>
      <c r="P39" s="87"/>
      <c r="Q39" s="87"/>
      <c r="R39" s="87"/>
    </row>
    <row r="40" spans="1:18" x14ac:dyDescent="0.25">
      <c r="A40" s="17"/>
      <c r="B40" s="29" t="s">
        <v>124</v>
      </c>
      <c r="C40" s="31"/>
      <c r="D40" s="31" t="s">
        <v>249</v>
      </c>
      <c r="E40" s="33">
        <v>32920</v>
      </c>
      <c r="F40" s="35" t="s">
        <v>59</v>
      </c>
      <c r="G40" s="31"/>
      <c r="H40" s="31" t="s">
        <v>249</v>
      </c>
      <c r="I40" s="33">
        <v>32965</v>
      </c>
      <c r="J40" s="35" t="s">
        <v>59</v>
      </c>
      <c r="K40" s="31"/>
      <c r="L40" s="31" t="s">
        <v>249</v>
      </c>
      <c r="M40" s="33">
        <v>20628</v>
      </c>
      <c r="N40" s="35" t="s">
        <v>59</v>
      </c>
      <c r="O40" s="31"/>
      <c r="P40" s="31" t="s">
        <v>249</v>
      </c>
      <c r="Q40" s="33">
        <v>27015</v>
      </c>
      <c r="R40" s="35" t="s">
        <v>59</v>
      </c>
    </row>
    <row r="41" spans="1:18" x14ac:dyDescent="0.25">
      <c r="A41" s="17"/>
      <c r="B41" s="39"/>
      <c r="C41" s="87"/>
      <c r="D41" s="87"/>
      <c r="E41" s="87"/>
      <c r="F41" s="87"/>
      <c r="G41" s="87"/>
      <c r="H41" s="87"/>
      <c r="I41" s="87"/>
      <c r="J41" s="87"/>
      <c r="K41" s="87"/>
      <c r="L41" s="87"/>
      <c r="M41" s="87"/>
      <c r="N41" s="87"/>
      <c r="O41" s="87"/>
      <c r="P41" s="87"/>
      <c r="Q41" s="87"/>
      <c r="R41" s="87"/>
    </row>
    <row r="42" spans="1:18" x14ac:dyDescent="0.25">
      <c r="A42" s="17"/>
      <c r="B42" s="36" t="s">
        <v>292</v>
      </c>
      <c r="C42" s="24"/>
      <c r="D42" s="24"/>
      <c r="E42" s="45">
        <v>92.2</v>
      </c>
      <c r="F42" s="25" t="s">
        <v>289</v>
      </c>
      <c r="G42" s="24"/>
      <c r="H42" s="24"/>
      <c r="I42" s="45">
        <v>95.3</v>
      </c>
      <c r="J42" s="25" t="s">
        <v>289</v>
      </c>
      <c r="K42" s="24"/>
      <c r="L42" s="24"/>
      <c r="M42" s="45">
        <v>89.5</v>
      </c>
      <c r="N42" s="25" t="s">
        <v>289</v>
      </c>
      <c r="O42" s="24"/>
      <c r="P42" s="24"/>
      <c r="Q42" s="45">
        <v>93.8</v>
      </c>
      <c r="R42" s="25" t="s">
        <v>289</v>
      </c>
    </row>
    <row r="43" spans="1:18" x14ac:dyDescent="0.25">
      <c r="A43" s="17"/>
      <c r="B43" s="29" t="s">
        <v>865</v>
      </c>
      <c r="C43" s="31"/>
      <c r="D43" s="31"/>
      <c r="E43" s="31"/>
      <c r="F43" s="31"/>
      <c r="G43" s="31"/>
      <c r="H43" s="31"/>
      <c r="I43" s="31"/>
      <c r="J43" s="31"/>
      <c r="K43" s="31"/>
      <c r="L43" s="31"/>
      <c r="M43" s="31"/>
      <c r="N43" s="31"/>
      <c r="O43" s="31"/>
      <c r="P43" s="31"/>
      <c r="Q43" s="31"/>
      <c r="R43" s="31"/>
    </row>
    <row r="44" spans="1:18" x14ac:dyDescent="0.25">
      <c r="A44" s="17"/>
      <c r="B44" s="70" t="s">
        <v>110</v>
      </c>
      <c r="C44" s="24"/>
      <c r="D44" s="24" t="s">
        <v>249</v>
      </c>
      <c r="E44" s="45">
        <v>1.96</v>
      </c>
      <c r="F44" s="25" t="s">
        <v>59</v>
      </c>
      <c r="G44" s="24"/>
      <c r="H44" s="24" t="s">
        <v>249</v>
      </c>
      <c r="I44" s="45">
        <v>1.18</v>
      </c>
      <c r="J44" s="25" t="s">
        <v>59</v>
      </c>
      <c r="K44" s="24"/>
      <c r="L44" s="24" t="s">
        <v>249</v>
      </c>
      <c r="M44" s="45">
        <v>2.19</v>
      </c>
      <c r="N44" s="25" t="s">
        <v>59</v>
      </c>
      <c r="O44" s="24"/>
      <c r="P44" s="24" t="s">
        <v>249</v>
      </c>
      <c r="Q44" s="45">
        <v>1.35</v>
      </c>
      <c r="R44" s="25" t="s">
        <v>59</v>
      </c>
    </row>
    <row r="45" spans="1:18" x14ac:dyDescent="0.25">
      <c r="A45" s="17"/>
      <c r="B45" s="71" t="s">
        <v>111</v>
      </c>
      <c r="C45" s="31"/>
      <c r="D45" s="31" t="s">
        <v>249</v>
      </c>
      <c r="E45" s="42">
        <v>1.94</v>
      </c>
      <c r="F45" s="35" t="s">
        <v>59</v>
      </c>
      <c r="G45" s="31"/>
      <c r="H45" s="31" t="s">
        <v>249</v>
      </c>
      <c r="I45" s="42">
        <v>1.17</v>
      </c>
      <c r="J45" s="35" t="s">
        <v>59</v>
      </c>
      <c r="K45" s="31"/>
      <c r="L45" s="31" t="s">
        <v>249</v>
      </c>
      <c r="M45" s="42">
        <v>2.14</v>
      </c>
      <c r="N45" s="35" t="s">
        <v>59</v>
      </c>
      <c r="O45" s="31"/>
      <c r="P45" s="31" t="s">
        <v>249</v>
      </c>
      <c r="Q45" s="42">
        <v>1.31</v>
      </c>
      <c r="R45" s="35" t="s">
        <v>59</v>
      </c>
    </row>
    <row r="46" spans="1:18" x14ac:dyDescent="0.25">
      <c r="A46" s="17"/>
      <c r="B46" s="63"/>
      <c r="C46" s="63"/>
      <c r="D46" s="63"/>
      <c r="E46" s="63"/>
      <c r="F46" s="63"/>
      <c r="G46" s="63"/>
      <c r="H46" s="63"/>
      <c r="I46" s="63"/>
      <c r="J46" s="63"/>
      <c r="K46" s="63"/>
      <c r="L46" s="63"/>
      <c r="M46" s="63"/>
      <c r="N46" s="63"/>
      <c r="O46" s="63"/>
      <c r="P46" s="63"/>
      <c r="Q46" s="63"/>
      <c r="R46" s="63"/>
    </row>
    <row r="47" spans="1:18" x14ac:dyDescent="0.25">
      <c r="A47" s="17"/>
      <c r="B47" s="24"/>
      <c r="C47" s="24"/>
      <c r="D47" s="24"/>
      <c r="E47" s="24"/>
      <c r="F47" s="24"/>
      <c r="G47" s="24"/>
      <c r="H47" s="24"/>
      <c r="I47" s="24"/>
      <c r="J47" s="24"/>
      <c r="K47" s="24"/>
      <c r="L47" s="24"/>
      <c r="M47" s="24"/>
      <c r="N47" s="24"/>
      <c r="O47" s="24"/>
      <c r="P47" s="24"/>
      <c r="Q47" s="24"/>
      <c r="R47" s="24"/>
    </row>
    <row r="48" spans="1:18" x14ac:dyDescent="0.25">
      <c r="A48" s="17"/>
      <c r="B48" s="78" t="s">
        <v>855</v>
      </c>
      <c r="C48" s="79" t="s">
        <v>59</v>
      </c>
      <c r="D48" s="80" t="s">
        <v>856</v>
      </c>
      <c r="E48" s="80"/>
      <c r="F48" s="79"/>
      <c r="G48" s="79"/>
      <c r="H48" s="80" t="s">
        <v>857</v>
      </c>
      <c r="I48" s="80"/>
      <c r="J48" s="79"/>
      <c r="K48" s="79"/>
      <c r="L48" s="80" t="s">
        <v>858</v>
      </c>
      <c r="M48" s="80"/>
      <c r="N48" s="79"/>
      <c r="O48" s="79"/>
      <c r="P48" s="80" t="s">
        <v>690</v>
      </c>
      <c r="Q48" s="80"/>
      <c r="R48" s="79"/>
    </row>
    <row r="49" spans="1:18" ht="15.75" thickBot="1" x14ac:dyDescent="0.3">
      <c r="A49" s="17"/>
      <c r="B49" s="78"/>
      <c r="C49" s="79"/>
      <c r="D49" s="46">
        <v>2013</v>
      </c>
      <c r="E49" s="46"/>
      <c r="F49" s="79"/>
      <c r="G49" s="79"/>
      <c r="H49" s="46">
        <v>2013</v>
      </c>
      <c r="I49" s="46"/>
      <c r="J49" s="79"/>
      <c r="K49" s="79"/>
      <c r="L49" s="46">
        <v>2013</v>
      </c>
      <c r="M49" s="46"/>
      <c r="N49" s="79"/>
      <c r="O49" s="79"/>
      <c r="P49" s="46">
        <v>2013</v>
      </c>
      <c r="Q49" s="46"/>
      <c r="R49" s="79"/>
    </row>
    <row r="50" spans="1:18" x14ac:dyDescent="0.25">
      <c r="A50" s="17"/>
      <c r="B50" s="29" t="s">
        <v>87</v>
      </c>
      <c r="C50" s="31" t="s">
        <v>59</v>
      </c>
      <c r="D50" s="31" t="s">
        <v>249</v>
      </c>
      <c r="E50" s="33">
        <v>393222</v>
      </c>
      <c r="F50" s="35" t="s">
        <v>59</v>
      </c>
      <c r="G50" s="31"/>
      <c r="H50" s="31" t="s">
        <v>249</v>
      </c>
      <c r="I50" s="33">
        <v>332128</v>
      </c>
      <c r="J50" s="35" t="s">
        <v>59</v>
      </c>
      <c r="K50" s="31"/>
      <c r="L50" s="31" t="s">
        <v>249</v>
      </c>
      <c r="M50" s="33">
        <v>312076</v>
      </c>
      <c r="N50" s="35" t="s">
        <v>59</v>
      </c>
      <c r="O50" s="31"/>
      <c r="P50" s="31" t="s">
        <v>249</v>
      </c>
      <c r="Q50" s="33">
        <v>333091</v>
      </c>
      <c r="R50" s="35" t="s">
        <v>59</v>
      </c>
    </row>
    <row r="51" spans="1:18" x14ac:dyDescent="0.25">
      <c r="A51" s="17"/>
      <c r="B51" s="36" t="s">
        <v>88</v>
      </c>
      <c r="C51" s="24" t="s">
        <v>59</v>
      </c>
      <c r="D51" s="24"/>
      <c r="E51" s="24"/>
      <c r="F51" s="24"/>
      <c r="G51" s="24"/>
      <c r="H51" s="24"/>
      <c r="I51" s="24"/>
      <c r="J51" s="24"/>
      <c r="K51" s="24"/>
      <c r="L51" s="24"/>
      <c r="M51" s="24"/>
      <c r="N51" s="24"/>
      <c r="O51" s="24"/>
      <c r="P51" s="24"/>
      <c r="Q51" s="24"/>
      <c r="R51" s="24"/>
    </row>
    <row r="52" spans="1:18" x14ac:dyDescent="0.25">
      <c r="A52" s="17"/>
      <c r="B52" s="72" t="s">
        <v>89</v>
      </c>
      <c r="C52" s="31" t="s">
        <v>59</v>
      </c>
      <c r="D52" s="31" t="s">
        <v>249</v>
      </c>
      <c r="E52" s="33">
        <v>269452</v>
      </c>
      <c r="F52" s="35" t="s">
        <v>59</v>
      </c>
      <c r="G52" s="31"/>
      <c r="H52" s="31" t="s">
        <v>249</v>
      </c>
      <c r="I52" s="33">
        <v>198469</v>
      </c>
      <c r="J52" s="35" t="s">
        <v>59</v>
      </c>
      <c r="K52" s="31"/>
      <c r="L52" s="31" t="s">
        <v>249</v>
      </c>
      <c r="M52" s="33">
        <v>196556</v>
      </c>
      <c r="N52" s="35" t="s">
        <v>59</v>
      </c>
      <c r="O52" s="31"/>
      <c r="P52" s="31" t="s">
        <v>249</v>
      </c>
      <c r="Q52" s="33">
        <v>223445</v>
      </c>
      <c r="R52" s="35" t="s">
        <v>59</v>
      </c>
    </row>
    <row r="53" spans="1:18" ht="15.75" thickBot="1" x14ac:dyDescent="0.3">
      <c r="A53" s="17"/>
      <c r="B53" s="73" t="s">
        <v>90</v>
      </c>
      <c r="C53" s="24" t="s">
        <v>59</v>
      </c>
      <c r="D53" s="24"/>
      <c r="E53" s="45" t="s">
        <v>866</v>
      </c>
      <c r="F53" s="25" t="s">
        <v>269</v>
      </c>
      <c r="G53" s="24"/>
      <c r="H53" s="24"/>
      <c r="I53" s="38">
        <v>7345</v>
      </c>
      <c r="J53" s="25" t="s">
        <v>59</v>
      </c>
      <c r="K53" s="24"/>
      <c r="L53" s="24"/>
      <c r="M53" s="38">
        <v>17339</v>
      </c>
      <c r="N53" s="25" t="s">
        <v>59</v>
      </c>
      <c r="O53" s="24"/>
      <c r="P53" s="24"/>
      <c r="Q53" s="45" t="s">
        <v>867</v>
      </c>
      <c r="R53" s="25" t="s">
        <v>269</v>
      </c>
    </row>
    <row r="54" spans="1:18" x14ac:dyDescent="0.25">
      <c r="A54" s="17"/>
      <c r="B54" s="39"/>
      <c r="C54" s="39" t="s">
        <v>59</v>
      </c>
      <c r="D54" s="40"/>
      <c r="E54" s="40"/>
      <c r="F54" s="39"/>
      <c r="G54" s="39"/>
      <c r="H54" s="40"/>
      <c r="I54" s="40"/>
      <c r="J54" s="39"/>
      <c r="K54" s="39"/>
      <c r="L54" s="40"/>
      <c r="M54" s="40"/>
      <c r="N54" s="39"/>
      <c r="O54" s="39"/>
      <c r="P54" s="40"/>
      <c r="Q54" s="40"/>
      <c r="R54" s="39"/>
    </row>
    <row r="55" spans="1:18" x14ac:dyDescent="0.25">
      <c r="A55" s="17"/>
      <c r="B55" s="72" t="s">
        <v>91</v>
      </c>
      <c r="C55" s="75" t="s">
        <v>59</v>
      </c>
      <c r="D55" s="31"/>
      <c r="E55" s="33">
        <v>202328</v>
      </c>
      <c r="F55" s="35" t="s">
        <v>59</v>
      </c>
      <c r="G55" s="75"/>
      <c r="H55" s="31"/>
      <c r="I55" s="33">
        <v>205814</v>
      </c>
      <c r="J55" s="35" t="s">
        <v>59</v>
      </c>
      <c r="K55" s="75"/>
      <c r="L55" s="31"/>
      <c r="M55" s="33">
        <v>213895</v>
      </c>
      <c r="N55" s="35" t="s">
        <v>59</v>
      </c>
      <c r="O55" s="75"/>
      <c r="P55" s="31"/>
      <c r="Q55" s="33">
        <v>219902</v>
      </c>
      <c r="R55" s="35" t="s">
        <v>59</v>
      </c>
    </row>
    <row r="56" spans="1:18" x14ac:dyDescent="0.25">
      <c r="A56" s="17"/>
      <c r="B56" s="73" t="s">
        <v>92</v>
      </c>
      <c r="C56" s="27" t="s">
        <v>59</v>
      </c>
      <c r="D56" s="24"/>
      <c r="E56" s="38">
        <v>13657</v>
      </c>
      <c r="F56" s="25" t="s">
        <v>59</v>
      </c>
      <c r="G56" s="27"/>
      <c r="H56" s="24"/>
      <c r="I56" s="38">
        <v>14246</v>
      </c>
      <c r="J56" s="25" t="s">
        <v>59</v>
      </c>
      <c r="K56" s="27"/>
      <c r="L56" s="24"/>
      <c r="M56" s="38">
        <v>14094</v>
      </c>
      <c r="N56" s="25" t="s">
        <v>59</v>
      </c>
      <c r="O56" s="27"/>
      <c r="P56" s="24"/>
      <c r="Q56" s="38">
        <v>14254</v>
      </c>
      <c r="R56" s="25" t="s">
        <v>59</v>
      </c>
    </row>
    <row r="57" spans="1:18" ht="25.5" x14ac:dyDescent="0.25">
      <c r="A57" s="17"/>
      <c r="B57" s="74" t="s">
        <v>93</v>
      </c>
      <c r="C57" s="75" t="s">
        <v>59</v>
      </c>
      <c r="D57" s="31"/>
      <c r="E57" s="42" t="s">
        <v>504</v>
      </c>
      <c r="F57" s="35" t="s">
        <v>269</v>
      </c>
      <c r="G57" s="75"/>
      <c r="H57" s="35"/>
      <c r="I57" s="77" t="s">
        <v>267</v>
      </c>
      <c r="J57" s="35" t="s">
        <v>59</v>
      </c>
      <c r="K57" s="75"/>
      <c r="L57" s="31"/>
      <c r="M57" s="42" t="s">
        <v>868</v>
      </c>
      <c r="N57" s="35" t="s">
        <v>269</v>
      </c>
      <c r="O57" s="75"/>
      <c r="P57" s="31"/>
      <c r="Q57" s="42" t="s">
        <v>869</v>
      </c>
      <c r="R57" s="35" t="s">
        <v>269</v>
      </c>
    </row>
    <row r="58" spans="1:18" ht="39" thickBot="1" x14ac:dyDescent="0.3">
      <c r="A58" s="17"/>
      <c r="B58" s="84" t="s">
        <v>94</v>
      </c>
      <c r="C58" s="27" t="s">
        <v>59</v>
      </c>
      <c r="D58" s="25"/>
      <c r="E58" s="76" t="s">
        <v>267</v>
      </c>
      <c r="F58" s="25" t="s">
        <v>59</v>
      </c>
      <c r="G58" s="27"/>
      <c r="H58" s="25"/>
      <c r="I58" s="76" t="s">
        <v>267</v>
      </c>
      <c r="J58" s="25" t="s">
        <v>59</v>
      </c>
      <c r="K58" s="27"/>
      <c r="L58" s="25"/>
      <c r="M58" s="76" t="s">
        <v>267</v>
      </c>
      <c r="N58" s="25" t="s">
        <v>59</v>
      </c>
      <c r="O58" s="27"/>
      <c r="P58" s="25"/>
      <c r="Q58" s="76" t="s">
        <v>267</v>
      </c>
      <c r="R58" s="25" t="s">
        <v>59</v>
      </c>
    </row>
    <row r="59" spans="1:18" x14ac:dyDescent="0.25">
      <c r="A59" s="17"/>
      <c r="B59" s="39"/>
      <c r="C59" s="39" t="s">
        <v>59</v>
      </c>
      <c r="D59" s="40"/>
      <c r="E59" s="40"/>
      <c r="F59" s="39"/>
      <c r="G59" s="39"/>
      <c r="H59" s="40"/>
      <c r="I59" s="40"/>
      <c r="J59" s="39"/>
      <c r="K59" s="39"/>
      <c r="L59" s="40"/>
      <c r="M59" s="40"/>
      <c r="N59" s="39"/>
      <c r="O59" s="39"/>
      <c r="P59" s="40"/>
      <c r="Q59" s="40"/>
      <c r="R59" s="39"/>
    </row>
    <row r="60" spans="1:18" ht="25.5" x14ac:dyDescent="0.25">
      <c r="A60" s="17"/>
      <c r="B60" s="72" t="s">
        <v>95</v>
      </c>
      <c r="C60" s="75" t="s">
        <v>59</v>
      </c>
      <c r="D60" s="31"/>
      <c r="E60" s="42" t="s">
        <v>504</v>
      </c>
      <c r="F60" s="35" t="s">
        <v>269</v>
      </c>
      <c r="G60" s="75"/>
      <c r="H60" s="35"/>
      <c r="I60" s="77" t="s">
        <v>267</v>
      </c>
      <c r="J60" s="35" t="s">
        <v>59</v>
      </c>
      <c r="K60" s="75"/>
      <c r="L60" s="31"/>
      <c r="M60" s="42" t="s">
        <v>868</v>
      </c>
      <c r="N60" s="35" t="s">
        <v>269</v>
      </c>
      <c r="O60" s="75"/>
      <c r="P60" s="31"/>
      <c r="Q60" s="42" t="s">
        <v>869</v>
      </c>
      <c r="R60" s="35" t="s">
        <v>269</v>
      </c>
    </row>
    <row r="61" spans="1:18" x14ac:dyDescent="0.25">
      <c r="A61" s="17"/>
      <c r="B61" s="73" t="s">
        <v>870</v>
      </c>
      <c r="C61" s="27" t="s">
        <v>59</v>
      </c>
      <c r="D61" s="24"/>
      <c r="E61" s="38">
        <v>4814</v>
      </c>
      <c r="F61" s="25" t="s">
        <v>59</v>
      </c>
      <c r="G61" s="27"/>
      <c r="H61" s="24"/>
      <c r="I61" s="38">
        <v>3345</v>
      </c>
      <c r="J61" s="25" t="s">
        <v>59</v>
      </c>
      <c r="K61" s="27"/>
      <c r="L61" s="24"/>
      <c r="M61" s="45" t="s">
        <v>871</v>
      </c>
      <c r="N61" s="25" t="s">
        <v>269</v>
      </c>
      <c r="O61" s="27"/>
      <c r="P61" s="24"/>
      <c r="Q61" s="38">
        <v>15768</v>
      </c>
      <c r="R61" s="25" t="s">
        <v>59</v>
      </c>
    </row>
    <row r="62" spans="1:18" ht="15.75" thickBot="1" x14ac:dyDescent="0.3">
      <c r="A62" s="17"/>
      <c r="B62" s="72" t="s">
        <v>97</v>
      </c>
      <c r="C62" s="75" t="s">
        <v>59</v>
      </c>
      <c r="D62" s="31"/>
      <c r="E62" s="42">
        <v>618</v>
      </c>
      <c r="F62" s="35" t="s">
        <v>59</v>
      </c>
      <c r="G62" s="75"/>
      <c r="H62" s="31"/>
      <c r="I62" s="42" t="s">
        <v>872</v>
      </c>
      <c r="J62" s="35" t="s">
        <v>269</v>
      </c>
      <c r="K62" s="75"/>
      <c r="L62" s="31"/>
      <c r="M62" s="42" t="s">
        <v>873</v>
      </c>
      <c r="N62" s="35" t="s">
        <v>269</v>
      </c>
      <c r="O62" s="75"/>
      <c r="P62" s="31"/>
      <c r="Q62" s="42" t="s">
        <v>874</v>
      </c>
      <c r="R62" s="35" t="s">
        <v>269</v>
      </c>
    </row>
    <row r="63" spans="1:18" x14ac:dyDescent="0.25">
      <c r="A63" s="17"/>
      <c r="B63" s="39"/>
      <c r="C63" s="39" t="s">
        <v>59</v>
      </c>
      <c r="D63" s="40"/>
      <c r="E63" s="40"/>
      <c r="F63" s="39"/>
      <c r="G63" s="39"/>
      <c r="H63" s="40"/>
      <c r="I63" s="40"/>
      <c r="J63" s="39"/>
      <c r="K63" s="39"/>
      <c r="L63" s="40"/>
      <c r="M63" s="40"/>
      <c r="N63" s="39"/>
      <c r="O63" s="39"/>
      <c r="P63" s="40"/>
      <c r="Q63" s="40"/>
      <c r="R63" s="39"/>
    </row>
    <row r="64" spans="1:18" ht="15.75" thickBot="1" x14ac:dyDescent="0.3">
      <c r="A64" s="17"/>
      <c r="B64" s="36" t="s">
        <v>98</v>
      </c>
      <c r="C64" s="27" t="s">
        <v>59</v>
      </c>
      <c r="D64" s="24" t="s">
        <v>249</v>
      </c>
      <c r="E64" s="38">
        <v>221375</v>
      </c>
      <c r="F64" s="25" t="s">
        <v>59</v>
      </c>
      <c r="G64" s="27"/>
      <c r="H64" s="24" t="s">
        <v>249</v>
      </c>
      <c r="I64" s="38">
        <v>222490</v>
      </c>
      <c r="J64" s="25" t="s">
        <v>59</v>
      </c>
      <c r="K64" s="27"/>
      <c r="L64" s="24" t="s">
        <v>249</v>
      </c>
      <c r="M64" s="38">
        <v>224970</v>
      </c>
      <c r="N64" s="25" t="s">
        <v>59</v>
      </c>
      <c r="O64" s="27"/>
      <c r="P64" s="24" t="s">
        <v>249</v>
      </c>
      <c r="Q64" s="38">
        <v>248729</v>
      </c>
      <c r="R64" s="25" t="s">
        <v>59</v>
      </c>
    </row>
    <row r="65" spans="1:18" x14ac:dyDescent="0.25">
      <c r="A65" s="17"/>
      <c r="B65" s="39"/>
      <c r="C65" s="39" t="s">
        <v>59</v>
      </c>
      <c r="D65" s="40"/>
      <c r="E65" s="40"/>
      <c r="F65" s="39"/>
      <c r="G65" s="39"/>
      <c r="H65" s="40"/>
      <c r="I65" s="40"/>
      <c r="J65" s="39"/>
      <c r="K65" s="39"/>
      <c r="L65" s="40"/>
      <c r="M65" s="40"/>
      <c r="N65" s="39"/>
      <c r="O65" s="39"/>
      <c r="P65" s="40"/>
      <c r="Q65" s="40"/>
      <c r="R65" s="39"/>
    </row>
    <row r="66" spans="1:18" x14ac:dyDescent="0.25">
      <c r="A66" s="17"/>
      <c r="B66" s="39"/>
      <c r="C66" s="87"/>
      <c r="D66" s="87"/>
      <c r="E66" s="87"/>
      <c r="F66" s="87"/>
      <c r="G66" s="87"/>
      <c r="H66" s="87"/>
      <c r="I66" s="87"/>
      <c r="J66" s="87"/>
      <c r="K66" s="87"/>
      <c r="L66" s="87"/>
      <c r="M66" s="87"/>
      <c r="N66" s="87"/>
      <c r="O66" s="87"/>
      <c r="P66" s="87"/>
      <c r="Q66" s="87"/>
      <c r="R66" s="87"/>
    </row>
    <row r="67" spans="1:18" x14ac:dyDescent="0.25">
      <c r="A67" s="17"/>
      <c r="B67" s="29" t="s">
        <v>99</v>
      </c>
      <c r="C67" s="75" t="s">
        <v>59</v>
      </c>
      <c r="D67" s="31"/>
      <c r="E67" s="31"/>
      <c r="F67" s="31"/>
      <c r="G67" s="75"/>
      <c r="H67" s="31"/>
      <c r="I67" s="31"/>
      <c r="J67" s="31"/>
      <c r="K67" s="75"/>
      <c r="L67" s="31"/>
      <c r="M67" s="31"/>
      <c r="N67" s="31"/>
      <c r="O67" s="75"/>
      <c r="P67" s="31"/>
      <c r="Q67" s="31"/>
      <c r="R67" s="31"/>
    </row>
    <row r="68" spans="1:18" ht="25.5" x14ac:dyDescent="0.25">
      <c r="A68" s="17"/>
      <c r="B68" s="73" t="s">
        <v>100</v>
      </c>
      <c r="C68" s="27" t="s">
        <v>59</v>
      </c>
      <c r="D68" s="24" t="s">
        <v>249</v>
      </c>
      <c r="E68" s="38">
        <v>131342</v>
      </c>
      <c r="F68" s="25" t="s">
        <v>59</v>
      </c>
      <c r="G68" s="27"/>
      <c r="H68" s="24" t="s">
        <v>249</v>
      </c>
      <c r="I68" s="38">
        <v>131148</v>
      </c>
      <c r="J68" s="25" t="s">
        <v>59</v>
      </c>
      <c r="K68" s="27"/>
      <c r="L68" s="24" t="s">
        <v>249</v>
      </c>
      <c r="M68" s="38">
        <v>125086</v>
      </c>
      <c r="N68" s="25" t="s">
        <v>59</v>
      </c>
      <c r="O68" s="27"/>
      <c r="P68" s="24" t="s">
        <v>249</v>
      </c>
      <c r="Q68" s="38">
        <v>131385</v>
      </c>
      <c r="R68" s="25" t="s">
        <v>59</v>
      </c>
    </row>
    <row r="69" spans="1:18" x14ac:dyDescent="0.25">
      <c r="A69" s="17"/>
      <c r="B69" s="72" t="s">
        <v>101</v>
      </c>
      <c r="C69" s="75" t="s">
        <v>59</v>
      </c>
      <c r="D69" s="31"/>
      <c r="E69" s="33">
        <v>26555</v>
      </c>
      <c r="F69" s="35" t="s">
        <v>59</v>
      </c>
      <c r="G69" s="75"/>
      <c r="H69" s="31"/>
      <c r="I69" s="33">
        <v>28391</v>
      </c>
      <c r="J69" s="35" t="s">
        <v>59</v>
      </c>
      <c r="K69" s="75"/>
      <c r="L69" s="31"/>
      <c r="M69" s="33">
        <v>27685</v>
      </c>
      <c r="N69" s="35" t="s">
        <v>59</v>
      </c>
      <c r="O69" s="75"/>
      <c r="P69" s="31"/>
      <c r="Q69" s="33">
        <v>30863</v>
      </c>
      <c r="R69" s="35" t="s">
        <v>59</v>
      </c>
    </row>
    <row r="70" spans="1:18" x14ac:dyDescent="0.25">
      <c r="A70" s="17"/>
      <c r="B70" s="73" t="s">
        <v>102</v>
      </c>
      <c r="C70" s="27" t="s">
        <v>59</v>
      </c>
      <c r="D70" s="24"/>
      <c r="E70" s="38">
        <v>40874</v>
      </c>
      <c r="F70" s="25" t="s">
        <v>59</v>
      </c>
      <c r="G70" s="27"/>
      <c r="H70" s="24"/>
      <c r="I70" s="38">
        <v>40678</v>
      </c>
      <c r="J70" s="25" t="s">
        <v>59</v>
      </c>
      <c r="K70" s="27"/>
      <c r="L70" s="24"/>
      <c r="M70" s="38">
        <v>39056</v>
      </c>
      <c r="N70" s="25" t="s">
        <v>59</v>
      </c>
      <c r="O70" s="27"/>
      <c r="P70" s="24"/>
      <c r="Q70" s="38">
        <v>43826</v>
      </c>
      <c r="R70" s="25" t="s">
        <v>59</v>
      </c>
    </row>
    <row r="71" spans="1:18" x14ac:dyDescent="0.25">
      <c r="A71" s="17"/>
      <c r="B71" s="72" t="s">
        <v>103</v>
      </c>
      <c r="C71" s="75" t="s">
        <v>59</v>
      </c>
      <c r="D71" s="35"/>
      <c r="E71" s="77" t="s">
        <v>267</v>
      </c>
      <c r="F71" s="35" t="s">
        <v>59</v>
      </c>
      <c r="G71" s="75"/>
      <c r="H71" s="35"/>
      <c r="I71" s="77" t="s">
        <v>267</v>
      </c>
      <c r="J71" s="35" t="s">
        <v>59</v>
      </c>
      <c r="K71" s="75"/>
      <c r="L71" s="35"/>
      <c r="M71" s="77" t="s">
        <v>267</v>
      </c>
      <c r="N71" s="35" t="s">
        <v>59</v>
      </c>
      <c r="O71" s="75"/>
      <c r="P71" s="31"/>
      <c r="Q71" s="33">
        <v>17895</v>
      </c>
      <c r="R71" s="35" t="s">
        <v>59</v>
      </c>
    </row>
    <row r="72" spans="1:18" ht="15.75" thickBot="1" x14ac:dyDescent="0.3">
      <c r="A72" s="17"/>
      <c r="B72" s="73" t="s">
        <v>104</v>
      </c>
      <c r="C72" s="27" t="s">
        <v>59</v>
      </c>
      <c r="D72" s="24"/>
      <c r="E72" s="38">
        <v>2051</v>
      </c>
      <c r="F72" s="25" t="s">
        <v>59</v>
      </c>
      <c r="G72" s="27"/>
      <c r="H72" s="24"/>
      <c r="I72" s="38">
        <v>2052</v>
      </c>
      <c r="J72" s="25" t="s">
        <v>59</v>
      </c>
      <c r="K72" s="27"/>
      <c r="L72" s="24"/>
      <c r="M72" s="38">
        <v>2053</v>
      </c>
      <c r="N72" s="25" t="s">
        <v>59</v>
      </c>
      <c r="O72" s="27"/>
      <c r="P72" s="24"/>
      <c r="Q72" s="38">
        <v>4351</v>
      </c>
      <c r="R72" s="25" t="s">
        <v>59</v>
      </c>
    </row>
    <row r="73" spans="1:18" x14ac:dyDescent="0.25">
      <c r="A73" s="17"/>
      <c r="B73" s="39"/>
      <c r="C73" s="39" t="s">
        <v>59</v>
      </c>
      <c r="D73" s="40"/>
      <c r="E73" s="40"/>
      <c r="F73" s="39"/>
      <c r="G73" s="39"/>
      <c r="H73" s="40"/>
      <c r="I73" s="40"/>
      <c r="J73" s="39"/>
      <c r="K73" s="39"/>
      <c r="L73" s="40"/>
      <c r="M73" s="40"/>
      <c r="N73" s="39"/>
      <c r="O73" s="39"/>
      <c r="P73" s="40"/>
      <c r="Q73" s="40"/>
      <c r="R73" s="39"/>
    </row>
    <row r="74" spans="1:18" x14ac:dyDescent="0.25">
      <c r="A74" s="17"/>
      <c r="B74" s="29" t="s">
        <v>105</v>
      </c>
      <c r="C74" s="75" t="s">
        <v>59</v>
      </c>
      <c r="D74" s="31" t="s">
        <v>249</v>
      </c>
      <c r="E74" s="33">
        <v>200822</v>
      </c>
      <c r="F74" s="35" t="s">
        <v>59</v>
      </c>
      <c r="G74" s="75"/>
      <c r="H74" s="31" t="s">
        <v>249</v>
      </c>
      <c r="I74" s="33">
        <v>202269</v>
      </c>
      <c r="J74" s="35" t="s">
        <v>59</v>
      </c>
      <c r="K74" s="75"/>
      <c r="L74" s="31" t="s">
        <v>249</v>
      </c>
      <c r="M74" s="33">
        <v>193880</v>
      </c>
      <c r="N74" s="35" t="s">
        <v>59</v>
      </c>
      <c r="O74" s="75"/>
      <c r="P74" s="31" t="s">
        <v>249</v>
      </c>
      <c r="Q74" s="33">
        <v>228320</v>
      </c>
      <c r="R74" s="35" t="s">
        <v>59</v>
      </c>
    </row>
    <row r="75" spans="1:18" ht="15.75" thickBot="1" x14ac:dyDescent="0.3">
      <c r="A75" s="17"/>
      <c r="B75" s="36" t="s">
        <v>863</v>
      </c>
      <c r="C75" s="27" t="s">
        <v>59</v>
      </c>
      <c r="D75" s="24"/>
      <c r="E75" s="38">
        <v>20553</v>
      </c>
      <c r="F75" s="25" t="s">
        <v>59</v>
      </c>
      <c r="G75" s="27"/>
      <c r="H75" s="24"/>
      <c r="I75" s="38">
        <v>20221</v>
      </c>
      <c r="J75" s="25" t="s">
        <v>59</v>
      </c>
      <c r="K75" s="27"/>
      <c r="L75" s="24"/>
      <c r="M75" s="38">
        <v>31090</v>
      </c>
      <c r="N75" s="25" t="s">
        <v>59</v>
      </c>
      <c r="O75" s="27"/>
      <c r="P75" s="24"/>
      <c r="Q75" s="38">
        <v>20409</v>
      </c>
      <c r="R75" s="25" t="s">
        <v>59</v>
      </c>
    </row>
    <row r="76" spans="1:18" x14ac:dyDescent="0.25">
      <c r="A76" s="17"/>
      <c r="B76" s="39"/>
      <c r="C76" s="39" t="s">
        <v>59</v>
      </c>
      <c r="D76" s="40"/>
      <c r="E76" s="40"/>
      <c r="F76" s="39"/>
      <c r="G76" s="39"/>
      <c r="H76" s="40"/>
      <c r="I76" s="40"/>
      <c r="J76" s="39"/>
      <c r="K76" s="39"/>
      <c r="L76" s="40"/>
      <c r="M76" s="40"/>
      <c r="N76" s="39"/>
      <c r="O76" s="39"/>
      <c r="P76" s="40"/>
      <c r="Q76" s="40"/>
      <c r="R76" s="39"/>
    </row>
    <row r="77" spans="1:18" ht="15.75" thickBot="1" x14ac:dyDescent="0.3">
      <c r="A77" s="17"/>
      <c r="B77" s="29" t="s">
        <v>864</v>
      </c>
      <c r="C77" s="75" t="s">
        <v>59</v>
      </c>
      <c r="D77" s="31" t="s">
        <v>249</v>
      </c>
      <c r="E77" s="33">
        <v>6643</v>
      </c>
      <c r="F77" s="35" t="s">
        <v>59</v>
      </c>
      <c r="G77" s="75"/>
      <c r="H77" s="31" t="s">
        <v>249</v>
      </c>
      <c r="I77" s="33">
        <v>6284</v>
      </c>
      <c r="J77" s="35" t="s">
        <v>59</v>
      </c>
      <c r="K77" s="75"/>
      <c r="L77" s="31" t="s">
        <v>249</v>
      </c>
      <c r="M77" s="33">
        <v>9804</v>
      </c>
      <c r="N77" s="35" t="s">
        <v>59</v>
      </c>
      <c r="O77" s="75"/>
      <c r="P77" s="31" t="s">
        <v>249</v>
      </c>
      <c r="Q77" s="33">
        <v>6076</v>
      </c>
      <c r="R77" s="35" t="s">
        <v>59</v>
      </c>
    </row>
    <row r="78" spans="1:18" x14ac:dyDescent="0.25">
      <c r="A78" s="17"/>
      <c r="B78" s="39"/>
      <c r="C78" s="39" t="s">
        <v>59</v>
      </c>
      <c r="D78" s="40"/>
      <c r="E78" s="40"/>
      <c r="F78" s="39"/>
      <c r="G78" s="39"/>
      <c r="H78" s="40"/>
      <c r="I78" s="40"/>
      <c r="J78" s="39"/>
      <c r="K78" s="39"/>
      <c r="L78" s="40"/>
      <c r="M78" s="40"/>
      <c r="N78" s="39"/>
      <c r="O78" s="39"/>
      <c r="P78" s="40"/>
      <c r="Q78" s="40"/>
      <c r="R78" s="39"/>
    </row>
    <row r="79" spans="1:18" ht="15.75" thickBot="1" x14ac:dyDescent="0.3">
      <c r="A79" s="17"/>
      <c r="B79" s="36" t="s">
        <v>108</v>
      </c>
      <c r="C79" s="27" t="s">
        <v>59</v>
      </c>
      <c r="D79" s="24" t="s">
        <v>249</v>
      </c>
      <c r="E79" s="38">
        <v>13910</v>
      </c>
      <c r="F79" s="25" t="s">
        <v>59</v>
      </c>
      <c r="G79" s="27"/>
      <c r="H79" s="24" t="s">
        <v>249</v>
      </c>
      <c r="I79" s="38">
        <v>13937</v>
      </c>
      <c r="J79" s="25" t="s">
        <v>59</v>
      </c>
      <c r="K79" s="27"/>
      <c r="L79" s="24" t="s">
        <v>249</v>
      </c>
      <c r="M79" s="38">
        <v>21286</v>
      </c>
      <c r="N79" s="25" t="s">
        <v>59</v>
      </c>
      <c r="O79" s="27"/>
      <c r="P79" s="24" t="s">
        <v>249</v>
      </c>
      <c r="Q79" s="38">
        <v>14333</v>
      </c>
      <c r="R79" s="25" t="s">
        <v>59</v>
      </c>
    </row>
    <row r="80" spans="1:18" ht="15.75" thickTop="1" x14ac:dyDescent="0.25">
      <c r="A80" s="17"/>
      <c r="B80" s="39"/>
      <c r="C80" s="39" t="s">
        <v>59</v>
      </c>
      <c r="D80" s="43"/>
      <c r="E80" s="43"/>
      <c r="F80" s="39"/>
      <c r="G80" s="39"/>
      <c r="H80" s="43"/>
      <c r="I80" s="43"/>
      <c r="J80" s="39"/>
      <c r="K80" s="39"/>
      <c r="L80" s="43"/>
      <c r="M80" s="43"/>
      <c r="N80" s="39"/>
      <c r="O80" s="39"/>
      <c r="P80" s="43"/>
      <c r="Q80" s="43"/>
      <c r="R80" s="39"/>
    </row>
    <row r="81" spans="1:18" x14ac:dyDescent="0.25">
      <c r="A81" s="17"/>
      <c r="B81" s="39"/>
      <c r="C81" s="87"/>
      <c r="D81" s="87"/>
      <c r="E81" s="87"/>
      <c r="F81" s="87"/>
      <c r="G81" s="87"/>
      <c r="H81" s="87"/>
      <c r="I81" s="87"/>
      <c r="J81" s="87"/>
      <c r="K81" s="87"/>
      <c r="L81" s="87"/>
      <c r="M81" s="87"/>
      <c r="N81" s="87"/>
      <c r="O81" s="87"/>
      <c r="P81" s="87"/>
      <c r="Q81" s="87"/>
      <c r="R81" s="87"/>
    </row>
    <row r="82" spans="1:18" x14ac:dyDescent="0.25">
      <c r="A82" s="17"/>
      <c r="B82" s="29" t="s">
        <v>875</v>
      </c>
      <c r="C82" s="75" t="s">
        <v>59</v>
      </c>
      <c r="D82" s="31" t="s">
        <v>249</v>
      </c>
      <c r="E82" s="33">
        <v>14785</v>
      </c>
      <c r="F82" s="35" t="s">
        <v>59</v>
      </c>
      <c r="G82" s="75"/>
      <c r="H82" s="31" t="s">
        <v>249</v>
      </c>
      <c r="I82" s="42" t="s">
        <v>876</v>
      </c>
      <c r="J82" s="35" t="s">
        <v>269</v>
      </c>
      <c r="K82" s="75"/>
      <c r="L82" s="31" t="s">
        <v>249</v>
      </c>
      <c r="M82" s="33">
        <v>25462</v>
      </c>
      <c r="N82" s="35" t="s">
        <v>59</v>
      </c>
      <c r="O82" s="75"/>
      <c r="P82" s="31" t="s">
        <v>249</v>
      </c>
      <c r="Q82" s="33">
        <v>1200</v>
      </c>
      <c r="R82" s="35" t="s">
        <v>59</v>
      </c>
    </row>
    <row r="83" spans="1:18" x14ac:dyDescent="0.25">
      <c r="A83" s="17"/>
      <c r="B83" s="39"/>
      <c r="C83" s="87"/>
      <c r="D83" s="87"/>
      <c r="E83" s="87"/>
      <c r="F83" s="87"/>
      <c r="G83" s="87"/>
      <c r="H83" s="87"/>
      <c r="I83" s="87"/>
      <c r="J83" s="87"/>
      <c r="K83" s="87"/>
      <c r="L83" s="87"/>
      <c r="M83" s="87"/>
      <c r="N83" s="87"/>
      <c r="O83" s="87"/>
      <c r="P83" s="87"/>
      <c r="Q83" s="87"/>
      <c r="R83" s="87"/>
    </row>
    <row r="84" spans="1:18" x14ac:dyDescent="0.25">
      <c r="A84" s="17"/>
      <c r="B84" s="36" t="s">
        <v>292</v>
      </c>
      <c r="C84" s="27" t="s">
        <v>59</v>
      </c>
      <c r="D84" s="24"/>
      <c r="E84" s="45">
        <v>97.9</v>
      </c>
      <c r="F84" s="25" t="s">
        <v>289</v>
      </c>
      <c r="G84" s="27"/>
      <c r="H84" s="24"/>
      <c r="I84" s="45">
        <v>97.7</v>
      </c>
      <c r="J84" s="25" t="s">
        <v>289</v>
      </c>
      <c r="K84" s="27"/>
      <c r="L84" s="24"/>
      <c r="M84" s="45">
        <v>89.8</v>
      </c>
      <c r="N84" s="25" t="s">
        <v>289</v>
      </c>
      <c r="O84" s="27"/>
      <c r="P84" s="24"/>
      <c r="Q84" s="45">
        <v>94</v>
      </c>
      <c r="R84" s="25" t="s">
        <v>289</v>
      </c>
    </row>
    <row r="85" spans="1:18" x14ac:dyDescent="0.25">
      <c r="A85" s="17"/>
      <c r="B85" s="29" t="s">
        <v>877</v>
      </c>
      <c r="C85" s="75" t="s">
        <v>59</v>
      </c>
      <c r="D85" s="31"/>
      <c r="E85" s="31"/>
      <c r="F85" s="31"/>
      <c r="G85" s="75"/>
      <c r="H85" s="31"/>
      <c r="I85" s="31"/>
      <c r="J85" s="31"/>
      <c r="K85" s="75"/>
      <c r="L85" s="31"/>
      <c r="M85" s="31"/>
      <c r="N85" s="31"/>
      <c r="O85" s="75"/>
      <c r="P85" s="31"/>
      <c r="Q85" s="31"/>
      <c r="R85" s="31"/>
    </row>
    <row r="86" spans="1:18" x14ac:dyDescent="0.25">
      <c r="A86" s="17"/>
      <c r="B86" s="70" t="s">
        <v>110</v>
      </c>
      <c r="C86" s="27" t="s">
        <v>59</v>
      </c>
      <c r="D86" s="24" t="s">
        <v>249</v>
      </c>
      <c r="E86" s="45">
        <v>0.99</v>
      </c>
      <c r="F86" s="25" t="s">
        <v>59</v>
      </c>
      <c r="G86" s="27"/>
      <c r="H86" s="24" t="s">
        <v>249</v>
      </c>
      <c r="I86" s="45">
        <v>0.99</v>
      </c>
      <c r="J86" s="25" t="s">
        <v>59</v>
      </c>
      <c r="K86" s="27"/>
      <c r="L86" s="24" t="s">
        <v>249</v>
      </c>
      <c r="M86" s="45">
        <v>1.5</v>
      </c>
      <c r="N86" s="25" t="s">
        <v>59</v>
      </c>
      <c r="O86" s="27"/>
      <c r="P86" s="24" t="s">
        <v>249</v>
      </c>
      <c r="Q86" s="45">
        <v>1.01</v>
      </c>
      <c r="R86" s="25" t="s">
        <v>59</v>
      </c>
    </row>
    <row r="87" spans="1:18" x14ac:dyDescent="0.25">
      <c r="A87" s="17"/>
      <c r="B87" s="71" t="s">
        <v>111</v>
      </c>
      <c r="C87" s="75" t="s">
        <v>59</v>
      </c>
      <c r="D87" s="31" t="s">
        <v>249</v>
      </c>
      <c r="E87" s="42">
        <v>0.97</v>
      </c>
      <c r="F87" s="35" t="s">
        <v>59</v>
      </c>
      <c r="G87" s="75"/>
      <c r="H87" s="31" t="s">
        <v>249</v>
      </c>
      <c r="I87" s="42">
        <v>0.97</v>
      </c>
      <c r="J87" s="35" t="s">
        <v>59</v>
      </c>
      <c r="K87" s="75"/>
      <c r="L87" s="31" t="s">
        <v>249</v>
      </c>
      <c r="M87" s="42">
        <v>1.48</v>
      </c>
      <c r="N87" s="35" t="s">
        <v>59</v>
      </c>
      <c r="O87" s="75"/>
      <c r="P87" s="31" t="s">
        <v>249</v>
      </c>
      <c r="Q87" s="42">
        <v>1</v>
      </c>
      <c r="R87" s="35" t="s">
        <v>59</v>
      </c>
    </row>
  </sheetData>
  <mergeCells count="65">
    <mergeCell ref="A1:A2"/>
    <mergeCell ref="B1:R1"/>
    <mergeCell ref="B2:R2"/>
    <mergeCell ref="A3:A87"/>
    <mergeCell ref="B3:R3"/>
    <mergeCell ref="B4:R4"/>
    <mergeCell ref="B46:R46"/>
    <mergeCell ref="C81:F81"/>
    <mergeCell ref="G81:J81"/>
    <mergeCell ref="K81:N81"/>
    <mergeCell ref="O81:R81"/>
    <mergeCell ref="C83:F83"/>
    <mergeCell ref="G83:J83"/>
    <mergeCell ref="K83:N83"/>
    <mergeCell ref="O83:R83"/>
    <mergeCell ref="N48:N49"/>
    <mergeCell ref="O48:O49"/>
    <mergeCell ref="P48:Q48"/>
    <mergeCell ref="P49:Q49"/>
    <mergeCell ref="R48:R49"/>
    <mergeCell ref="C66:F66"/>
    <mergeCell ref="G66:J66"/>
    <mergeCell ref="K66:N66"/>
    <mergeCell ref="O66:R66"/>
    <mergeCell ref="H48:I48"/>
    <mergeCell ref="H49:I49"/>
    <mergeCell ref="J48:J49"/>
    <mergeCell ref="K48:K49"/>
    <mergeCell ref="L48:M48"/>
    <mergeCell ref="L49:M49"/>
    <mergeCell ref="B48:B49"/>
    <mergeCell ref="C48:C49"/>
    <mergeCell ref="D48:E48"/>
    <mergeCell ref="D49:E49"/>
    <mergeCell ref="F48:F49"/>
    <mergeCell ref="G48:G49"/>
    <mergeCell ref="C39:F39"/>
    <mergeCell ref="G39:J39"/>
    <mergeCell ref="K39:N39"/>
    <mergeCell ref="O39:R39"/>
    <mergeCell ref="C41:F41"/>
    <mergeCell ref="G41:J41"/>
    <mergeCell ref="K41:N41"/>
    <mergeCell ref="O41:R41"/>
    <mergeCell ref="N6:N7"/>
    <mergeCell ref="O6:O7"/>
    <mergeCell ref="P6:Q6"/>
    <mergeCell ref="P7:Q7"/>
    <mergeCell ref="R6:R7"/>
    <mergeCell ref="C24:F24"/>
    <mergeCell ref="G24:J24"/>
    <mergeCell ref="K24:N24"/>
    <mergeCell ref="O24:R2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9" t="s">
        <v>1065</v>
      </c>
      <c r="B1" s="1" t="s">
        <v>1</v>
      </c>
      <c r="C1" s="1"/>
      <c r="D1" s="1"/>
    </row>
    <row r="2" spans="1:4" x14ac:dyDescent="0.25">
      <c r="A2" s="9"/>
      <c r="B2" s="1" t="s">
        <v>2</v>
      </c>
      <c r="C2" s="9" t="s">
        <v>30</v>
      </c>
      <c r="D2" s="9" t="s">
        <v>86</v>
      </c>
    </row>
    <row r="3" spans="1:4" x14ac:dyDescent="0.25">
      <c r="A3" s="9"/>
      <c r="B3" s="1" t="s">
        <v>1066</v>
      </c>
      <c r="C3" s="9"/>
      <c r="D3" s="9"/>
    </row>
    <row r="4" spans="1:4" ht="45" x14ac:dyDescent="0.25">
      <c r="A4" s="4" t="s">
        <v>1067</v>
      </c>
      <c r="B4" s="5"/>
      <c r="C4" s="5"/>
      <c r="D4" s="5"/>
    </row>
    <row r="5" spans="1:4" x14ac:dyDescent="0.25">
      <c r="A5" s="3" t="s">
        <v>1068</v>
      </c>
      <c r="B5" s="5">
        <v>2</v>
      </c>
      <c r="C5" s="5"/>
      <c r="D5" s="5"/>
    </row>
    <row r="6" spans="1:4" x14ac:dyDescent="0.25">
      <c r="A6" s="3" t="s">
        <v>1069</v>
      </c>
      <c r="B6" s="5">
        <v>1</v>
      </c>
      <c r="C6" s="5"/>
      <c r="D6" s="5"/>
    </row>
    <row r="7" spans="1:4" x14ac:dyDescent="0.25">
      <c r="A7" s="3" t="s">
        <v>1070</v>
      </c>
      <c r="B7" s="8">
        <v>10000000</v>
      </c>
      <c r="C7" s="5"/>
      <c r="D7" s="5"/>
    </row>
    <row r="8" spans="1:4" ht="30" x14ac:dyDescent="0.25">
      <c r="A8" s="3" t="s">
        <v>1071</v>
      </c>
      <c r="B8" s="7">
        <v>6600000</v>
      </c>
      <c r="C8" s="5"/>
      <c r="D8" s="5"/>
    </row>
    <row r="9" spans="1:4" x14ac:dyDescent="0.25">
      <c r="A9" s="3" t="s">
        <v>43</v>
      </c>
      <c r="B9" s="7">
        <v>7013000</v>
      </c>
      <c r="C9" s="7">
        <v>7177000</v>
      </c>
      <c r="D9" s="5"/>
    </row>
    <row r="10" spans="1:4" x14ac:dyDescent="0.25">
      <c r="A10" s="3" t="s">
        <v>1072</v>
      </c>
      <c r="B10" s="5"/>
      <c r="C10" s="5"/>
      <c r="D10" s="5"/>
    </row>
    <row r="11" spans="1:4" ht="45" x14ac:dyDescent="0.25">
      <c r="A11" s="4" t="s">
        <v>1067</v>
      </c>
      <c r="B11" s="5"/>
      <c r="C11" s="5"/>
      <c r="D11" s="5"/>
    </row>
    <row r="12" spans="1:4" ht="30" x14ac:dyDescent="0.25">
      <c r="A12" s="3" t="s">
        <v>1073</v>
      </c>
      <c r="B12" s="5" t="s">
        <v>1074</v>
      </c>
      <c r="C12" s="5"/>
      <c r="D12" s="5"/>
    </row>
    <row r="13" spans="1:4" x14ac:dyDescent="0.25">
      <c r="A13" s="3" t="s">
        <v>1075</v>
      </c>
      <c r="B13" s="5"/>
      <c r="C13" s="5"/>
      <c r="D13" s="5"/>
    </row>
    <row r="14" spans="1:4" ht="45" x14ac:dyDescent="0.25">
      <c r="A14" s="4" t="s">
        <v>1067</v>
      </c>
      <c r="B14" s="5"/>
      <c r="C14" s="5"/>
      <c r="D14" s="5"/>
    </row>
    <row r="15" spans="1:4" ht="30" x14ac:dyDescent="0.25">
      <c r="A15" s="3" t="s">
        <v>1073</v>
      </c>
      <c r="B15" s="5" t="s">
        <v>1076</v>
      </c>
      <c r="C15" s="5"/>
      <c r="D15" s="5"/>
    </row>
    <row r="16" spans="1:4" x14ac:dyDescent="0.25">
      <c r="A16" s="3" t="s">
        <v>1077</v>
      </c>
      <c r="B16" s="5"/>
      <c r="C16" s="5"/>
      <c r="D16" s="5"/>
    </row>
    <row r="17" spans="1:4" ht="45" x14ac:dyDescent="0.25">
      <c r="A17" s="4" t="s">
        <v>1067</v>
      </c>
      <c r="B17" s="5"/>
      <c r="C17" s="5"/>
      <c r="D17" s="5"/>
    </row>
    <row r="18" spans="1:4" ht="45" x14ac:dyDescent="0.25">
      <c r="A18" s="3" t="s">
        <v>1078</v>
      </c>
      <c r="B18" s="11">
        <v>1</v>
      </c>
      <c r="C18" s="5"/>
      <c r="D18" s="5"/>
    </row>
    <row r="19" spans="1:4" x14ac:dyDescent="0.25">
      <c r="A19" s="3" t="s">
        <v>1038</v>
      </c>
      <c r="B19" s="5"/>
      <c r="C19" s="5"/>
      <c r="D19" s="5"/>
    </row>
    <row r="20" spans="1:4" ht="45" x14ac:dyDescent="0.25">
      <c r="A20" s="4" t="s">
        <v>1067</v>
      </c>
      <c r="B20" s="5"/>
      <c r="C20" s="5"/>
      <c r="D20" s="5"/>
    </row>
    <row r="21" spans="1:4" x14ac:dyDescent="0.25">
      <c r="A21" s="3" t="s">
        <v>1079</v>
      </c>
      <c r="B21" s="7">
        <v>2400000</v>
      </c>
      <c r="C21" s="7">
        <v>2400000</v>
      </c>
      <c r="D21" s="5"/>
    </row>
    <row r="22" spans="1:4" x14ac:dyDescent="0.25">
      <c r="A22" s="3" t="s">
        <v>1080</v>
      </c>
      <c r="B22" s="7">
        <v>2100000</v>
      </c>
      <c r="C22" s="7">
        <v>2300000</v>
      </c>
      <c r="D22" s="5"/>
    </row>
    <row r="23" spans="1:4" x14ac:dyDescent="0.25">
      <c r="A23" s="3" t="s">
        <v>1081</v>
      </c>
      <c r="B23" s="5"/>
      <c r="C23" s="5"/>
      <c r="D23" s="5"/>
    </row>
    <row r="24" spans="1:4" ht="45" x14ac:dyDescent="0.25">
      <c r="A24" s="4" t="s">
        <v>1067</v>
      </c>
      <c r="B24" s="5"/>
      <c r="C24" s="5"/>
      <c r="D24" s="5"/>
    </row>
    <row r="25" spans="1:4" x14ac:dyDescent="0.25">
      <c r="A25" s="3" t="s">
        <v>1082</v>
      </c>
      <c r="B25" s="11">
        <v>1</v>
      </c>
      <c r="C25" s="11">
        <v>1</v>
      </c>
      <c r="D25" s="11">
        <v>1</v>
      </c>
    </row>
    <row r="26" spans="1:4" x14ac:dyDescent="0.25">
      <c r="A26" s="3" t="s">
        <v>1083</v>
      </c>
      <c r="B26" s="5"/>
      <c r="C26" s="5"/>
      <c r="D26" s="5"/>
    </row>
    <row r="27" spans="1:4" ht="45" x14ac:dyDescent="0.25">
      <c r="A27" s="4" t="s">
        <v>1067</v>
      </c>
      <c r="B27" s="5"/>
      <c r="C27" s="5"/>
      <c r="D27" s="5"/>
    </row>
    <row r="28" spans="1:4" x14ac:dyDescent="0.25">
      <c r="A28" s="3" t="s">
        <v>1079</v>
      </c>
      <c r="B28" s="8">
        <v>2500000</v>
      </c>
      <c r="C28" s="8">
        <v>2500000</v>
      </c>
      <c r="D28" s="5"/>
    </row>
  </sheetData>
  <mergeCells count="3">
    <mergeCell ref="A1:A3"/>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1084</v>
      </c>
      <c r="B1" s="9" t="s">
        <v>80</v>
      </c>
      <c r="C1" s="9"/>
      <c r="D1" s="9"/>
      <c r="E1" s="9"/>
      <c r="F1" s="9"/>
      <c r="G1" s="9"/>
      <c r="H1" s="9"/>
      <c r="I1" s="9"/>
      <c r="J1" s="9" t="s">
        <v>1</v>
      </c>
      <c r="K1" s="9"/>
      <c r="L1" s="9"/>
    </row>
    <row r="2" spans="1:12" ht="30" x14ac:dyDescent="0.25">
      <c r="A2" s="1" t="s">
        <v>68</v>
      </c>
      <c r="B2" s="1" t="s">
        <v>2</v>
      </c>
      <c r="C2" s="1" t="s">
        <v>81</v>
      </c>
      <c r="D2" s="1" t="s">
        <v>4</v>
      </c>
      <c r="E2" s="1" t="s">
        <v>82</v>
      </c>
      <c r="F2" s="1" t="s">
        <v>30</v>
      </c>
      <c r="G2" s="1" t="s">
        <v>83</v>
      </c>
      <c r="H2" s="1" t="s">
        <v>84</v>
      </c>
      <c r="I2" s="1" t="s">
        <v>85</v>
      </c>
      <c r="J2" s="1" t="s">
        <v>2</v>
      </c>
      <c r="K2" s="1" t="s">
        <v>30</v>
      </c>
      <c r="L2" s="1" t="s">
        <v>86</v>
      </c>
    </row>
    <row r="3" spans="1:12" ht="30" x14ac:dyDescent="0.25">
      <c r="A3" s="4" t="s">
        <v>1085</v>
      </c>
      <c r="B3" s="5"/>
      <c r="C3" s="5"/>
      <c r="D3" s="5"/>
      <c r="E3" s="5"/>
      <c r="F3" s="5"/>
      <c r="G3" s="5"/>
      <c r="H3" s="5"/>
      <c r="I3" s="5"/>
      <c r="J3" s="5"/>
      <c r="K3" s="5"/>
      <c r="L3" s="5"/>
    </row>
    <row r="4" spans="1:12" x14ac:dyDescent="0.25">
      <c r="A4" s="3" t="s">
        <v>108</v>
      </c>
      <c r="B4" s="8">
        <v>19275</v>
      </c>
      <c r="C4" s="8">
        <v>31225</v>
      </c>
      <c r="D4" s="8">
        <v>16861</v>
      </c>
      <c r="E4" s="8">
        <v>27968</v>
      </c>
      <c r="F4" s="8">
        <v>14333</v>
      </c>
      <c r="G4" s="8">
        <v>21286</v>
      </c>
      <c r="H4" s="8">
        <v>13937</v>
      </c>
      <c r="I4" s="8">
        <v>13910</v>
      </c>
      <c r="J4" s="8">
        <v>95329</v>
      </c>
      <c r="K4" s="8">
        <v>63466</v>
      </c>
      <c r="L4" s="8">
        <v>63762</v>
      </c>
    </row>
    <row r="5" spans="1:12" x14ac:dyDescent="0.25">
      <c r="A5" s="3" t="s">
        <v>250</v>
      </c>
      <c r="B5" s="5"/>
      <c r="C5" s="5"/>
      <c r="D5" s="5"/>
      <c r="E5" s="5"/>
      <c r="F5" s="5"/>
      <c r="G5" s="5"/>
      <c r="H5" s="5"/>
      <c r="I5" s="5"/>
      <c r="J5" s="7">
        <v>14259768</v>
      </c>
      <c r="K5" s="7">
        <v>14133925</v>
      </c>
      <c r="L5" s="7">
        <v>14052311</v>
      </c>
    </row>
    <row r="6" spans="1:12" x14ac:dyDescent="0.25">
      <c r="A6" s="4" t="s">
        <v>251</v>
      </c>
      <c r="B6" s="5"/>
      <c r="C6" s="5"/>
      <c r="D6" s="5"/>
      <c r="E6" s="5"/>
      <c r="F6" s="5"/>
      <c r="G6" s="5"/>
      <c r="H6" s="5"/>
      <c r="I6" s="5"/>
      <c r="J6" s="5"/>
      <c r="K6" s="5"/>
      <c r="L6" s="5"/>
    </row>
    <row r="7" spans="1:12" ht="30" x14ac:dyDescent="0.25">
      <c r="A7" s="3" t="s">
        <v>252</v>
      </c>
      <c r="B7" s="5"/>
      <c r="C7" s="5"/>
      <c r="D7" s="5"/>
      <c r="E7" s="5"/>
      <c r="F7" s="5"/>
      <c r="G7" s="5"/>
      <c r="H7" s="5"/>
      <c r="I7" s="5"/>
      <c r="J7" s="7">
        <v>386601</v>
      </c>
      <c r="K7" s="7">
        <v>211628</v>
      </c>
      <c r="L7" s="7">
        <v>275509</v>
      </c>
    </row>
    <row r="8" spans="1:12" x14ac:dyDescent="0.25">
      <c r="A8" s="3" t="s">
        <v>253</v>
      </c>
      <c r="B8" s="5"/>
      <c r="C8" s="5"/>
      <c r="D8" s="5"/>
      <c r="E8" s="5"/>
      <c r="F8" s="5"/>
      <c r="G8" s="5"/>
      <c r="H8" s="5"/>
      <c r="I8" s="5"/>
      <c r="J8" s="7">
        <v>14646369</v>
      </c>
      <c r="K8" s="7">
        <v>14345553</v>
      </c>
      <c r="L8" s="7">
        <v>14327820</v>
      </c>
    </row>
    <row r="9" spans="1:12" x14ac:dyDescent="0.25">
      <c r="A9" s="4" t="s">
        <v>109</v>
      </c>
      <c r="B9" s="5"/>
      <c r="C9" s="5"/>
      <c r="D9" s="5"/>
      <c r="E9" s="5"/>
      <c r="F9" s="5"/>
      <c r="G9" s="5"/>
      <c r="H9" s="5"/>
      <c r="I9" s="5"/>
      <c r="J9" s="5"/>
      <c r="K9" s="5"/>
      <c r="L9" s="5"/>
    </row>
    <row r="10" spans="1:12" x14ac:dyDescent="0.25">
      <c r="A10" s="3" t="s">
        <v>110</v>
      </c>
      <c r="B10" s="10">
        <v>1.35</v>
      </c>
      <c r="C10" s="10">
        <v>2.19</v>
      </c>
      <c r="D10" s="10">
        <v>1.18</v>
      </c>
      <c r="E10" s="10">
        <v>1.96</v>
      </c>
      <c r="F10" s="10">
        <v>1.01</v>
      </c>
      <c r="G10" s="10">
        <v>1.5</v>
      </c>
      <c r="H10" s="10">
        <v>0.99</v>
      </c>
      <c r="I10" s="10">
        <v>0.99</v>
      </c>
      <c r="J10" s="10">
        <v>6.69</v>
      </c>
      <c r="K10" s="10">
        <v>4.49</v>
      </c>
      <c r="L10" s="10">
        <v>4.54</v>
      </c>
    </row>
    <row r="11" spans="1:12" x14ac:dyDescent="0.25">
      <c r="A11" s="3" t="s">
        <v>111</v>
      </c>
      <c r="B11" s="10">
        <v>1.31</v>
      </c>
      <c r="C11" s="10">
        <v>2.14</v>
      </c>
      <c r="D11" s="10">
        <v>1.17</v>
      </c>
      <c r="E11" s="10">
        <v>1.94</v>
      </c>
      <c r="F11" s="8">
        <v>1</v>
      </c>
      <c r="G11" s="10">
        <v>1.48</v>
      </c>
      <c r="H11" s="10">
        <v>0.97</v>
      </c>
      <c r="I11" s="10">
        <v>0.97</v>
      </c>
      <c r="J11" s="10">
        <v>6.51</v>
      </c>
      <c r="K11" s="10">
        <v>4.42</v>
      </c>
      <c r="L11" s="10">
        <v>4.45</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1086</v>
      </c>
      <c r="B1" s="9" t="s">
        <v>80</v>
      </c>
      <c r="C1" s="9"/>
      <c r="D1" s="9"/>
      <c r="E1" s="9"/>
      <c r="F1" s="9"/>
      <c r="G1" s="9"/>
      <c r="H1" s="9"/>
      <c r="I1" s="9"/>
      <c r="J1" s="9" t="s">
        <v>1</v>
      </c>
      <c r="K1" s="9"/>
      <c r="L1" s="9"/>
    </row>
    <row r="2" spans="1:12" ht="30" x14ac:dyDescent="0.25">
      <c r="A2" s="1" t="s">
        <v>29</v>
      </c>
      <c r="B2" s="9" t="s">
        <v>2</v>
      </c>
      <c r="C2" s="9" t="s">
        <v>81</v>
      </c>
      <c r="D2" s="9" t="s">
        <v>4</v>
      </c>
      <c r="E2" s="9" t="s">
        <v>82</v>
      </c>
      <c r="F2" s="9" t="s">
        <v>30</v>
      </c>
      <c r="G2" s="9" t="s">
        <v>83</v>
      </c>
      <c r="H2" s="9" t="s">
        <v>84</v>
      </c>
      <c r="I2" s="9" t="s">
        <v>85</v>
      </c>
      <c r="J2" s="1" t="s">
        <v>2</v>
      </c>
      <c r="K2" s="9" t="s">
        <v>30</v>
      </c>
      <c r="L2" s="9" t="s">
        <v>86</v>
      </c>
    </row>
    <row r="3" spans="1:12" x14ac:dyDescent="0.25">
      <c r="A3" s="1"/>
      <c r="B3" s="9"/>
      <c r="C3" s="9"/>
      <c r="D3" s="9"/>
      <c r="E3" s="9"/>
      <c r="F3" s="9"/>
      <c r="G3" s="9"/>
      <c r="H3" s="9"/>
      <c r="I3" s="9"/>
      <c r="J3" s="1" t="s">
        <v>1066</v>
      </c>
      <c r="K3" s="9"/>
      <c r="L3" s="9"/>
    </row>
    <row r="4" spans="1:12" ht="30" x14ac:dyDescent="0.25">
      <c r="A4" s="4" t="s">
        <v>1087</v>
      </c>
      <c r="B4" s="5"/>
      <c r="C4" s="5"/>
      <c r="D4" s="5"/>
      <c r="E4" s="5"/>
      <c r="F4" s="5"/>
      <c r="G4" s="5"/>
      <c r="H4" s="5"/>
      <c r="I4" s="5"/>
      <c r="J4" s="5"/>
      <c r="K4" s="5"/>
      <c r="L4" s="5"/>
    </row>
    <row r="5" spans="1:12" x14ac:dyDescent="0.25">
      <c r="A5" s="3" t="s">
        <v>1068</v>
      </c>
      <c r="B5" s="5"/>
      <c r="C5" s="5"/>
      <c r="D5" s="5"/>
      <c r="E5" s="5"/>
      <c r="F5" s="5"/>
      <c r="G5" s="5"/>
      <c r="H5" s="5"/>
      <c r="I5" s="5"/>
      <c r="J5" s="5">
        <v>2</v>
      </c>
      <c r="K5" s="5"/>
      <c r="L5" s="5"/>
    </row>
    <row r="6" spans="1:12" x14ac:dyDescent="0.25">
      <c r="A6" s="3" t="s">
        <v>1069</v>
      </c>
      <c r="B6" s="5"/>
      <c r="C6" s="5"/>
      <c r="D6" s="5"/>
      <c r="E6" s="5"/>
      <c r="F6" s="5"/>
      <c r="G6" s="5"/>
      <c r="H6" s="5"/>
      <c r="I6" s="5"/>
      <c r="J6" s="5">
        <v>1</v>
      </c>
      <c r="K6" s="5"/>
      <c r="L6" s="5"/>
    </row>
    <row r="7" spans="1:12" ht="30" x14ac:dyDescent="0.25">
      <c r="A7" s="3" t="s">
        <v>1088</v>
      </c>
      <c r="B7" s="5"/>
      <c r="C7" s="5"/>
      <c r="D7" s="5"/>
      <c r="E7" s="5"/>
      <c r="F7" s="5"/>
      <c r="G7" s="5"/>
      <c r="H7" s="5"/>
      <c r="I7" s="5"/>
      <c r="J7" s="11">
        <v>1</v>
      </c>
      <c r="K7" s="5"/>
      <c r="L7" s="5"/>
    </row>
    <row r="8" spans="1:12" ht="30" x14ac:dyDescent="0.25">
      <c r="A8" s="3" t="s">
        <v>1089</v>
      </c>
      <c r="B8" s="5"/>
      <c r="C8" s="5"/>
      <c r="D8" s="5"/>
      <c r="E8" s="5"/>
      <c r="F8" s="5"/>
      <c r="G8" s="5"/>
      <c r="H8" s="5"/>
      <c r="I8" s="5"/>
      <c r="J8" s="11">
        <v>1</v>
      </c>
      <c r="K8" s="5"/>
      <c r="L8" s="5"/>
    </row>
    <row r="9" spans="1:12" x14ac:dyDescent="0.25">
      <c r="A9" s="3" t="s">
        <v>91</v>
      </c>
      <c r="B9" s="8">
        <v>234172</v>
      </c>
      <c r="C9" s="8">
        <v>245367</v>
      </c>
      <c r="D9" s="8">
        <v>231084</v>
      </c>
      <c r="E9" s="8">
        <v>225272</v>
      </c>
      <c r="F9" s="8">
        <v>219902</v>
      </c>
      <c r="G9" s="8">
        <v>213895</v>
      </c>
      <c r="H9" s="8">
        <v>205814</v>
      </c>
      <c r="I9" s="8">
        <v>202328</v>
      </c>
      <c r="J9" s="8">
        <v>935895</v>
      </c>
      <c r="K9" s="8">
        <v>841939</v>
      </c>
      <c r="L9" s="8">
        <v>781964</v>
      </c>
    </row>
    <row r="10" spans="1:12" x14ac:dyDescent="0.25">
      <c r="A10" s="3" t="s">
        <v>545</v>
      </c>
      <c r="B10" s="5"/>
      <c r="C10" s="5"/>
      <c r="D10" s="5"/>
      <c r="E10" s="5"/>
      <c r="F10" s="5"/>
      <c r="G10" s="5"/>
      <c r="H10" s="5"/>
      <c r="I10" s="5"/>
      <c r="J10" s="5"/>
      <c r="K10" s="5"/>
      <c r="L10" s="5"/>
    </row>
    <row r="11" spans="1:12" ht="30" x14ac:dyDescent="0.25">
      <c r="A11" s="4" t="s">
        <v>1087</v>
      </c>
      <c r="B11" s="5"/>
      <c r="C11" s="5"/>
      <c r="D11" s="5"/>
      <c r="E11" s="5"/>
      <c r="F11" s="5"/>
      <c r="G11" s="5"/>
      <c r="H11" s="5"/>
      <c r="I11" s="5"/>
      <c r="J11" s="5"/>
      <c r="K11" s="5"/>
      <c r="L11" s="5"/>
    </row>
    <row r="12" spans="1:12" x14ac:dyDescent="0.25">
      <c r="A12" s="3" t="s">
        <v>91</v>
      </c>
      <c r="B12" s="5"/>
      <c r="C12" s="5"/>
      <c r="D12" s="5"/>
      <c r="E12" s="5"/>
      <c r="F12" s="5"/>
      <c r="G12" s="5"/>
      <c r="H12" s="5"/>
      <c r="I12" s="5"/>
      <c r="J12" s="7">
        <v>704574</v>
      </c>
      <c r="K12" s="7">
        <v>639338</v>
      </c>
      <c r="L12" s="7">
        <v>571439</v>
      </c>
    </row>
    <row r="13" spans="1:12" x14ac:dyDescent="0.25">
      <c r="A13" s="3" t="s">
        <v>1090</v>
      </c>
      <c r="B13" s="5"/>
      <c r="C13" s="5"/>
      <c r="D13" s="5"/>
      <c r="E13" s="5"/>
      <c r="F13" s="5"/>
      <c r="G13" s="5"/>
      <c r="H13" s="5"/>
      <c r="I13" s="5"/>
      <c r="J13" s="5"/>
      <c r="K13" s="5"/>
      <c r="L13" s="5"/>
    </row>
    <row r="14" spans="1:12" ht="30" x14ac:dyDescent="0.25">
      <c r="A14" s="4" t="s">
        <v>1087</v>
      </c>
      <c r="B14" s="5"/>
      <c r="C14" s="5"/>
      <c r="D14" s="5"/>
      <c r="E14" s="5"/>
      <c r="F14" s="5"/>
      <c r="G14" s="5"/>
      <c r="H14" s="5"/>
      <c r="I14" s="5"/>
      <c r="J14" s="5"/>
      <c r="K14" s="5"/>
      <c r="L14" s="5"/>
    </row>
    <row r="15" spans="1:12" x14ac:dyDescent="0.25">
      <c r="A15" s="3" t="s">
        <v>91</v>
      </c>
      <c r="B15" s="5"/>
      <c r="C15" s="5"/>
      <c r="D15" s="5"/>
      <c r="E15" s="5"/>
      <c r="F15" s="5"/>
      <c r="G15" s="5"/>
      <c r="H15" s="5"/>
      <c r="I15" s="5"/>
      <c r="J15" s="8">
        <v>37700</v>
      </c>
      <c r="K15" s="8">
        <v>44600</v>
      </c>
      <c r="L15" s="8">
        <v>63900</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x14ac:dyDescent="0.25"/>
  <cols>
    <col min="1" max="1" width="36.5703125" bestFit="1" customWidth="1"/>
    <col min="2" max="2" width="9.42578125" customWidth="1"/>
    <col min="3" max="3" width="2.5703125" customWidth="1"/>
    <col min="4" max="4" width="12.28515625" bestFit="1" customWidth="1"/>
    <col min="5" max="5" width="12" bestFit="1" customWidth="1"/>
    <col min="6" max="6" width="12.5703125" bestFit="1" customWidth="1"/>
    <col min="7" max="7" width="9.42578125" customWidth="1"/>
    <col min="8" max="8" width="2.5703125" customWidth="1"/>
    <col min="9" max="9" width="12.28515625" bestFit="1" customWidth="1"/>
    <col min="10" max="10" width="12" bestFit="1" customWidth="1"/>
    <col min="11" max="11" width="12.5703125" bestFit="1" customWidth="1"/>
    <col min="12" max="12" width="10.5703125" bestFit="1" customWidth="1"/>
    <col min="13" max="13" width="2.5703125" bestFit="1" customWidth="1"/>
    <col min="14" max="14" width="10.5703125" bestFit="1" customWidth="1"/>
    <col min="15" max="15" width="2.5703125" bestFit="1" customWidth="1"/>
    <col min="16" max="16" width="10.5703125" bestFit="1" customWidth="1"/>
    <col min="17" max="17" width="2.5703125" bestFit="1" customWidth="1"/>
  </cols>
  <sheetData>
    <row r="1" spans="1:17" ht="15" customHeight="1" x14ac:dyDescent="0.25">
      <c r="A1" s="1" t="s">
        <v>1091</v>
      </c>
      <c r="B1" s="9" t="s">
        <v>80</v>
      </c>
      <c r="C1" s="9"/>
      <c r="D1" s="9"/>
      <c r="E1" s="9"/>
      <c r="F1" s="9"/>
      <c r="G1" s="9"/>
      <c r="H1" s="9"/>
      <c r="I1" s="9"/>
      <c r="J1" s="9"/>
      <c r="K1" s="9"/>
      <c r="L1" s="9" t="s">
        <v>1</v>
      </c>
      <c r="M1" s="9"/>
      <c r="N1" s="9"/>
      <c r="O1" s="9"/>
      <c r="P1" s="9"/>
      <c r="Q1" s="9"/>
    </row>
    <row r="2" spans="1:17" ht="30" x14ac:dyDescent="0.25">
      <c r="A2" s="1" t="s">
        <v>29</v>
      </c>
      <c r="B2" s="9" t="s">
        <v>2</v>
      </c>
      <c r="C2" s="9"/>
      <c r="D2" s="1" t="s">
        <v>81</v>
      </c>
      <c r="E2" s="1" t="s">
        <v>4</v>
      </c>
      <c r="F2" s="1" t="s">
        <v>82</v>
      </c>
      <c r="G2" s="9" t="s">
        <v>30</v>
      </c>
      <c r="H2" s="9"/>
      <c r="I2" s="1" t="s">
        <v>83</v>
      </c>
      <c r="J2" s="1" t="s">
        <v>84</v>
      </c>
      <c r="K2" s="1" t="s">
        <v>85</v>
      </c>
      <c r="L2" s="9" t="s">
        <v>2</v>
      </c>
      <c r="M2" s="9"/>
      <c r="N2" s="9" t="s">
        <v>30</v>
      </c>
      <c r="O2" s="9"/>
      <c r="P2" s="9" t="s">
        <v>86</v>
      </c>
      <c r="Q2" s="9"/>
    </row>
    <row r="3" spans="1:17" ht="30" x14ac:dyDescent="0.25">
      <c r="A3" s="4" t="s">
        <v>1087</v>
      </c>
      <c r="B3" s="5"/>
      <c r="C3" s="5"/>
      <c r="D3" s="5"/>
      <c r="E3" s="5"/>
      <c r="F3" s="5"/>
      <c r="G3" s="5"/>
      <c r="H3" s="5"/>
      <c r="I3" s="5"/>
      <c r="J3" s="5"/>
      <c r="K3" s="5"/>
      <c r="L3" s="5"/>
      <c r="M3" s="5"/>
      <c r="N3" s="5"/>
      <c r="O3" s="5"/>
      <c r="P3" s="5"/>
      <c r="Q3" s="5"/>
    </row>
    <row r="4" spans="1:17" x14ac:dyDescent="0.25">
      <c r="A4" s="3" t="s">
        <v>87</v>
      </c>
      <c r="B4" s="8">
        <v>333299</v>
      </c>
      <c r="C4" s="5"/>
      <c r="D4" s="8">
        <v>327469</v>
      </c>
      <c r="E4" s="8">
        <v>348795</v>
      </c>
      <c r="F4" s="8">
        <v>422790</v>
      </c>
      <c r="G4" s="8">
        <v>333091</v>
      </c>
      <c r="H4" s="5"/>
      <c r="I4" s="8">
        <v>312076</v>
      </c>
      <c r="J4" s="8">
        <v>332128</v>
      </c>
      <c r="K4" s="8">
        <v>393222</v>
      </c>
      <c r="L4" s="8">
        <v>1432353</v>
      </c>
      <c r="M4" s="5"/>
      <c r="N4" s="8">
        <v>1370517</v>
      </c>
      <c r="O4" s="5"/>
      <c r="P4" s="8">
        <v>1286465</v>
      </c>
      <c r="Q4" s="5"/>
    </row>
    <row r="5" spans="1:17" x14ac:dyDescent="0.25">
      <c r="A5" s="3" t="s">
        <v>89</v>
      </c>
      <c r="B5" s="7">
        <v>228007</v>
      </c>
      <c r="C5" s="5"/>
      <c r="D5" s="7">
        <v>228417</v>
      </c>
      <c r="E5" s="7">
        <v>231864</v>
      </c>
      <c r="F5" s="7">
        <v>311850</v>
      </c>
      <c r="G5" s="7">
        <v>223445</v>
      </c>
      <c r="H5" s="5"/>
      <c r="I5" s="7">
        <v>196556</v>
      </c>
      <c r="J5" s="7">
        <v>198469</v>
      </c>
      <c r="K5" s="7">
        <v>269452</v>
      </c>
      <c r="L5" s="7">
        <v>1000138</v>
      </c>
      <c r="M5" s="5"/>
      <c r="N5" s="7">
        <v>887922</v>
      </c>
      <c r="O5" s="5"/>
      <c r="P5" s="7">
        <v>833655</v>
      </c>
      <c r="Q5" s="5"/>
    </row>
    <row r="6" spans="1:17" x14ac:dyDescent="0.25">
      <c r="A6" s="3" t="s">
        <v>91</v>
      </c>
      <c r="B6" s="7">
        <v>234172</v>
      </c>
      <c r="C6" s="5"/>
      <c r="D6" s="7">
        <v>245367</v>
      </c>
      <c r="E6" s="7">
        <v>231084</v>
      </c>
      <c r="F6" s="7">
        <v>225272</v>
      </c>
      <c r="G6" s="7">
        <v>219902</v>
      </c>
      <c r="H6" s="5"/>
      <c r="I6" s="7">
        <v>213895</v>
      </c>
      <c r="J6" s="7">
        <v>205814</v>
      </c>
      <c r="K6" s="7">
        <v>202328</v>
      </c>
      <c r="L6" s="7">
        <v>935895</v>
      </c>
      <c r="M6" s="5"/>
      <c r="N6" s="7">
        <v>841939</v>
      </c>
      <c r="O6" s="5"/>
      <c r="P6" s="7">
        <v>781964</v>
      </c>
      <c r="Q6" s="5"/>
    </row>
    <row r="7" spans="1:17" ht="30" x14ac:dyDescent="0.25">
      <c r="A7" s="3" t="s">
        <v>100</v>
      </c>
      <c r="B7" s="7">
        <v>-134658</v>
      </c>
      <c r="C7" s="5"/>
      <c r="D7" s="7">
        <v>-135284</v>
      </c>
      <c r="E7" s="7">
        <v>-140220</v>
      </c>
      <c r="F7" s="7">
        <v>-135067</v>
      </c>
      <c r="G7" s="7">
        <v>-131385</v>
      </c>
      <c r="H7" s="5"/>
      <c r="I7" s="7">
        <v>-125086</v>
      </c>
      <c r="J7" s="7">
        <v>-131148</v>
      </c>
      <c r="K7" s="7">
        <v>-131342</v>
      </c>
      <c r="L7" s="7">
        <v>-545229</v>
      </c>
      <c r="M7" s="5"/>
      <c r="N7" s="7">
        <v>-518961</v>
      </c>
      <c r="O7" s="5"/>
      <c r="P7" s="7">
        <v>-497433</v>
      </c>
      <c r="Q7" s="5"/>
    </row>
    <row r="8" spans="1:17" x14ac:dyDescent="0.25">
      <c r="A8" s="3" t="s">
        <v>101</v>
      </c>
      <c r="B8" s="7">
        <v>-33708</v>
      </c>
      <c r="C8" s="5"/>
      <c r="D8" s="7">
        <v>-33943</v>
      </c>
      <c r="E8" s="7">
        <v>-32150</v>
      </c>
      <c r="F8" s="7">
        <v>-25727</v>
      </c>
      <c r="G8" s="7">
        <v>-30863</v>
      </c>
      <c r="H8" s="5"/>
      <c r="I8" s="7">
        <v>-27685</v>
      </c>
      <c r="J8" s="7">
        <v>-28391</v>
      </c>
      <c r="K8" s="7">
        <v>-26555</v>
      </c>
      <c r="L8" s="7">
        <v>-125528</v>
      </c>
      <c r="M8" s="5"/>
      <c r="N8" s="7">
        <v>-113494</v>
      </c>
      <c r="O8" s="5"/>
      <c r="P8" s="7">
        <v>-121470</v>
      </c>
      <c r="Q8" s="5"/>
    </row>
    <row r="9" spans="1:17" x14ac:dyDescent="0.25">
      <c r="A9" s="3" t="s">
        <v>102</v>
      </c>
      <c r="B9" s="7">
        <v>-51299</v>
      </c>
      <c r="C9" s="5"/>
      <c r="D9" s="7">
        <v>-50388</v>
      </c>
      <c r="E9" s="7">
        <v>-47992</v>
      </c>
      <c r="F9" s="7">
        <v>-47146</v>
      </c>
      <c r="G9" s="7">
        <v>-43826</v>
      </c>
      <c r="H9" s="5"/>
      <c r="I9" s="7">
        <v>-39056</v>
      </c>
      <c r="J9" s="7">
        <v>-40678</v>
      </c>
      <c r="K9" s="7">
        <v>-40874</v>
      </c>
      <c r="L9" s="7">
        <v>-196825</v>
      </c>
      <c r="M9" s="5"/>
      <c r="N9" s="7">
        <v>-164434</v>
      </c>
      <c r="O9" s="5"/>
      <c r="P9" s="7">
        <v>-159079</v>
      </c>
      <c r="Q9" s="5"/>
    </row>
    <row r="10" spans="1:17" x14ac:dyDescent="0.25">
      <c r="A10" s="3" t="s">
        <v>278</v>
      </c>
      <c r="B10" s="5"/>
      <c r="C10" s="5"/>
      <c r="D10" s="5"/>
      <c r="E10" s="5"/>
      <c r="F10" s="5"/>
      <c r="G10" s="5"/>
      <c r="H10" s="5"/>
      <c r="I10" s="5"/>
      <c r="J10" s="5"/>
      <c r="K10" s="5"/>
      <c r="L10" s="5">
        <v>595</v>
      </c>
      <c r="M10" s="5"/>
      <c r="N10" s="5"/>
      <c r="O10" s="5"/>
      <c r="P10" s="5"/>
      <c r="Q10" s="5"/>
    </row>
    <row r="11" spans="1:17" x14ac:dyDescent="0.25">
      <c r="A11" s="3" t="s">
        <v>97</v>
      </c>
      <c r="B11" s="5">
        <v>586</v>
      </c>
      <c r="C11" s="5"/>
      <c r="D11" s="7">
        <v>1336</v>
      </c>
      <c r="E11" s="7">
        <v>-1665</v>
      </c>
      <c r="F11" s="7">
        <v>10399</v>
      </c>
      <c r="G11" s="5">
        <v>-665</v>
      </c>
      <c r="H11" s="5"/>
      <c r="I11" s="5">
        <v>-210</v>
      </c>
      <c r="J11" s="5">
        <v>-915</v>
      </c>
      <c r="K11" s="5">
        <v>618</v>
      </c>
      <c r="L11" s="7">
        <v>10656</v>
      </c>
      <c r="M11" s="5"/>
      <c r="N11" s="7">
        <v>-1172</v>
      </c>
      <c r="O11" s="5"/>
      <c r="P11" s="7">
        <v>1488</v>
      </c>
      <c r="Q11" s="5"/>
    </row>
    <row r="12" spans="1:17" x14ac:dyDescent="0.25">
      <c r="A12" s="3" t="s">
        <v>280</v>
      </c>
      <c r="B12" s="5"/>
      <c r="C12" s="5"/>
      <c r="D12" s="5"/>
      <c r="E12" s="5"/>
      <c r="F12" s="5"/>
      <c r="G12" s="5"/>
      <c r="H12" s="5"/>
      <c r="I12" s="5"/>
      <c r="J12" s="5"/>
      <c r="K12" s="5"/>
      <c r="L12" s="7">
        <v>68908</v>
      </c>
      <c r="M12" s="5"/>
      <c r="N12" s="7">
        <v>43878</v>
      </c>
      <c r="O12" s="5"/>
      <c r="P12" s="7">
        <v>5470</v>
      </c>
      <c r="Q12" s="5"/>
    </row>
    <row r="13" spans="1:17" x14ac:dyDescent="0.25">
      <c r="A13" s="3" t="s">
        <v>92</v>
      </c>
      <c r="B13" s="7">
        <v>16071</v>
      </c>
      <c r="C13" s="5"/>
      <c r="D13" s="7">
        <v>15839</v>
      </c>
      <c r="E13" s="7">
        <v>15648</v>
      </c>
      <c r="F13" s="7">
        <v>16610</v>
      </c>
      <c r="G13" s="7">
        <v>14254</v>
      </c>
      <c r="H13" s="5"/>
      <c r="I13" s="7">
        <v>14094</v>
      </c>
      <c r="J13" s="7">
        <v>14246</v>
      </c>
      <c r="K13" s="7">
        <v>13657</v>
      </c>
      <c r="L13" s="7">
        <v>64168</v>
      </c>
      <c r="M13" s="5"/>
      <c r="N13" s="7">
        <v>56251</v>
      </c>
      <c r="O13" s="5"/>
      <c r="P13" s="7">
        <v>54248</v>
      </c>
      <c r="Q13" s="5"/>
    </row>
    <row r="14" spans="1:17" x14ac:dyDescent="0.25">
      <c r="A14" s="3" t="s">
        <v>96</v>
      </c>
      <c r="B14" s="5"/>
      <c r="C14" s="5"/>
      <c r="D14" s="5"/>
      <c r="E14" s="5"/>
      <c r="F14" s="5"/>
      <c r="G14" s="5"/>
      <c r="H14" s="5"/>
      <c r="I14" s="5"/>
      <c r="J14" s="5"/>
      <c r="K14" s="5"/>
      <c r="L14" s="7">
        <v>12812</v>
      </c>
      <c r="M14" s="5"/>
      <c r="N14" s="7">
        <v>20546</v>
      </c>
      <c r="O14" s="5"/>
      <c r="P14" s="7">
        <v>40216</v>
      </c>
      <c r="Q14" s="5"/>
    </row>
    <row r="15" spans="1:17" x14ac:dyDescent="0.25">
      <c r="A15" s="3" t="s">
        <v>103</v>
      </c>
      <c r="B15" s="5"/>
      <c r="C15" s="5"/>
      <c r="D15" s="5"/>
      <c r="E15" s="5"/>
      <c r="F15" s="5"/>
      <c r="G15" s="7">
        <v>-17895</v>
      </c>
      <c r="H15" s="5"/>
      <c r="I15" s="5"/>
      <c r="J15" s="5"/>
      <c r="K15" s="5"/>
      <c r="L15" s="5"/>
      <c r="M15" s="5"/>
      <c r="N15" s="7">
        <v>-17895</v>
      </c>
      <c r="O15" s="5"/>
      <c r="P15" s="5"/>
      <c r="Q15" s="5"/>
    </row>
    <row r="16" spans="1:17" x14ac:dyDescent="0.25">
      <c r="A16" s="3" t="s">
        <v>104</v>
      </c>
      <c r="B16" s="7">
        <v>-3854</v>
      </c>
      <c r="C16" s="5"/>
      <c r="D16" s="7">
        <v>-3388</v>
      </c>
      <c r="E16" s="7">
        <v>-4319</v>
      </c>
      <c r="F16" s="7">
        <v>-3852</v>
      </c>
      <c r="G16" s="7">
        <v>-4351</v>
      </c>
      <c r="H16" s="5"/>
      <c r="I16" s="7">
        <v>-2053</v>
      </c>
      <c r="J16" s="7">
        <v>-2052</v>
      </c>
      <c r="K16" s="7">
        <v>-2051</v>
      </c>
      <c r="L16" s="7">
        <v>-15413</v>
      </c>
      <c r="M16" s="5"/>
      <c r="N16" s="7">
        <v>-10507</v>
      </c>
      <c r="O16" s="5"/>
      <c r="P16" s="7">
        <v>-8198</v>
      </c>
      <c r="Q16" s="5"/>
    </row>
    <row r="17" spans="1:17" x14ac:dyDescent="0.25">
      <c r="A17" s="3" t="s">
        <v>97</v>
      </c>
      <c r="B17" s="5"/>
      <c r="C17" s="5"/>
      <c r="D17" s="5"/>
      <c r="E17" s="5"/>
      <c r="F17" s="5"/>
      <c r="G17" s="5"/>
      <c r="H17" s="5"/>
      <c r="I17" s="5"/>
      <c r="J17" s="5"/>
      <c r="K17" s="5"/>
      <c r="L17" s="7">
        <v>10061</v>
      </c>
      <c r="M17" s="5"/>
      <c r="N17" s="5"/>
      <c r="O17" s="5"/>
      <c r="P17" s="5"/>
      <c r="Q17" s="5"/>
    </row>
    <row r="18" spans="1:17" x14ac:dyDescent="0.25">
      <c r="A18" s="3" t="s">
        <v>106</v>
      </c>
      <c r="B18" s="7">
        <v>28098</v>
      </c>
      <c r="C18" s="5"/>
      <c r="D18" s="7">
        <v>46257</v>
      </c>
      <c r="E18" s="7">
        <v>24859</v>
      </c>
      <c r="F18" s="7">
        <v>41322</v>
      </c>
      <c r="G18" s="7">
        <v>20409</v>
      </c>
      <c r="H18" s="5"/>
      <c r="I18" s="7">
        <v>31090</v>
      </c>
      <c r="J18" s="7">
        <v>20221</v>
      </c>
      <c r="K18" s="7">
        <v>20553</v>
      </c>
      <c r="L18" s="7">
        <v>140536</v>
      </c>
      <c r="M18" s="5"/>
      <c r="N18" s="7">
        <v>92273</v>
      </c>
      <c r="O18" s="5"/>
      <c r="P18" s="7">
        <v>91736</v>
      </c>
      <c r="Q18" s="5"/>
    </row>
    <row r="19" spans="1:17" x14ac:dyDescent="0.25">
      <c r="A19" s="3" t="s">
        <v>107</v>
      </c>
      <c r="B19" s="7">
        <v>8823</v>
      </c>
      <c r="C19" s="5"/>
      <c r="D19" s="7">
        <v>15032</v>
      </c>
      <c r="E19" s="7">
        <v>7998</v>
      </c>
      <c r="F19" s="7">
        <v>13354</v>
      </c>
      <c r="G19" s="7">
        <v>6076</v>
      </c>
      <c r="H19" s="5"/>
      <c r="I19" s="7">
        <v>9804</v>
      </c>
      <c r="J19" s="7">
        <v>6284</v>
      </c>
      <c r="K19" s="7">
        <v>6643</v>
      </c>
      <c r="L19" s="7">
        <v>45207</v>
      </c>
      <c r="M19" s="5"/>
      <c r="N19" s="7">
        <v>28807</v>
      </c>
      <c r="O19" s="5"/>
      <c r="P19" s="7">
        <v>27974</v>
      </c>
      <c r="Q19" s="5"/>
    </row>
    <row r="20" spans="1:17" x14ac:dyDescent="0.25">
      <c r="A20" s="3" t="s">
        <v>285</v>
      </c>
      <c r="B20" s="7">
        <v>19275</v>
      </c>
      <c r="C20" s="5"/>
      <c r="D20" s="7">
        <v>31225</v>
      </c>
      <c r="E20" s="7">
        <v>16861</v>
      </c>
      <c r="F20" s="7">
        <v>27968</v>
      </c>
      <c r="G20" s="7">
        <v>14333</v>
      </c>
      <c r="H20" s="5"/>
      <c r="I20" s="7">
        <v>21286</v>
      </c>
      <c r="J20" s="7">
        <v>13937</v>
      </c>
      <c r="K20" s="7">
        <v>13910</v>
      </c>
      <c r="L20" s="7">
        <v>95329</v>
      </c>
      <c r="M20" s="5"/>
      <c r="N20" s="7">
        <v>63466</v>
      </c>
      <c r="O20" s="5"/>
      <c r="P20" s="7">
        <v>63762</v>
      </c>
      <c r="Q20" s="5"/>
    </row>
    <row r="21" spans="1:17" x14ac:dyDescent="0.25">
      <c r="A21" s="3" t="s">
        <v>287</v>
      </c>
      <c r="B21" s="7">
        <v>4464176</v>
      </c>
      <c r="C21" s="5"/>
      <c r="D21" s="5"/>
      <c r="E21" s="5"/>
      <c r="F21" s="5"/>
      <c r="G21" s="7">
        <v>4169452</v>
      </c>
      <c r="H21" s="5"/>
      <c r="I21" s="5"/>
      <c r="J21" s="5"/>
      <c r="K21" s="5"/>
      <c r="L21" s="7">
        <v>4464176</v>
      </c>
      <c r="M21" s="5"/>
      <c r="N21" s="7">
        <v>4169452</v>
      </c>
      <c r="O21" s="5"/>
      <c r="P21" s="7">
        <v>4007670</v>
      </c>
      <c r="Q21" s="5"/>
    </row>
    <row r="22" spans="1:17" ht="30" x14ac:dyDescent="0.25">
      <c r="A22" s="3" t="s">
        <v>288</v>
      </c>
      <c r="B22" s="5"/>
      <c r="C22" s="5"/>
      <c r="D22" s="5"/>
      <c r="E22" s="5"/>
      <c r="F22" s="5"/>
      <c r="G22" s="5"/>
      <c r="H22" s="5"/>
      <c r="I22" s="5"/>
      <c r="J22" s="5"/>
      <c r="K22" s="5"/>
      <c r="L22" s="11">
        <v>0.58299999999999996</v>
      </c>
      <c r="M22" s="5"/>
      <c r="N22" s="11">
        <v>0.61599999999999999</v>
      </c>
      <c r="O22" s="5"/>
      <c r="P22" s="11">
        <v>0.63600000000000001</v>
      </c>
      <c r="Q22" s="5"/>
    </row>
    <row r="23" spans="1:17" x14ac:dyDescent="0.25">
      <c r="A23" s="3" t="s">
        <v>290</v>
      </c>
      <c r="B23" s="5"/>
      <c r="C23" s="5"/>
      <c r="D23" s="5"/>
      <c r="E23" s="5"/>
      <c r="F23" s="5"/>
      <c r="G23" s="5"/>
      <c r="H23" s="5"/>
      <c r="I23" s="5"/>
      <c r="J23" s="5"/>
      <c r="K23" s="5"/>
      <c r="L23" s="11">
        <v>0.13400000000000001</v>
      </c>
      <c r="M23" s="5"/>
      <c r="N23" s="11">
        <v>0.13500000000000001</v>
      </c>
      <c r="O23" s="5"/>
      <c r="P23" s="11">
        <v>0.155</v>
      </c>
      <c r="Q23" s="5"/>
    </row>
    <row r="24" spans="1:17" ht="17.25" x14ac:dyDescent="0.25">
      <c r="A24" s="3" t="s">
        <v>1092</v>
      </c>
      <c r="B24" s="5"/>
      <c r="C24" s="5"/>
      <c r="D24" s="5"/>
      <c r="E24" s="5"/>
      <c r="F24" s="5"/>
      <c r="G24" s="5"/>
      <c r="H24" s="5"/>
      <c r="I24" s="5"/>
      <c r="J24" s="5"/>
      <c r="K24" s="5"/>
      <c r="L24" s="11">
        <v>0.20899999999999999</v>
      </c>
      <c r="M24" s="121" t="s">
        <v>1093</v>
      </c>
      <c r="N24" s="11">
        <v>0.19700000000000001</v>
      </c>
      <c r="O24" s="121" t="s">
        <v>1094</v>
      </c>
      <c r="P24" s="11">
        <v>0.20200000000000001</v>
      </c>
      <c r="Q24" s="121" t="s">
        <v>1094</v>
      </c>
    </row>
    <row r="25" spans="1:17" x14ac:dyDescent="0.25">
      <c r="A25" s="3" t="s">
        <v>292</v>
      </c>
      <c r="B25" s="11">
        <v>0.93799999999999994</v>
      </c>
      <c r="C25" s="5"/>
      <c r="D25" s="11">
        <v>0.89500000000000002</v>
      </c>
      <c r="E25" s="11">
        <v>0.95299999999999996</v>
      </c>
      <c r="F25" s="11">
        <v>0.92200000000000004</v>
      </c>
      <c r="G25" s="11">
        <v>0.94</v>
      </c>
      <c r="H25" s="5"/>
      <c r="I25" s="11">
        <v>0.89800000000000002</v>
      </c>
      <c r="J25" s="11">
        <v>0.97699999999999998</v>
      </c>
      <c r="K25" s="11">
        <v>0.97899999999999998</v>
      </c>
      <c r="L25" s="11">
        <v>0.92600000000000005</v>
      </c>
      <c r="M25" s="5"/>
      <c r="N25" s="11">
        <v>0.94799999999999995</v>
      </c>
      <c r="O25" s="5"/>
      <c r="P25" s="11">
        <v>0.99299999999999999</v>
      </c>
      <c r="Q25" s="5"/>
    </row>
    <row r="26" spans="1:17" x14ac:dyDescent="0.25">
      <c r="A26" s="3" t="s">
        <v>545</v>
      </c>
      <c r="B26" s="5"/>
      <c r="C26" s="5"/>
      <c r="D26" s="5"/>
      <c r="E26" s="5"/>
      <c r="F26" s="5"/>
      <c r="G26" s="5"/>
      <c r="H26" s="5"/>
      <c r="I26" s="5"/>
      <c r="J26" s="5"/>
      <c r="K26" s="5"/>
      <c r="L26" s="5"/>
      <c r="M26" s="5"/>
      <c r="N26" s="5"/>
      <c r="O26" s="5"/>
      <c r="P26" s="5"/>
      <c r="Q26" s="5"/>
    </row>
    <row r="27" spans="1:17" ht="30" x14ac:dyDescent="0.25">
      <c r="A27" s="4" t="s">
        <v>1087</v>
      </c>
      <c r="B27" s="5"/>
      <c r="C27" s="5"/>
      <c r="D27" s="5"/>
      <c r="E27" s="5"/>
      <c r="F27" s="5"/>
      <c r="G27" s="5"/>
      <c r="H27" s="5"/>
      <c r="I27" s="5"/>
      <c r="J27" s="5"/>
      <c r="K27" s="5"/>
      <c r="L27" s="5"/>
      <c r="M27" s="5"/>
      <c r="N27" s="5"/>
      <c r="O27" s="5"/>
      <c r="P27" s="5"/>
      <c r="Q27" s="5"/>
    </row>
    <row r="28" spans="1:17" x14ac:dyDescent="0.25">
      <c r="A28" s="3" t="s">
        <v>87</v>
      </c>
      <c r="B28" s="5"/>
      <c r="C28" s="5"/>
      <c r="D28" s="5"/>
      <c r="E28" s="5"/>
      <c r="F28" s="5"/>
      <c r="G28" s="5"/>
      <c r="H28" s="5"/>
      <c r="I28" s="5"/>
      <c r="J28" s="5"/>
      <c r="K28" s="5"/>
      <c r="L28" s="7">
        <v>1045454</v>
      </c>
      <c r="M28" s="5"/>
      <c r="N28" s="7">
        <v>1002275</v>
      </c>
      <c r="O28" s="5"/>
      <c r="P28" s="7">
        <v>921325</v>
      </c>
      <c r="Q28" s="5"/>
    </row>
    <row r="29" spans="1:17" x14ac:dyDescent="0.25">
      <c r="A29" s="3" t="s">
        <v>89</v>
      </c>
      <c r="B29" s="5"/>
      <c r="C29" s="5"/>
      <c r="D29" s="5"/>
      <c r="E29" s="5"/>
      <c r="F29" s="5"/>
      <c r="G29" s="5"/>
      <c r="H29" s="5"/>
      <c r="I29" s="5"/>
      <c r="J29" s="5"/>
      <c r="K29" s="5"/>
      <c r="L29" s="7">
        <v>752773</v>
      </c>
      <c r="M29" s="5"/>
      <c r="N29" s="7">
        <v>680008</v>
      </c>
      <c r="O29" s="5"/>
      <c r="P29" s="7">
        <v>622956</v>
      </c>
      <c r="Q29" s="5"/>
    </row>
    <row r="30" spans="1:17" x14ac:dyDescent="0.25">
      <c r="A30" s="3" t="s">
        <v>91</v>
      </c>
      <c r="B30" s="5"/>
      <c r="C30" s="5"/>
      <c r="D30" s="5"/>
      <c r="E30" s="5"/>
      <c r="F30" s="5"/>
      <c r="G30" s="5"/>
      <c r="H30" s="5"/>
      <c r="I30" s="5"/>
      <c r="J30" s="5"/>
      <c r="K30" s="5"/>
      <c r="L30" s="7">
        <v>704574</v>
      </c>
      <c r="M30" s="5"/>
      <c r="N30" s="7">
        <v>639338</v>
      </c>
      <c r="O30" s="5"/>
      <c r="P30" s="7">
        <v>571439</v>
      </c>
      <c r="Q30" s="5"/>
    </row>
    <row r="31" spans="1:17" ht="30" x14ac:dyDescent="0.25">
      <c r="A31" s="3" t="s">
        <v>100</v>
      </c>
      <c r="B31" s="5"/>
      <c r="C31" s="5"/>
      <c r="D31" s="5"/>
      <c r="E31" s="5"/>
      <c r="F31" s="5"/>
      <c r="G31" s="5"/>
      <c r="H31" s="5"/>
      <c r="I31" s="5"/>
      <c r="J31" s="5"/>
      <c r="K31" s="5"/>
      <c r="L31" s="7">
        <v>-434396</v>
      </c>
      <c r="M31" s="5"/>
      <c r="N31" s="7">
        <v>-415413</v>
      </c>
      <c r="O31" s="5"/>
      <c r="P31" s="7">
        <v>-417082</v>
      </c>
      <c r="Q31" s="5"/>
    </row>
    <row r="32" spans="1:17" x14ac:dyDescent="0.25">
      <c r="A32" s="3" t="s">
        <v>101</v>
      </c>
      <c r="B32" s="5"/>
      <c r="C32" s="5"/>
      <c r="D32" s="5"/>
      <c r="E32" s="5"/>
      <c r="F32" s="5"/>
      <c r="G32" s="5"/>
      <c r="H32" s="5"/>
      <c r="I32" s="5"/>
      <c r="J32" s="5"/>
      <c r="K32" s="5"/>
      <c r="L32" s="7">
        <v>-85137</v>
      </c>
      <c r="M32" s="5"/>
      <c r="N32" s="7">
        <v>-81132</v>
      </c>
      <c r="O32" s="5"/>
      <c r="P32" s="7">
        <v>-81370</v>
      </c>
      <c r="Q32" s="5"/>
    </row>
    <row r="33" spans="1:17" x14ac:dyDescent="0.25">
      <c r="A33" s="3" t="s">
        <v>102</v>
      </c>
      <c r="B33" s="5"/>
      <c r="C33" s="5"/>
      <c r="D33" s="5"/>
      <c r="E33" s="5"/>
      <c r="F33" s="5"/>
      <c r="G33" s="5"/>
      <c r="H33" s="5"/>
      <c r="I33" s="5"/>
      <c r="J33" s="5"/>
      <c r="K33" s="5"/>
      <c r="L33" s="7">
        <v>-138675</v>
      </c>
      <c r="M33" s="5"/>
      <c r="N33" s="7">
        <v>-119920</v>
      </c>
      <c r="O33" s="5"/>
      <c r="P33" s="7">
        <v>-113625</v>
      </c>
      <c r="Q33" s="5"/>
    </row>
    <row r="34" spans="1:17" x14ac:dyDescent="0.25">
      <c r="A34" s="3" t="s">
        <v>278</v>
      </c>
      <c r="B34" s="5"/>
      <c r="C34" s="5"/>
      <c r="D34" s="5"/>
      <c r="E34" s="5"/>
      <c r="F34" s="5"/>
      <c r="G34" s="5"/>
      <c r="H34" s="5"/>
      <c r="I34" s="5"/>
      <c r="J34" s="5"/>
      <c r="K34" s="5"/>
      <c r="L34" s="7">
        <v>2727</v>
      </c>
      <c r="M34" s="5"/>
      <c r="N34" s="5"/>
      <c r="O34" s="5"/>
      <c r="P34" s="5"/>
      <c r="Q34" s="5"/>
    </row>
    <row r="35" spans="1:17" x14ac:dyDescent="0.25">
      <c r="A35" s="3" t="s">
        <v>97</v>
      </c>
      <c r="B35" s="5"/>
      <c r="C35" s="5"/>
      <c r="D35" s="5"/>
      <c r="E35" s="5"/>
      <c r="F35" s="5"/>
      <c r="G35" s="5"/>
      <c r="H35" s="5"/>
      <c r="I35" s="5"/>
      <c r="J35" s="5"/>
      <c r="K35" s="5"/>
      <c r="L35" s="5"/>
      <c r="M35" s="5"/>
      <c r="N35" s="7">
        <v>2764</v>
      </c>
      <c r="O35" s="5"/>
      <c r="P35" s="7">
        <v>3790</v>
      </c>
      <c r="Q35" s="5"/>
    </row>
    <row r="36" spans="1:17" x14ac:dyDescent="0.25">
      <c r="A36" s="3" t="s">
        <v>280</v>
      </c>
      <c r="B36" s="5"/>
      <c r="C36" s="5"/>
      <c r="D36" s="5"/>
      <c r="E36" s="5"/>
      <c r="F36" s="5"/>
      <c r="G36" s="5"/>
      <c r="H36" s="5"/>
      <c r="I36" s="5"/>
      <c r="J36" s="5"/>
      <c r="K36" s="5"/>
      <c r="L36" s="7">
        <v>49093</v>
      </c>
      <c r="M36" s="5"/>
      <c r="N36" s="7">
        <v>25637</v>
      </c>
      <c r="O36" s="5"/>
      <c r="P36" s="7">
        <v>-36848</v>
      </c>
      <c r="Q36" s="5"/>
    </row>
    <row r="37" spans="1:17" x14ac:dyDescent="0.25">
      <c r="A37" s="3" t="s">
        <v>92</v>
      </c>
      <c r="B37" s="5"/>
      <c r="C37" s="5"/>
      <c r="D37" s="5"/>
      <c r="E37" s="5"/>
      <c r="F37" s="5"/>
      <c r="G37" s="5"/>
      <c r="H37" s="5"/>
      <c r="I37" s="5"/>
      <c r="J37" s="5"/>
      <c r="K37" s="5"/>
      <c r="L37" s="7">
        <v>56714</v>
      </c>
      <c r="M37" s="5"/>
      <c r="N37" s="7">
        <v>49083</v>
      </c>
      <c r="O37" s="5"/>
      <c r="P37" s="7">
        <v>46549</v>
      </c>
      <c r="Q37" s="5"/>
    </row>
    <row r="38" spans="1:17" x14ac:dyDescent="0.25">
      <c r="A38" s="3" t="s">
        <v>96</v>
      </c>
      <c r="B38" s="5"/>
      <c r="C38" s="5"/>
      <c r="D38" s="5"/>
      <c r="E38" s="5"/>
      <c r="F38" s="5"/>
      <c r="G38" s="5"/>
      <c r="H38" s="5"/>
      <c r="I38" s="5"/>
      <c r="J38" s="5"/>
      <c r="K38" s="5"/>
      <c r="L38" s="7">
        <v>12715</v>
      </c>
      <c r="M38" s="5"/>
      <c r="N38" s="7">
        <v>20600</v>
      </c>
      <c r="O38" s="5"/>
      <c r="P38" s="7">
        <v>36468</v>
      </c>
      <c r="Q38" s="5"/>
    </row>
    <row r="39" spans="1:17" x14ac:dyDescent="0.25">
      <c r="A39" s="3" t="s">
        <v>97</v>
      </c>
      <c r="B39" s="5"/>
      <c r="C39" s="5"/>
      <c r="D39" s="5"/>
      <c r="E39" s="5"/>
      <c r="F39" s="5"/>
      <c r="G39" s="5"/>
      <c r="H39" s="5"/>
      <c r="I39" s="5"/>
      <c r="J39" s="5"/>
      <c r="K39" s="5"/>
      <c r="L39" s="7">
        <v>-2182</v>
      </c>
      <c r="M39" s="5"/>
      <c r="N39" s="5"/>
      <c r="O39" s="5"/>
      <c r="P39" s="5"/>
      <c r="Q39" s="5"/>
    </row>
    <row r="40" spans="1:17" x14ac:dyDescent="0.25">
      <c r="A40" s="3" t="s">
        <v>106</v>
      </c>
      <c r="B40" s="5"/>
      <c r="C40" s="5"/>
      <c r="D40" s="5"/>
      <c r="E40" s="5"/>
      <c r="F40" s="5"/>
      <c r="G40" s="5"/>
      <c r="H40" s="5"/>
      <c r="I40" s="5"/>
      <c r="J40" s="5"/>
      <c r="K40" s="5"/>
      <c r="L40" s="7">
        <v>116340</v>
      </c>
      <c r="M40" s="5"/>
      <c r="N40" s="7">
        <v>95320</v>
      </c>
      <c r="O40" s="5"/>
      <c r="P40" s="7">
        <v>46169</v>
      </c>
      <c r="Q40" s="5"/>
    </row>
    <row r="41" spans="1:17" x14ac:dyDescent="0.25">
      <c r="A41" s="3" t="s">
        <v>107</v>
      </c>
      <c r="B41" s="5"/>
      <c r="C41" s="5"/>
      <c r="D41" s="5"/>
      <c r="E41" s="5"/>
      <c r="F41" s="5"/>
      <c r="G41" s="5"/>
      <c r="H41" s="5"/>
      <c r="I41" s="5"/>
      <c r="J41" s="5"/>
      <c r="K41" s="5"/>
      <c r="L41" s="7">
        <v>36609</v>
      </c>
      <c r="M41" s="5"/>
      <c r="N41" s="7">
        <v>29965</v>
      </c>
      <c r="O41" s="5"/>
      <c r="P41" s="7">
        <v>12686</v>
      </c>
      <c r="Q41" s="5"/>
    </row>
    <row r="42" spans="1:17" x14ac:dyDescent="0.25">
      <c r="A42" s="3" t="s">
        <v>285</v>
      </c>
      <c r="B42" s="5"/>
      <c r="C42" s="5"/>
      <c r="D42" s="5"/>
      <c r="E42" s="5"/>
      <c r="F42" s="5"/>
      <c r="G42" s="5"/>
      <c r="H42" s="5"/>
      <c r="I42" s="5"/>
      <c r="J42" s="5"/>
      <c r="K42" s="5"/>
      <c r="L42" s="7">
        <v>79731</v>
      </c>
      <c r="M42" s="5"/>
      <c r="N42" s="7">
        <v>65355</v>
      </c>
      <c r="O42" s="5"/>
      <c r="P42" s="7">
        <v>33483</v>
      </c>
      <c r="Q42" s="5"/>
    </row>
    <row r="43" spans="1:17" x14ac:dyDescent="0.25">
      <c r="A43" s="3" t="s">
        <v>287</v>
      </c>
      <c r="B43" s="7">
        <v>3344084</v>
      </c>
      <c r="C43" s="5"/>
      <c r="D43" s="5"/>
      <c r="E43" s="5"/>
      <c r="F43" s="5"/>
      <c r="G43" s="7">
        <v>3077437</v>
      </c>
      <c r="H43" s="5"/>
      <c r="I43" s="5"/>
      <c r="J43" s="5"/>
      <c r="K43" s="5"/>
      <c r="L43" s="7">
        <v>3344084</v>
      </c>
      <c r="M43" s="5"/>
      <c r="N43" s="7">
        <v>3077437</v>
      </c>
      <c r="O43" s="5"/>
      <c r="P43" s="7">
        <v>3036489</v>
      </c>
      <c r="Q43" s="5"/>
    </row>
    <row r="44" spans="1:17" ht="30" x14ac:dyDescent="0.25">
      <c r="A44" s="3" t="s">
        <v>288</v>
      </c>
      <c r="B44" s="5"/>
      <c r="C44" s="5"/>
      <c r="D44" s="5"/>
      <c r="E44" s="5"/>
      <c r="F44" s="5"/>
      <c r="G44" s="5"/>
      <c r="H44" s="5"/>
      <c r="I44" s="5"/>
      <c r="J44" s="5"/>
      <c r="K44" s="5"/>
      <c r="L44" s="11">
        <v>0.61699999999999999</v>
      </c>
      <c r="M44" s="5"/>
      <c r="N44" s="11">
        <v>0.65</v>
      </c>
      <c r="O44" s="5"/>
      <c r="P44" s="11">
        <v>0.73</v>
      </c>
      <c r="Q44" s="5"/>
    </row>
    <row r="45" spans="1:17" x14ac:dyDescent="0.25">
      <c r="A45" s="3" t="s">
        <v>290</v>
      </c>
      <c r="B45" s="5"/>
      <c r="C45" s="5"/>
      <c r="D45" s="5"/>
      <c r="E45" s="5"/>
      <c r="F45" s="5"/>
      <c r="G45" s="5"/>
      <c r="H45" s="5"/>
      <c r="I45" s="5"/>
      <c r="J45" s="5"/>
      <c r="K45" s="5"/>
      <c r="L45" s="11">
        <v>0.121</v>
      </c>
      <c r="M45" s="5"/>
      <c r="N45" s="11">
        <v>0.127</v>
      </c>
      <c r="O45" s="5"/>
      <c r="P45" s="11">
        <v>0.14199999999999999</v>
      </c>
      <c r="Q45" s="5"/>
    </row>
    <row r="46" spans="1:17" ht="17.25" x14ac:dyDescent="0.25">
      <c r="A46" s="3" t="s">
        <v>1092</v>
      </c>
      <c r="B46" s="5"/>
      <c r="C46" s="5"/>
      <c r="D46" s="5"/>
      <c r="E46" s="5"/>
      <c r="F46" s="5"/>
      <c r="G46" s="5"/>
      <c r="H46" s="5"/>
      <c r="I46" s="5"/>
      <c r="J46" s="5"/>
      <c r="K46" s="5"/>
      <c r="L46" s="11">
        <v>0.192</v>
      </c>
      <c r="M46" s="121" t="s">
        <v>1093</v>
      </c>
      <c r="N46" s="11">
        <v>0.183</v>
      </c>
      <c r="O46" s="121" t="s">
        <v>1094</v>
      </c>
      <c r="P46" s="11">
        <v>0.192</v>
      </c>
      <c r="Q46" s="121" t="s">
        <v>1094</v>
      </c>
    </row>
    <row r="47" spans="1:17" x14ac:dyDescent="0.25">
      <c r="A47" s="3" t="s">
        <v>292</v>
      </c>
      <c r="B47" s="5"/>
      <c r="C47" s="5"/>
      <c r="D47" s="5"/>
      <c r="E47" s="5"/>
      <c r="F47" s="5"/>
      <c r="G47" s="5"/>
      <c r="H47" s="5"/>
      <c r="I47" s="5"/>
      <c r="J47" s="5"/>
      <c r="K47" s="5"/>
      <c r="L47" s="11">
        <v>0.93</v>
      </c>
      <c r="M47" s="5"/>
      <c r="N47" s="11">
        <v>0.96</v>
      </c>
      <c r="O47" s="5"/>
      <c r="P47" s="11">
        <v>1.0640000000000001</v>
      </c>
      <c r="Q47" s="5"/>
    </row>
    <row r="48" spans="1:17" x14ac:dyDescent="0.25">
      <c r="A48" s="3" t="s">
        <v>1038</v>
      </c>
      <c r="B48" s="5"/>
      <c r="C48" s="5"/>
      <c r="D48" s="5"/>
      <c r="E48" s="5"/>
      <c r="F48" s="5"/>
      <c r="G48" s="5"/>
      <c r="H48" s="5"/>
      <c r="I48" s="5"/>
      <c r="J48" s="5"/>
      <c r="K48" s="5"/>
      <c r="L48" s="5"/>
      <c r="M48" s="5"/>
      <c r="N48" s="5"/>
      <c r="O48" s="5"/>
      <c r="P48" s="5"/>
      <c r="Q48" s="5"/>
    </row>
    <row r="49" spans="1:17" ht="30" x14ac:dyDescent="0.25">
      <c r="A49" s="4" t="s">
        <v>1087</v>
      </c>
      <c r="B49" s="5"/>
      <c r="C49" s="5"/>
      <c r="D49" s="5"/>
      <c r="E49" s="5"/>
      <c r="F49" s="5"/>
      <c r="G49" s="5"/>
      <c r="H49" s="5"/>
      <c r="I49" s="5"/>
      <c r="J49" s="5"/>
      <c r="K49" s="5"/>
      <c r="L49" s="5"/>
      <c r="M49" s="5"/>
      <c r="N49" s="5"/>
      <c r="O49" s="5"/>
      <c r="P49" s="5"/>
      <c r="Q49" s="5"/>
    </row>
    <row r="50" spans="1:17" x14ac:dyDescent="0.25">
      <c r="A50" s="3" t="s">
        <v>87</v>
      </c>
      <c r="B50" s="5"/>
      <c r="C50" s="5"/>
      <c r="D50" s="5"/>
      <c r="E50" s="5"/>
      <c r="F50" s="5"/>
      <c r="G50" s="5"/>
      <c r="H50" s="5"/>
      <c r="I50" s="5"/>
      <c r="J50" s="5"/>
      <c r="K50" s="5"/>
      <c r="L50" s="7">
        <v>386899</v>
      </c>
      <c r="M50" s="5"/>
      <c r="N50" s="7">
        <v>368242</v>
      </c>
      <c r="O50" s="5"/>
      <c r="P50" s="7">
        <v>365140</v>
      </c>
      <c r="Q50" s="5"/>
    </row>
    <row r="51" spans="1:17" x14ac:dyDescent="0.25">
      <c r="A51" s="3" t="s">
        <v>89</v>
      </c>
      <c r="B51" s="5"/>
      <c r="C51" s="5"/>
      <c r="D51" s="5"/>
      <c r="E51" s="5"/>
      <c r="F51" s="5"/>
      <c r="G51" s="5"/>
      <c r="H51" s="5"/>
      <c r="I51" s="5"/>
      <c r="J51" s="5"/>
      <c r="K51" s="5"/>
      <c r="L51" s="7">
        <v>247365</v>
      </c>
      <c r="M51" s="5"/>
      <c r="N51" s="7">
        <v>207914</v>
      </c>
      <c r="O51" s="5"/>
      <c r="P51" s="7">
        <v>210699</v>
      </c>
      <c r="Q51" s="5"/>
    </row>
    <row r="52" spans="1:17" x14ac:dyDescent="0.25">
      <c r="A52" s="3" t="s">
        <v>91</v>
      </c>
      <c r="B52" s="5"/>
      <c r="C52" s="5"/>
      <c r="D52" s="5"/>
      <c r="E52" s="5"/>
      <c r="F52" s="5"/>
      <c r="G52" s="5"/>
      <c r="H52" s="5"/>
      <c r="I52" s="5"/>
      <c r="J52" s="5"/>
      <c r="K52" s="5"/>
      <c r="L52" s="7">
        <v>231321</v>
      </c>
      <c r="M52" s="5"/>
      <c r="N52" s="7">
        <v>202601</v>
      </c>
      <c r="O52" s="5"/>
      <c r="P52" s="7">
        <v>210525</v>
      </c>
      <c r="Q52" s="5"/>
    </row>
    <row r="53" spans="1:17" ht="30" x14ac:dyDescent="0.25">
      <c r="A53" s="3" t="s">
        <v>100</v>
      </c>
      <c r="B53" s="5"/>
      <c r="C53" s="5"/>
      <c r="D53" s="5"/>
      <c r="E53" s="5"/>
      <c r="F53" s="5"/>
      <c r="G53" s="5"/>
      <c r="H53" s="5"/>
      <c r="I53" s="5"/>
      <c r="J53" s="5"/>
      <c r="K53" s="5"/>
      <c r="L53" s="7">
        <v>-110833</v>
      </c>
      <c r="M53" s="5"/>
      <c r="N53" s="7">
        <v>-103548</v>
      </c>
      <c r="O53" s="5"/>
      <c r="P53" s="7">
        <v>-80351</v>
      </c>
      <c r="Q53" s="5"/>
    </row>
    <row r="54" spans="1:17" x14ac:dyDescent="0.25">
      <c r="A54" s="3" t="s">
        <v>101</v>
      </c>
      <c r="B54" s="5"/>
      <c r="C54" s="5"/>
      <c r="D54" s="5"/>
      <c r="E54" s="5"/>
      <c r="F54" s="5"/>
      <c r="G54" s="5"/>
      <c r="H54" s="5"/>
      <c r="I54" s="5"/>
      <c r="J54" s="5"/>
      <c r="K54" s="5"/>
      <c r="L54" s="7">
        <v>-42558</v>
      </c>
      <c r="M54" s="5"/>
      <c r="N54" s="7">
        <v>-34710</v>
      </c>
      <c r="O54" s="5"/>
      <c r="P54" s="7">
        <v>-42449</v>
      </c>
      <c r="Q54" s="5"/>
    </row>
    <row r="55" spans="1:17" x14ac:dyDescent="0.25">
      <c r="A55" s="3" t="s">
        <v>102</v>
      </c>
      <c r="B55" s="5"/>
      <c r="C55" s="5"/>
      <c r="D55" s="5"/>
      <c r="E55" s="5"/>
      <c r="F55" s="5"/>
      <c r="G55" s="5"/>
      <c r="H55" s="5"/>
      <c r="I55" s="5"/>
      <c r="J55" s="5"/>
      <c r="K55" s="5"/>
      <c r="L55" s="7">
        <v>-58150</v>
      </c>
      <c r="M55" s="5"/>
      <c r="N55" s="7">
        <v>-44514</v>
      </c>
      <c r="O55" s="5"/>
      <c r="P55" s="7">
        <v>-45454</v>
      </c>
      <c r="Q55" s="5"/>
    </row>
    <row r="56" spans="1:17" x14ac:dyDescent="0.25">
      <c r="A56" s="3" t="s">
        <v>278</v>
      </c>
      <c r="B56" s="5"/>
      <c r="C56" s="5"/>
      <c r="D56" s="5"/>
      <c r="E56" s="5"/>
      <c r="F56" s="5"/>
      <c r="G56" s="5"/>
      <c r="H56" s="5"/>
      <c r="I56" s="5"/>
      <c r="J56" s="5"/>
      <c r="K56" s="5"/>
      <c r="L56" s="5">
        <v>35</v>
      </c>
      <c r="M56" s="5"/>
      <c r="N56" s="5"/>
      <c r="O56" s="5"/>
      <c r="P56" s="5"/>
      <c r="Q56" s="5"/>
    </row>
    <row r="57" spans="1:17" x14ac:dyDescent="0.25">
      <c r="A57" s="3" t="s">
        <v>97</v>
      </c>
      <c r="B57" s="5"/>
      <c r="C57" s="5"/>
      <c r="D57" s="5"/>
      <c r="E57" s="5"/>
      <c r="F57" s="5"/>
      <c r="G57" s="5"/>
      <c r="H57" s="5"/>
      <c r="I57" s="5"/>
      <c r="J57" s="5"/>
      <c r="K57" s="5"/>
      <c r="L57" s="5"/>
      <c r="M57" s="5"/>
      <c r="N57" s="7">
        <v>-1588</v>
      </c>
      <c r="O57" s="5"/>
      <c r="P57" s="5">
        <v>47</v>
      </c>
      <c r="Q57" s="5"/>
    </row>
    <row r="58" spans="1:17" x14ac:dyDescent="0.25">
      <c r="A58" s="3" t="s">
        <v>280</v>
      </c>
      <c r="B58" s="5"/>
      <c r="C58" s="5"/>
      <c r="D58" s="5"/>
      <c r="E58" s="5"/>
      <c r="F58" s="5"/>
      <c r="G58" s="5"/>
      <c r="H58" s="5"/>
      <c r="I58" s="5"/>
      <c r="J58" s="5"/>
      <c r="K58" s="5"/>
      <c r="L58" s="7">
        <v>19815</v>
      </c>
      <c r="M58" s="5"/>
      <c r="N58" s="7">
        <v>18241</v>
      </c>
      <c r="O58" s="5"/>
      <c r="P58" s="7">
        <v>42318</v>
      </c>
      <c r="Q58" s="5"/>
    </row>
    <row r="59" spans="1:17" x14ac:dyDescent="0.25">
      <c r="A59" s="3" t="s">
        <v>92</v>
      </c>
      <c r="B59" s="5"/>
      <c r="C59" s="5"/>
      <c r="D59" s="5"/>
      <c r="E59" s="5"/>
      <c r="F59" s="5"/>
      <c r="G59" s="5"/>
      <c r="H59" s="5"/>
      <c r="I59" s="5"/>
      <c r="J59" s="5"/>
      <c r="K59" s="5"/>
      <c r="L59" s="7">
        <v>7378</v>
      </c>
      <c r="M59" s="5"/>
      <c r="N59" s="7">
        <v>7160</v>
      </c>
      <c r="O59" s="5"/>
      <c r="P59" s="7">
        <v>7551</v>
      </c>
      <c r="Q59" s="5"/>
    </row>
    <row r="60" spans="1:17" x14ac:dyDescent="0.25">
      <c r="A60" s="3" t="s">
        <v>96</v>
      </c>
      <c r="B60" s="5"/>
      <c r="C60" s="5"/>
      <c r="D60" s="5"/>
      <c r="E60" s="5"/>
      <c r="F60" s="5"/>
      <c r="G60" s="5"/>
      <c r="H60" s="5"/>
      <c r="I60" s="5"/>
      <c r="J60" s="5"/>
      <c r="K60" s="5"/>
      <c r="L60" s="5">
        <v>97</v>
      </c>
      <c r="M60" s="5"/>
      <c r="N60" s="5">
        <v>-58</v>
      </c>
      <c r="O60" s="5"/>
      <c r="P60" s="7">
        <v>3555</v>
      </c>
      <c r="Q60" s="5"/>
    </row>
    <row r="61" spans="1:17" x14ac:dyDescent="0.25">
      <c r="A61" s="3" t="s">
        <v>97</v>
      </c>
      <c r="B61" s="5"/>
      <c r="C61" s="5"/>
      <c r="D61" s="5"/>
      <c r="E61" s="5"/>
      <c r="F61" s="5"/>
      <c r="G61" s="5"/>
      <c r="H61" s="5"/>
      <c r="I61" s="5"/>
      <c r="J61" s="5"/>
      <c r="K61" s="5"/>
      <c r="L61" s="7">
        <v>12243</v>
      </c>
      <c r="M61" s="5"/>
      <c r="N61" s="5"/>
      <c r="O61" s="5"/>
      <c r="P61" s="5"/>
      <c r="Q61" s="5"/>
    </row>
    <row r="62" spans="1:17" x14ac:dyDescent="0.25">
      <c r="A62" s="3" t="s">
        <v>106</v>
      </c>
      <c r="B62" s="5"/>
      <c r="C62" s="5"/>
      <c r="D62" s="5"/>
      <c r="E62" s="5"/>
      <c r="F62" s="5"/>
      <c r="G62" s="5"/>
      <c r="H62" s="5"/>
      <c r="I62" s="5"/>
      <c r="J62" s="5"/>
      <c r="K62" s="5"/>
      <c r="L62" s="7">
        <v>39533</v>
      </c>
      <c r="M62" s="5"/>
      <c r="N62" s="7">
        <v>25343</v>
      </c>
      <c r="O62" s="5"/>
      <c r="P62" s="7">
        <v>53424</v>
      </c>
      <c r="Q62" s="5"/>
    </row>
    <row r="63" spans="1:17" x14ac:dyDescent="0.25">
      <c r="A63" s="3" t="s">
        <v>107</v>
      </c>
      <c r="B63" s="5"/>
      <c r="C63" s="5"/>
      <c r="D63" s="5"/>
      <c r="E63" s="5"/>
      <c r="F63" s="5"/>
      <c r="G63" s="5"/>
      <c r="H63" s="5"/>
      <c r="I63" s="5"/>
      <c r="J63" s="5"/>
      <c r="K63" s="5"/>
      <c r="L63" s="7">
        <v>13885</v>
      </c>
      <c r="M63" s="5"/>
      <c r="N63" s="7">
        <v>8728</v>
      </c>
      <c r="O63" s="5"/>
      <c r="P63" s="7">
        <v>18620</v>
      </c>
      <c r="Q63" s="5"/>
    </row>
    <row r="64" spans="1:17" x14ac:dyDescent="0.25">
      <c r="A64" s="3" t="s">
        <v>285</v>
      </c>
      <c r="B64" s="5"/>
      <c r="C64" s="5"/>
      <c r="D64" s="5"/>
      <c r="E64" s="5"/>
      <c r="F64" s="5"/>
      <c r="G64" s="5"/>
      <c r="H64" s="5"/>
      <c r="I64" s="5"/>
      <c r="J64" s="5"/>
      <c r="K64" s="5"/>
      <c r="L64" s="7">
        <v>25648</v>
      </c>
      <c r="M64" s="5"/>
      <c r="N64" s="7">
        <v>16615</v>
      </c>
      <c r="O64" s="5"/>
      <c r="P64" s="7">
        <v>34804</v>
      </c>
      <c r="Q64" s="5"/>
    </row>
    <row r="65" spans="1:17" x14ac:dyDescent="0.25">
      <c r="A65" s="3" t="s">
        <v>287</v>
      </c>
      <c r="B65" s="7">
        <v>957795</v>
      </c>
      <c r="C65" s="5"/>
      <c r="D65" s="5"/>
      <c r="E65" s="5"/>
      <c r="F65" s="5"/>
      <c r="G65" s="7">
        <v>930567</v>
      </c>
      <c r="H65" s="5"/>
      <c r="I65" s="5"/>
      <c r="J65" s="5"/>
      <c r="K65" s="5"/>
      <c r="L65" s="7">
        <v>957795</v>
      </c>
      <c r="M65" s="5"/>
      <c r="N65" s="7">
        <v>930567</v>
      </c>
      <c r="O65" s="5"/>
      <c r="P65" s="7">
        <v>928448</v>
      </c>
      <c r="Q65" s="5"/>
    </row>
    <row r="66" spans="1:17" ht="30" x14ac:dyDescent="0.25">
      <c r="A66" s="3" t="s">
        <v>288</v>
      </c>
      <c r="B66" s="5"/>
      <c r="C66" s="5"/>
      <c r="D66" s="5"/>
      <c r="E66" s="5"/>
      <c r="F66" s="5"/>
      <c r="G66" s="5"/>
      <c r="H66" s="5"/>
      <c r="I66" s="5"/>
      <c r="J66" s="5"/>
      <c r="K66" s="5"/>
      <c r="L66" s="11">
        <v>0.47899999999999998</v>
      </c>
      <c r="M66" s="5"/>
      <c r="N66" s="11">
        <v>0.51100000000000001</v>
      </c>
      <c r="O66" s="5"/>
      <c r="P66" s="11">
        <v>0.38200000000000001</v>
      </c>
      <c r="Q66" s="5"/>
    </row>
    <row r="67" spans="1:17" x14ac:dyDescent="0.25">
      <c r="A67" s="3" t="s">
        <v>290</v>
      </c>
      <c r="B67" s="5"/>
      <c r="C67" s="5"/>
      <c r="D67" s="5"/>
      <c r="E67" s="5"/>
      <c r="F67" s="5"/>
      <c r="G67" s="5"/>
      <c r="H67" s="5"/>
      <c r="I67" s="5"/>
      <c r="J67" s="5"/>
      <c r="K67" s="5"/>
      <c r="L67" s="11">
        <v>0.184</v>
      </c>
      <c r="M67" s="5"/>
      <c r="N67" s="11">
        <v>0.17100000000000001</v>
      </c>
      <c r="O67" s="5"/>
      <c r="P67" s="11">
        <v>0.20200000000000001</v>
      </c>
      <c r="Q67" s="5"/>
    </row>
    <row r="68" spans="1:17" ht="17.25" x14ac:dyDescent="0.25">
      <c r="A68" s="3" t="s">
        <v>1092</v>
      </c>
      <c r="B68" s="5"/>
      <c r="C68" s="5"/>
      <c r="D68" s="5"/>
      <c r="E68" s="5"/>
      <c r="F68" s="5"/>
      <c r="G68" s="5"/>
      <c r="H68" s="5"/>
      <c r="I68" s="5"/>
      <c r="J68" s="5"/>
      <c r="K68" s="5"/>
      <c r="L68" s="11">
        <v>0.251</v>
      </c>
      <c r="M68" s="121" t="s">
        <v>1093</v>
      </c>
      <c r="N68" s="11">
        <v>0.22800000000000001</v>
      </c>
      <c r="O68" s="121" t="s">
        <v>1094</v>
      </c>
      <c r="P68" s="11">
        <v>0.215</v>
      </c>
      <c r="Q68" s="121" t="s">
        <v>1094</v>
      </c>
    </row>
    <row r="69" spans="1:17" x14ac:dyDescent="0.25">
      <c r="A69" s="3" t="s">
        <v>292</v>
      </c>
      <c r="B69" s="5"/>
      <c r="C69" s="5"/>
      <c r="D69" s="5"/>
      <c r="E69" s="5"/>
      <c r="F69" s="5"/>
      <c r="G69" s="5"/>
      <c r="H69" s="5"/>
      <c r="I69" s="5"/>
      <c r="J69" s="5"/>
      <c r="K69" s="5"/>
      <c r="L69" s="11">
        <v>0.91400000000000003</v>
      </c>
      <c r="M69" s="5"/>
      <c r="N69" s="11">
        <v>0.91</v>
      </c>
      <c r="O69" s="5"/>
      <c r="P69" s="11">
        <v>0.79900000000000004</v>
      </c>
      <c r="Q69" s="5"/>
    </row>
    <row r="70" spans="1:17" x14ac:dyDescent="0.25">
      <c r="A70" s="3" t="s">
        <v>1095</v>
      </c>
      <c r="B70" s="5"/>
      <c r="C70" s="5"/>
      <c r="D70" s="5"/>
      <c r="E70" s="5"/>
      <c r="F70" s="5"/>
      <c r="G70" s="5"/>
      <c r="H70" s="5"/>
      <c r="I70" s="5"/>
      <c r="J70" s="5"/>
      <c r="K70" s="5"/>
      <c r="L70" s="5"/>
      <c r="M70" s="5"/>
      <c r="N70" s="5"/>
      <c r="O70" s="5"/>
      <c r="P70" s="5"/>
      <c r="Q70" s="5"/>
    </row>
    <row r="71" spans="1:17" ht="30" x14ac:dyDescent="0.25">
      <c r="A71" s="4" t="s">
        <v>1087</v>
      </c>
      <c r="B71" s="5"/>
      <c r="C71" s="5"/>
      <c r="D71" s="5"/>
      <c r="E71" s="5"/>
      <c r="F71" s="5"/>
      <c r="G71" s="5"/>
      <c r="H71" s="5"/>
      <c r="I71" s="5"/>
      <c r="J71" s="5"/>
      <c r="K71" s="5"/>
      <c r="L71" s="5"/>
      <c r="M71" s="5"/>
      <c r="N71" s="5"/>
      <c r="O71" s="5"/>
      <c r="P71" s="5"/>
      <c r="Q71" s="5"/>
    </row>
    <row r="72" spans="1:17" ht="17.25" x14ac:dyDescent="0.25">
      <c r="A72" s="3" t="s">
        <v>101</v>
      </c>
      <c r="B72" s="5"/>
      <c r="C72" s="5"/>
      <c r="D72" s="5"/>
      <c r="E72" s="5"/>
      <c r="F72" s="5"/>
      <c r="G72" s="5"/>
      <c r="H72" s="5"/>
      <c r="I72" s="5"/>
      <c r="J72" s="5"/>
      <c r="K72" s="5"/>
      <c r="L72" s="7">
        <v>2167</v>
      </c>
      <c r="M72" s="121" t="s">
        <v>1096</v>
      </c>
      <c r="N72" s="7">
        <v>2348</v>
      </c>
      <c r="O72" s="121" t="s">
        <v>1096</v>
      </c>
      <c r="P72" s="7">
        <v>2349</v>
      </c>
      <c r="Q72" s="121" t="s">
        <v>1096</v>
      </c>
    </row>
    <row r="73" spans="1:17" ht="17.25" x14ac:dyDescent="0.25">
      <c r="A73" s="3" t="s">
        <v>278</v>
      </c>
      <c r="B73" s="5"/>
      <c r="C73" s="5"/>
      <c r="D73" s="5"/>
      <c r="E73" s="5"/>
      <c r="F73" s="5"/>
      <c r="G73" s="5"/>
      <c r="H73" s="5"/>
      <c r="I73" s="5"/>
      <c r="J73" s="5"/>
      <c r="K73" s="5"/>
      <c r="L73" s="7">
        <v>-2167</v>
      </c>
      <c r="M73" s="121" t="s">
        <v>1096</v>
      </c>
      <c r="N73" s="5"/>
      <c r="O73" s="5"/>
      <c r="P73" s="5"/>
      <c r="Q73" s="5"/>
    </row>
    <row r="74" spans="1:17" ht="17.25" x14ac:dyDescent="0.25">
      <c r="A74" s="3" t="s">
        <v>97</v>
      </c>
      <c r="B74" s="5"/>
      <c r="C74" s="5"/>
      <c r="D74" s="5"/>
      <c r="E74" s="5"/>
      <c r="F74" s="5"/>
      <c r="G74" s="5"/>
      <c r="H74" s="5"/>
      <c r="I74" s="5"/>
      <c r="J74" s="5"/>
      <c r="K74" s="5"/>
      <c r="L74" s="5"/>
      <c r="M74" s="5"/>
      <c r="N74" s="7">
        <v>-2348</v>
      </c>
      <c r="O74" s="121" t="s">
        <v>1096</v>
      </c>
      <c r="P74" s="7">
        <v>-2349</v>
      </c>
      <c r="Q74" s="121" t="s">
        <v>1096</v>
      </c>
    </row>
    <row r="75" spans="1:17" ht="17.25" x14ac:dyDescent="0.25">
      <c r="A75" s="3" t="s">
        <v>92</v>
      </c>
      <c r="B75" s="5"/>
      <c r="C75" s="5"/>
      <c r="D75" s="5"/>
      <c r="E75" s="5"/>
      <c r="F75" s="5"/>
      <c r="G75" s="5"/>
      <c r="H75" s="5"/>
      <c r="I75" s="5"/>
      <c r="J75" s="5"/>
      <c r="K75" s="5"/>
      <c r="L75" s="5">
        <v>76</v>
      </c>
      <c r="M75" s="121" t="s">
        <v>1096</v>
      </c>
      <c r="N75" s="5">
        <v>8</v>
      </c>
      <c r="O75" s="121" t="s">
        <v>1096</v>
      </c>
      <c r="P75" s="5">
        <v>148</v>
      </c>
      <c r="Q75" s="121" t="s">
        <v>1096</v>
      </c>
    </row>
    <row r="76" spans="1:17" ht="17.25" x14ac:dyDescent="0.25">
      <c r="A76" s="3" t="s">
        <v>96</v>
      </c>
      <c r="B76" s="5"/>
      <c r="C76" s="5"/>
      <c r="D76" s="5"/>
      <c r="E76" s="5"/>
      <c r="F76" s="5"/>
      <c r="G76" s="5"/>
      <c r="H76" s="5"/>
      <c r="I76" s="5"/>
      <c r="J76" s="5"/>
      <c r="K76" s="5"/>
      <c r="L76" s="5"/>
      <c r="M76" s="5"/>
      <c r="N76" s="5">
        <v>4</v>
      </c>
      <c r="O76" s="121" t="s">
        <v>1096</v>
      </c>
      <c r="P76" s="5">
        <v>193</v>
      </c>
      <c r="Q76" s="121" t="s">
        <v>1096</v>
      </c>
    </row>
    <row r="77" spans="1:17" ht="17.25" x14ac:dyDescent="0.25">
      <c r="A77" s="3" t="s">
        <v>103</v>
      </c>
      <c r="B77" s="5"/>
      <c r="C77" s="5"/>
      <c r="D77" s="5"/>
      <c r="E77" s="5"/>
      <c r="F77" s="5"/>
      <c r="G77" s="5"/>
      <c r="H77" s="5"/>
      <c r="I77" s="5"/>
      <c r="J77" s="5"/>
      <c r="K77" s="5"/>
      <c r="L77" s="5"/>
      <c r="M77" s="5"/>
      <c r="N77" s="7">
        <v>-17895</v>
      </c>
      <c r="O77" s="121" t="s">
        <v>1096</v>
      </c>
      <c r="P77" s="5"/>
      <c r="Q77" s="5"/>
    </row>
    <row r="78" spans="1:17" ht="17.25" x14ac:dyDescent="0.25">
      <c r="A78" s="3" t="s">
        <v>104</v>
      </c>
      <c r="B78" s="5"/>
      <c r="C78" s="5"/>
      <c r="D78" s="5"/>
      <c r="E78" s="5"/>
      <c r="F78" s="5"/>
      <c r="G78" s="5"/>
      <c r="H78" s="5"/>
      <c r="I78" s="5"/>
      <c r="J78" s="5"/>
      <c r="K78" s="5"/>
      <c r="L78" s="7">
        <v>-15413</v>
      </c>
      <c r="M78" s="121" t="s">
        <v>1096</v>
      </c>
      <c r="N78" s="7">
        <v>-10507</v>
      </c>
      <c r="O78" s="121" t="s">
        <v>1096</v>
      </c>
      <c r="P78" s="7">
        <v>-8198</v>
      </c>
      <c r="Q78" s="121" t="s">
        <v>1096</v>
      </c>
    </row>
    <row r="79" spans="1:17" ht="17.25" x14ac:dyDescent="0.25">
      <c r="A79" s="3" t="s">
        <v>106</v>
      </c>
      <c r="B79" s="5"/>
      <c r="C79" s="5"/>
      <c r="D79" s="5"/>
      <c r="E79" s="5"/>
      <c r="F79" s="5"/>
      <c r="G79" s="5"/>
      <c r="H79" s="5"/>
      <c r="I79" s="5"/>
      <c r="J79" s="5"/>
      <c r="K79" s="5"/>
      <c r="L79" s="7">
        <v>-15337</v>
      </c>
      <c r="M79" s="121" t="s">
        <v>1096</v>
      </c>
      <c r="N79" s="7">
        <v>-28390</v>
      </c>
      <c r="O79" s="121" t="s">
        <v>1096</v>
      </c>
      <c r="P79" s="7">
        <v>-7857</v>
      </c>
      <c r="Q79" s="121" t="s">
        <v>1096</v>
      </c>
    </row>
    <row r="80" spans="1:17" ht="17.25" x14ac:dyDescent="0.25">
      <c r="A80" s="3" t="s">
        <v>107</v>
      </c>
      <c r="B80" s="5"/>
      <c r="C80" s="5"/>
      <c r="D80" s="5"/>
      <c r="E80" s="5"/>
      <c r="F80" s="5"/>
      <c r="G80" s="5"/>
      <c r="H80" s="5"/>
      <c r="I80" s="5"/>
      <c r="J80" s="5"/>
      <c r="K80" s="5"/>
      <c r="L80" s="7">
        <v>-5287</v>
      </c>
      <c r="M80" s="121" t="s">
        <v>1096</v>
      </c>
      <c r="N80" s="7">
        <v>-9886</v>
      </c>
      <c r="O80" s="121" t="s">
        <v>1096</v>
      </c>
      <c r="P80" s="7">
        <v>-3332</v>
      </c>
      <c r="Q80" s="121" t="s">
        <v>1096</v>
      </c>
    </row>
    <row r="81" spans="1:17" ht="17.25" x14ac:dyDescent="0.25">
      <c r="A81" s="3" t="s">
        <v>285</v>
      </c>
      <c r="B81" s="5"/>
      <c r="C81" s="5"/>
      <c r="D81" s="5"/>
      <c r="E81" s="5"/>
      <c r="F81" s="5"/>
      <c r="G81" s="5"/>
      <c r="H81" s="5"/>
      <c r="I81" s="5"/>
      <c r="J81" s="5"/>
      <c r="K81" s="5"/>
      <c r="L81" s="7">
        <v>-10050</v>
      </c>
      <c r="M81" s="121" t="s">
        <v>1096</v>
      </c>
      <c r="N81" s="7">
        <v>-18504</v>
      </c>
      <c r="O81" s="121" t="s">
        <v>1096</v>
      </c>
      <c r="P81" s="7">
        <v>-4525</v>
      </c>
      <c r="Q81" s="121" t="s">
        <v>1096</v>
      </c>
    </row>
    <row r="82" spans="1:17" ht="17.25" x14ac:dyDescent="0.25">
      <c r="A82" s="3" t="s">
        <v>287</v>
      </c>
      <c r="B82" s="8">
        <v>162297</v>
      </c>
      <c r="C82" s="121" t="s">
        <v>1096</v>
      </c>
      <c r="D82" s="5"/>
      <c r="E82" s="5"/>
      <c r="F82" s="5"/>
      <c r="G82" s="8">
        <v>161448</v>
      </c>
      <c r="H82" s="121" t="s">
        <v>1096</v>
      </c>
      <c r="I82" s="5"/>
      <c r="J82" s="5"/>
      <c r="K82" s="5"/>
      <c r="L82" s="8">
        <v>162297</v>
      </c>
      <c r="M82" s="121" t="s">
        <v>1096</v>
      </c>
      <c r="N82" s="8">
        <v>161448</v>
      </c>
      <c r="O82" s="121" t="s">
        <v>1096</v>
      </c>
      <c r="P82" s="8">
        <v>42733</v>
      </c>
      <c r="Q82" s="121" t="s">
        <v>1096</v>
      </c>
    </row>
    <row r="83" spans="1:17" x14ac:dyDescent="0.25">
      <c r="A83" s="18"/>
      <c r="B83" s="18"/>
      <c r="C83" s="18"/>
      <c r="D83" s="18"/>
      <c r="E83" s="18"/>
      <c r="F83" s="18"/>
      <c r="G83" s="18"/>
      <c r="H83" s="18"/>
      <c r="I83" s="18"/>
      <c r="J83" s="18"/>
      <c r="K83" s="18"/>
      <c r="L83" s="18"/>
      <c r="M83" s="18"/>
      <c r="N83" s="18"/>
      <c r="O83" s="18"/>
      <c r="P83" s="18"/>
      <c r="Q83" s="18"/>
    </row>
    <row r="84" spans="1:17" ht="15" customHeight="1" x14ac:dyDescent="0.25">
      <c r="A84" s="3" t="s">
        <v>1093</v>
      </c>
      <c r="B84" s="17" t="s">
        <v>1097</v>
      </c>
      <c r="C84" s="17"/>
      <c r="D84" s="17"/>
      <c r="E84" s="17"/>
      <c r="F84" s="17"/>
      <c r="G84" s="17"/>
      <c r="H84" s="17"/>
      <c r="I84" s="17"/>
      <c r="J84" s="17"/>
      <c r="K84" s="17"/>
      <c r="L84" s="17"/>
      <c r="M84" s="17"/>
      <c r="N84" s="17"/>
      <c r="O84" s="17"/>
      <c r="P84" s="17"/>
      <c r="Q84" s="17"/>
    </row>
    <row r="85" spans="1:17" ht="15" customHeight="1" x14ac:dyDescent="0.25">
      <c r="A85" s="3" t="s">
        <v>1094</v>
      </c>
      <c r="B85" s="17" t="s">
        <v>1098</v>
      </c>
      <c r="C85" s="17"/>
      <c r="D85" s="17"/>
      <c r="E85" s="17"/>
      <c r="F85" s="17"/>
      <c r="G85" s="17"/>
      <c r="H85" s="17"/>
      <c r="I85" s="17"/>
      <c r="J85" s="17"/>
      <c r="K85" s="17"/>
      <c r="L85" s="17"/>
      <c r="M85" s="17"/>
      <c r="N85" s="17"/>
      <c r="O85" s="17"/>
      <c r="P85" s="17"/>
      <c r="Q85" s="17"/>
    </row>
    <row r="86" spans="1:17" ht="15" customHeight="1" x14ac:dyDescent="0.25">
      <c r="A86" s="3" t="s">
        <v>1096</v>
      </c>
      <c r="B86" s="17" t="s">
        <v>1099</v>
      </c>
      <c r="C86" s="17"/>
      <c r="D86" s="17"/>
      <c r="E86" s="17"/>
      <c r="F86" s="17"/>
      <c r="G86" s="17"/>
      <c r="H86" s="17"/>
      <c r="I86" s="17"/>
      <c r="J86" s="17"/>
      <c r="K86" s="17"/>
      <c r="L86" s="17"/>
      <c r="M86" s="17"/>
      <c r="N86" s="17"/>
      <c r="O86" s="17"/>
      <c r="P86" s="17"/>
      <c r="Q86" s="17"/>
    </row>
  </sheetData>
  <mergeCells count="11">
    <mergeCell ref="A83:Q83"/>
    <mergeCell ref="B84:Q84"/>
    <mergeCell ref="B85:Q85"/>
    <mergeCell ref="B86:Q86"/>
    <mergeCell ref="B1:K1"/>
    <mergeCell ref="L1:Q1"/>
    <mergeCell ref="B2:C2"/>
    <mergeCell ref="G2:H2"/>
    <mergeCell ref="L2:M2"/>
    <mergeCell ref="N2:O2"/>
    <mergeCell ref="P2:Q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1100</v>
      </c>
      <c r="B1" s="9" t="s">
        <v>80</v>
      </c>
      <c r="C1" s="9"/>
      <c r="D1" s="9"/>
      <c r="E1" s="9"/>
      <c r="F1" s="9"/>
      <c r="G1" s="9"/>
      <c r="H1" s="9"/>
      <c r="I1" s="9"/>
      <c r="J1" s="9" t="s">
        <v>1</v>
      </c>
      <c r="K1" s="9"/>
      <c r="L1" s="9"/>
    </row>
    <row r="2" spans="1:12" ht="30" x14ac:dyDescent="0.25">
      <c r="A2" s="1" t="s">
        <v>29</v>
      </c>
      <c r="B2" s="1" t="s">
        <v>2</v>
      </c>
      <c r="C2" s="1" t="s">
        <v>81</v>
      </c>
      <c r="D2" s="1" t="s">
        <v>4</v>
      </c>
      <c r="E2" s="1" t="s">
        <v>82</v>
      </c>
      <c r="F2" s="1" t="s">
        <v>30</v>
      </c>
      <c r="G2" s="1" t="s">
        <v>83</v>
      </c>
      <c r="H2" s="1" t="s">
        <v>84</v>
      </c>
      <c r="I2" s="1" t="s">
        <v>85</v>
      </c>
      <c r="J2" s="1" t="s">
        <v>2</v>
      </c>
      <c r="K2" s="1" t="s">
        <v>30</v>
      </c>
      <c r="L2" s="1" t="s">
        <v>86</v>
      </c>
    </row>
    <row r="3" spans="1:12" ht="30" x14ac:dyDescent="0.25">
      <c r="A3" s="4" t="s">
        <v>1087</v>
      </c>
      <c r="B3" s="5"/>
      <c r="C3" s="5"/>
      <c r="D3" s="5"/>
      <c r="E3" s="5"/>
      <c r="F3" s="5"/>
      <c r="G3" s="5"/>
      <c r="H3" s="5"/>
      <c r="I3" s="5"/>
      <c r="J3" s="5"/>
      <c r="K3" s="5"/>
      <c r="L3" s="5"/>
    </row>
    <row r="4" spans="1:12" x14ac:dyDescent="0.25">
      <c r="A4" s="3" t="s">
        <v>87</v>
      </c>
      <c r="B4" s="8">
        <v>333299</v>
      </c>
      <c r="C4" s="8">
        <v>327469</v>
      </c>
      <c r="D4" s="8">
        <v>348795</v>
      </c>
      <c r="E4" s="8">
        <v>422790</v>
      </c>
      <c r="F4" s="8">
        <v>333091</v>
      </c>
      <c r="G4" s="8">
        <v>312076</v>
      </c>
      <c r="H4" s="8">
        <v>332128</v>
      </c>
      <c r="I4" s="8">
        <v>393222</v>
      </c>
      <c r="J4" s="8">
        <v>1432353</v>
      </c>
      <c r="K4" s="8">
        <v>1370517</v>
      </c>
      <c r="L4" s="8">
        <v>1286465</v>
      </c>
    </row>
    <row r="5" spans="1:12" x14ac:dyDescent="0.25">
      <c r="A5" s="3" t="s">
        <v>89</v>
      </c>
      <c r="B5" s="7">
        <v>228007</v>
      </c>
      <c r="C5" s="7">
        <v>228417</v>
      </c>
      <c r="D5" s="7">
        <v>231864</v>
      </c>
      <c r="E5" s="7">
        <v>311850</v>
      </c>
      <c r="F5" s="7">
        <v>223445</v>
      </c>
      <c r="G5" s="7">
        <v>196556</v>
      </c>
      <c r="H5" s="7">
        <v>198469</v>
      </c>
      <c r="I5" s="7">
        <v>269452</v>
      </c>
      <c r="J5" s="7">
        <v>1000138</v>
      </c>
      <c r="K5" s="7">
        <v>887922</v>
      </c>
      <c r="L5" s="7">
        <v>833655</v>
      </c>
    </row>
    <row r="6" spans="1:12" x14ac:dyDescent="0.25">
      <c r="A6" s="3" t="s">
        <v>91</v>
      </c>
      <c r="B6" s="7">
        <v>234172</v>
      </c>
      <c r="C6" s="7">
        <v>245367</v>
      </c>
      <c r="D6" s="7">
        <v>231084</v>
      </c>
      <c r="E6" s="7">
        <v>225272</v>
      </c>
      <c r="F6" s="7">
        <v>219902</v>
      </c>
      <c r="G6" s="7">
        <v>213895</v>
      </c>
      <c r="H6" s="7">
        <v>205814</v>
      </c>
      <c r="I6" s="7">
        <v>202328</v>
      </c>
      <c r="J6" s="7">
        <v>935895</v>
      </c>
      <c r="K6" s="7">
        <v>841939</v>
      </c>
      <c r="L6" s="7">
        <v>781964</v>
      </c>
    </row>
    <row r="7" spans="1:12" x14ac:dyDescent="0.25">
      <c r="A7" s="3" t="s">
        <v>333</v>
      </c>
      <c r="B7" s="5"/>
      <c r="C7" s="5"/>
      <c r="D7" s="5"/>
      <c r="E7" s="5"/>
      <c r="F7" s="5"/>
      <c r="G7" s="5"/>
      <c r="H7" s="5"/>
      <c r="I7" s="5"/>
      <c r="J7" s="5"/>
      <c r="K7" s="5"/>
      <c r="L7" s="5"/>
    </row>
    <row r="8" spans="1:12" ht="30" x14ac:dyDescent="0.25">
      <c r="A8" s="4" t="s">
        <v>1087</v>
      </c>
      <c r="B8" s="5"/>
      <c r="C8" s="5"/>
      <c r="D8" s="5"/>
      <c r="E8" s="5"/>
      <c r="F8" s="5"/>
      <c r="G8" s="5"/>
      <c r="H8" s="5"/>
      <c r="I8" s="5"/>
      <c r="J8" s="5"/>
      <c r="K8" s="5"/>
      <c r="L8" s="5"/>
    </row>
    <row r="9" spans="1:12" x14ac:dyDescent="0.25">
      <c r="A9" s="3" t="s">
        <v>87</v>
      </c>
      <c r="B9" s="5"/>
      <c r="C9" s="5"/>
      <c r="D9" s="5"/>
      <c r="E9" s="5"/>
      <c r="F9" s="5"/>
      <c r="G9" s="5"/>
      <c r="H9" s="5"/>
      <c r="I9" s="5"/>
      <c r="J9" s="7">
        <v>365470</v>
      </c>
      <c r="K9" s="7">
        <v>352868</v>
      </c>
      <c r="L9" s="7">
        <v>394518</v>
      </c>
    </row>
    <row r="10" spans="1:12" x14ac:dyDescent="0.25">
      <c r="A10" s="3" t="s">
        <v>89</v>
      </c>
      <c r="B10" s="5"/>
      <c r="C10" s="5"/>
      <c r="D10" s="5"/>
      <c r="E10" s="5"/>
      <c r="F10" s="5"/>
      <c r="G10" s="5"/>
      <c r="H10" s="5"/>
      <c r="I10" s="5"/>
      <c r="J10" s="7">
        <v>267944</v>
      </c>
      <c r="K10" s="7">
        <v>254464</v>
      </c>
      <c r="L10" s="7">
        <v>276810</v>
      </c>
    </row>
    <row r="11" spans="1:12" x14ac:dyDescent="0.25">
      <c r="A11" s="3" t="s">
        <v>91</v>
      </c>
      <c r="B11" s="5"/>
      <c r="C11" s="5"/>
      <c r="D11" s="5"/>
      <c r="E11" s="5"/>
      <c r="F11" s="5"/>
      <c r="G11" s="5"/>
      <c r="H11" s="5"/>
      <c r="I11" s="5"/>
      <c r="J11" s="7">
        <v>264674</v>
      </c>
      <c r="K11" s="7">
        <v>267966</v>
      </c>
      <c r="L11" s="7">
        <v>279079</v>
      </c>
    </row>
    <row r="12" spans="1:12" x14ac:dyDescent="0.25">
      <c r="A12" s="3" t="s">
        <v>542</v>
      </c>
      <c r="B12" s="5"/>
      <c r="C12" s="5"/>
      <c r="D12" s="5"/>
      <c r="E12" s="5"/>
      <c r="F12" s="5"/>
      <c r="G12" s="5"/>
      <c r="H12" s="5"/>
      <c r="I12" s="5"/>
      <c r="J12" s="5"/>
      <c r="K12" s="5"/>
      <c r="L12" s="5"/>
    </row>
    <row r="13" spans="1:12" ht="30" x14ac:dyDescent="0.25">
      <c r="A13" s="4" t="s">
        <v>1087</v>
      </c>
      <c r="B13" s="5"/>
      <c r="C13" s="5"/>
      <c r="D13" s="5"/>
      <c r="E13" s="5"/>
      <c r="F13" s="5"/>
      <c r="G13" s="5"/>
      <c r="H13" s="5"/>
      <c r="I13" s="5"/>
      <c r="J13" s="5"/>
      <c r="K13" s="5"/>
      <c r="L13" s="5"/>
    </row>
    <row r="14" spans="1:12" x14ac:dyDescent="0.25">
      <c r="A14" s="3" t="s">
        <v>87</v>
      </c>
      <c r="B14" s="5"/>
      <c r="C14" s="5"/>
      <c r="D14" s="5"/>
      <c r="E14" s="5"/>
      <c r="F14" s="5"/>
      <c r="G14" s="5"/>
      <c r="H14" s="5"/>
      <c r="I14" s="5"/>
      <c r="J14" s="7">
        <v>881075</v>
      </c>
      <c r="K14" s="7">
        <v>829609</v>
      </c>
      <c r="L14" s="7">
        <v>717769</v>
      </c>
    </row>
    <row r="15" spans="1:12" x14ac:dyDescent="0.25">
      <c r="A15" s="3" t="s">
        <v>89</v>
      </c>
      <c r="B15" s="5"/>
      <c r="C15" s="5"/>
      <c r="D15" s="5"/>
      <c r="E15" s="5"/>
      <c r="F15" s="5"/>
      <c r="G15" s="5"/>
      <c r="H15" s="5"/>
      <c r="I15" s="5"/>
      <c r="J15" s="7">
        <v>610761</v>
      </c>
      <c r="K15" s="7">
        <v>505276</v>
      </c>
      <c r="L15" s="7">
        <v>433992</v>
      </c>
    </row>
    <row r="16" spans="1:12" x14ac:dyDescent="0.25">
      <c r="A16" s="3" t="s">
        <v>91</v>
      </c>
      <c r="B16" s="5"/>
      <c r="C16" s="5"/>
      <c r="D16" s="5"/>
      <c r="E16" s="5"/>
      <c r="F16" s="5"/>
      <c r="G16" s="5"/>
      <c r="H16" s="5"/>
      <c r="I16" s="5"/>
      <c r="J16" s="7">
        <v>547547</v>
      </c>
      <c r="K16" s="7">
        <v>447202</v>
      </c>
      <c r="L16" s="7">
        <v>385733</v>
      </c>
    </row>
    <row r="17" spans="1:12" x14ac:dyDescent="0.25">
      <c r="A17" s="3" t="s">
        <v>543</v>
      </c>
      <c r="B17" s="5"/>
      <c r="C17" s="5"/>
      <c r="D17" s="5"/>
      <c r="E17" s="5"/>
      <c r="F17" s="5"/>
      <c r="G17" s="5"/>
      <c r="H17" s="5"/>
      <c r="I17" s="5"/>
      <c r="J17" s="5"/>
      <c r="K17" s="5"/>
      <c r="L17" s="5"/>
    </row>
    <row r="18" spans="1:12" ht="30" x14ac:dyDescent="0.25">
      <c r="A18" s="4" t="s">
        <v>1087</v>
      </c>
      <c r="B18" s="5"/>
      <c r="C18" s="5"/>
      <c r="D18" s="5"/>
      <c r="E18" s="5"/>
      <c r="F18" s="5"/>
      <c r="G18" s="5"/>
      <c r="H18" s="5"/>
      <c r="I18" s="5"/>
      <c r="J18" s="5"/>
      <c r="K18" s="5"/>
      <c r="L18" s="5"/>
    </row>
    <row r="19" spans="1:12" x14ac:dyDescent="0.25">
      <c r="A19" s="3" t="s">
        <v>87</v>
      </c>
      <c r="B19" s="5"/>
      <c r="C19" s="5"/>
      <c r="D19" s="5"/>
      <c r="E19" s="5"/>
      <c r="F19" s="5"/>
      <c r="G19" s="5"/>
      <c r="H19" s="5"/>
      <c r="I19" s="5"/>
      <c r="J19" s="7">
        <v>185808</v>
      </c>
      <c r="K19" s="7">
        <v>188040</v>
      </c>
      <c r="L19" s="7">
        <v>174178</v>
      </c>
    </row>
    <row r="20" spans="1:12" x14ac:dyDescent="0.25">
      <c r="A20" s="3" t="s">
        <v>89</v>
      </c>
      <c r="B20" s="5"/>
      <c r="C20" s="5"/>
      <c r="D20" s="5"/>
      <c r="E20" s="5"/>
      <c r="F20" s="5"/>
      <c r="G20" s="5"/>
      <c r="H20" s="5"/>
      <c r="I20" s="5"/>
      <c r="J20" s="7">
        <v>121433</v>
      </c>
      <c r="K20" s="7">
        <v>128182</v>
      </c>
      <c r="L20" s="7">
        <v>122853</v>
      </c>
    </row>
    <row r="21" spans="1:12" x14ac:dyDescent="0.25">
      <c r="A21" s="3" t="s">
        <v>91</v>
      </c>
      <c r="B21" s="5"/>
      <c r="C21" s="5"/>
      <c r="D21" s="5"/>
      <c r="E21" s="5"/>
      <c r="F21" s="5"/>
      <c r="G21" s="5"/>
      <c r="H21" s="5"/>
      <c r="I21" s="5"/>
      <c r="J21" s="7">
        <v>123674</v>
      </c>
      <c r="K21" s="7">
        <v>126771</v>
      </c>
      <c r="L21" s="7">
        <v>117152</v>
      </c>
    </row>
    <row r="22" spans="1:12" x14ac:dyDescent="0.25">
      <c r="A22" s="3" t="s">
        <v>545</v>
      </c>
      <c r="B22" s="5"/>
      <c r="C22" s="5"/>
      <c r="D22" s="5"/>
      <c r="E22" s="5"/>
      <c r="F22" s="5"/>
      <c r="G22" s="5"/>
      <c r="H22" s="5"/>
      <c r="I22" s="5"/>
      <c r="J22" s="5"/>
      <c r="K22" s="5"/>
      <c r="L22" s="5"/>
    </row>
    <row r="23" spans="1:12" ht="30" x14ac:dyDescent="0.25">
      <c r="A23" s="4" t="s">
        <v>1087</v>
      </c>
      <c r="B23" s="5"/>
      <c r="C23" s="5"/>
      <c r="D23" s="5"/>
      <c r="E23" s="5"/>
      <c r="F23" s="5"/>
      <c r="G23" s="5"/>
      <c r="H23" s="5"/>
      <c r="I23" s="5"/>
      <c r="J23" s="5"/>
      <c r="K23" s="5"/>
      <c r="L23" s="5"/>
    </row>
    <row r="24" spans="1:12" x14ac:dyDescent="0.25">
      <c r="A24" s="3" t="s">
        <v>87</v>
      </c>
      <c r="B24" s="5"/>
      <c r="C24" s="5"/>
      <c r="D24" s="5"/>
      <c r="E24" s="5"/>
      <c r="F24" s="5"/>
      <c r="G24" s="5"/>
      <c r="H24" s="5"/>
      <c r="I24" s="5"/>
      <c r="J24" s="7">
        <v>1045454</v>
      </c>
      <c r="K24" s="7">
        <v>1002275</v>
      </c>
      <c r="L24" s="7">
        <v>921325</v>
      </c>
    </row>
    <row r="25" spans="1:12" x14ac:dyDescent="0.25">
      <c r="A25" s="3" t="s">
        <v>89</v>
      </c>
      <c r="B25" s="5"/>
      <c r="C25" s="5"/>
      <c r="D25" s="5"/>
      <c r="E25" s="5"/>
      <c r="F25" s="5"/>
      <c r="G25" s="5"/>
      <c r="H25" s="5"/>
      <c r="I25" s="5"/>
      <c r="J25" s="7">
        <v>752773</v>
      </c>
      <c r="K25" s="7">
        <v>680008</v>
      </c>
      <c r="L25" s="7">
        <v>622956</v>
      </c>
    </row>
    <row r="26" spans="1:12" x14ac:dyDescent="0.25">
      <c r="A26" s="3" t="s">
        <v>91</v>
      </c>
      <c r="B26" s="5"/>
      <c r="C26" s="5"/>
      <c r="D26" s="5"/>
      <c r="E26" s="5"/>
      <c r="F26" s="5"/>
      <c r="G26" s="5"/>
      <c r="H26" s="5"/>
      <c r="I26" s="5"/>
      <c r="J26" s="7">
        <v>704574</v>
      </c>
      <c r="K26" s="7">
        <v>639338</v>
      </c>
      <c r="L26" s="7">
        <v>571439</v>
      </c>
    </row>
    <row r="27" spans="1:12" x14ac:dyDescent="0.25">
      <c r="A27" s="3" t="s">
        <v>1101</v>
      </c>
      <c r="B27" s="5"/>
      <c r="C27" s="5"/>
      <c r="D27" s="5"/>
      <c r="E27" s="5"/>
      <c r="F27" s="5"/>
      <c r="G27" s="5"/>
      <c r="H27" s="5"/>
      <c r="I27" s="5"/>
      <c r="J27" s="5"/>
      <c r="K27" s="5"/>
      <c r="L27" s="5"/>
    </row>
    <row r="28" spans="1:12" ht="30" x14ac:dyDescent="0.25">
      <c r="A28" s="4" t="s">
        <v>1087</v>
      </c>
      <c r="B28" s="5"/>
      <c r="C28" s="5"/>
      <c r="D28" s="5"/>
      <c r="E28" s="5"/>
      <c r="F28" s="5"/>
      <c r="G28" s="5"/>
      <c r="H28" s="5"/>
      <c r="I28" s="5"/>
      <c r="J28" s="5"/>
      <c r="K28" s="5"/>
      <c r="L28" s="5"/>
    </row>
    <row r="29" spans="1:12" x14ac:dyDescent="0.25">
      <c r="A29" s="3" t="s">
        <v>87</v>
      </c>
      <c r="B29" s="5"/>
      <c r="C29" s="5"/>
      <c r="D29" s="5"/>
      <c r="E29" s="5"/>
      <c r="F29" s="5"/>
      <c r="G29" s="5"/>
      <c r="H29" s="5"/>
      <c r="I29" s="5"/>
      <c r="J29" s="7">
        <v>177363</v>
      </c>
      <c r="K29" s="7">
        <v>171822</v>
      </c>
      <c r="L29" s="7">
        <v>200095</v>
      </c>
    </row>
    <row r="30" spans="1:12" x14ac:dyDescent="0.25">
      <c r="A30" s="3" t="s">
        <v>89</v>
      </c>
      <c r="B30" s="5"/>
      <c r="C30" s="5"/>
      <c r="D30" s="5"/>
      <c r="E30" s="5"/>
      <c r="F30" s="5"/>
      <c r="G30" s="5"/>
      <c r="H30" s="5"/>
      <c r="I30" s="5"/>
      <c r="J30" s="7">
        <v>123617</v>
      </c>
      <c r="K30" s="7">
        <v>119837</v>
      </c>
      <c r="L30" s="7">
        <v>133210</v>
      </c>
    </row>
    <row r="31" spans="1:12" x14ac:dyDescent="0.25">
      <c r="A31" s="3" t="s">
        <v>91</v>
      </c>
      <c r="B31" s="5"/>
      <c r="C31" s="5"/>
      <c r="D31" s="5"/>
      <c r="E31" s="5"/>
      <c r="F31" s="5"/>
      <c r="G31" s="5"/>
      <c r="H31" s="5"/>
      <c r="I31" s="5"/>
      <c r="J31" s="7">
        <v>123203</v>
      </c>
      <c r="K31" s="7">
        <v>129276</v>
      </c>
      <c r="L31" s="7">
        <v>142181</v>
      </c>
    </row>
    <row r="32" spans="1:12" ht="30" x14ac:dyDescent="0.25">
      <c r="A32" s="3" t="s">
        <v>1102</v>
      </c>
      <c r="B32" s="5"/>
      <c r="C32" s="5"/>
      <c r="D32" s="5"/>
      <c r="E32" s="5"/>
      <c r="F32" s="5"/>
      <c r="G32" s="5"/>
      <c r="H32" s="5"/>
      <c r="I32" s="5"/>
      <c r="J32" s="5"/>
      <c r="K32" s="5"/>
      <c r="L32" s="5"/>
    </row>
    <row r="33" spans="1:12" ht="30" x14ac:dyDescent="0.25">
      <c r="A33" s="4" t="s">
        <v>1087</v>
      </c>
      <c r="B33" s="5"/>
      <c r="C33" s="5"/>
      <c r="D33" s="5"/>
      <c r="E33" s="5"/>
      <c r="F33" s="5"/>
      <c r="G33" s="5"/>
      <c r="H33" s="5"/>
      <c r="I33" s="5"/>
      <c r="J33" s="5"/>
      <c r="K33" s="5"/>
      <c r="L33" s="5"/>
    </row>
    <row r="34" spans="1:12" x14ac:dyDescent="0.25">
      <c r="A34" s="3" t="s">
        <v>87</v>
      </c>
      <c r="B34" s="5"/>
      <c r="C34" s="5"/>
      <c r="D34" s="5"/>
      <c r="E34" s="5"/>
      <c r="F34" s="5"/>
      <c r="G34" s="5"/>
      <c r="H34" s="5"/>
      <c r="I34" s="5"/>
      <c r="J34" s="7">
        <v>755059</v>
      </c>
      <c r="K34" s="7">
        <v>700087</v>
      </c>
      <c r="L34" s="7">
        <v>590741</v>
      </c>
    </row>
    <row r="35" spans="1:12" x14ac:dyDescent="0.25">
      <c r="A35" s="3" t="s">
        <v>89</v>
      </c>
      <c r="B35" s="5"/>
      <c r="C35" s="5"/>
      <c r="D35" s="5"/>
      <c r="E35" s="5"/>
      <c r="F35" s="5"/>
      <c r="G35" s="5"/>
      <c r="H35" s="5"/>
      <c r="I35" s="5"/>
      <c r="J35" s="7">
        <v>554844</v>
      </c>
      <c r="K35" s="7">
        <v>462942</v>
      </c>
      <c r="L35" s="7">
        <v>390168</v>
      </c>
    </row>
    <row r="36" spans="1:12" x14ac:dyDescent="0.25">
      <c r="A36" s="3" t="s">
        <v>91</v>
      </c>
      <c r="B36" s="5"/>
      <c r="C36" s="5"/>
      <c r="D36" s="5"/>
      <c r="E36" s="5"/>
      <c r="F36" s="5"/>
      <c r="G36" s="5"/>
      <c r="H36" s="5"/>
      <c r="I36" s="5"/>
      <c r="J36" s="7">
        <v>496209</v>
      </c>
      <c r="K36" s="7">
        <v>409480</v>
      </c>
      <c r="L36" s="7">
        <v>332782</v>
      </c>
    </row>
    <row r="37" spans="1:12" ht="30" x14ac:dyDescent="0.25">
      <c r="A37" s="3" t="s">
        <v>1103</v>
      </c>
      <c r="B37" s="5"/>
      <c r="C37" s="5"/>
      <c r="D37" s="5"/>
      <c r="E37" s="5"/>
      <c r="F37" s="5"/>
      <c r="G37" s="5"/>
      <c r="H37" s="5"/>
      <c r="I37" s="5"/>
      <c r="J37" s="5"/>
      <c r="K37" s="5"/>
      <c r="L37" s="5"/>
    </row>
    <row r="38" spans="1:12" ht="30" x14ac:dyDescent="0.25">
      <c r="A38" s="4" t="s">
        <v>1087</v>
      </c>
      <c r="B38" s="5"/>
      <c r="C38" s="5"/>
      <c r="D38" s="5"/>
      <c r="E38" s="5"/>
      <c r="F38" s="5"/>
      <c r="G38" s="5"/>
      <c r="H38" s="5"/>
      <c r="I38" s="5"/>
      <c r="J38" s="5"/>
      <c r="K38" s="5"/>
      <c r="L38" s="5"/>
    </row>
    <row r="39" spans="1:12" x14ac:dyDescent="0.25">
      <c r="A39" s="3" t="s">
        <v>87</v>
      </c>
      <c r="B39" s="5"/>
      <c r="C39" s="5"/>
      <c r="D39" s="5"/>
      <c r="E39" s="5"/>
      <c r="F39" s="5"/>
      <c r="G39" s="5"/>
      <c r="H39" s="5"/>
      <c r="I39" s="5"/>
      <c r="J39" s="7">
        <v>113032</v>
      </c>
      <c r="K39" s="7">
        <v>130366</v>
      </c>
      <c r="L39" s="7">
        <v>130489</v>
      </c>
    </row>
    <row r="40" spans="1:12" x14ac:dyDescent="0.25">
      <c r="A40" s="3" t="s">
        <v>89</v>
      </c>
      <c r="B40" s="5"/>
      <c r="C40" s="5"/>
      <c r="D40" s="5"/>
      <c r="E40" s="5"/>
      <c r="F40" s="5"/>
      <c r="G40" s="5"/>
      <c r="H40" s="5"/>
      <c r="I40" s="5"/>
      <c r="J40" s="7">
        <v>74312</v>
      </c>
      <c r="K40" s="7">
        <v>97229</v>
      </c>
      <c r="L40" s="7">
        <v>99578</v>
      </c>
    </row>
    <row r="41" spans="1:12" x14ac:dyDescent="0.25">
      <c r="A41" s="3" t="s">
        <v>91</v>
      </c>
      <c r="B41" s="5"/>
      <c r="C41" s="5"/>
      <c r="D41" s="5"/>
      <c r="E41" s="5"/>
      <c r="F41" s="5"/>
      <c r="G41" s="5"/>
      <c r="H41" s="5"/>
      <c r="I41" s="5"/>
      <c r="J41" s="7">
        <v>85162</v>
      </c>
      <c r="K41" s="7">
        <v>100582</v>
      </c>
      <c r="L41" s="7">
        <v>96476</v>
      </c>
    </row>
    <row r="42" spans="1:12" x14ac:dyDescent="0.25">
      <c r="A42" s="3" t="s">
        <v>1038</v>
      </c>
      <c r="B42" s="5"/>
      <c r="C42" s="5"/>
      <c r="D42" s="5"/>
      <c r="E42" s="5"/>
      <c r="F42" s="5"/>
      <c r="G42" s="5"/>
      <c r="H42" s="5"/>
      <c r="I42" s="5"/>
      <c r="J42" s="5"/>
      <c r="K42" s="5"/>
      <c r="L42" s="5"/>
    </row>
    <row r="43" spans="1:12" ht="30" x14ac:dyDescent="0.25">
      <c r="A43" s="4" t="s">
        <v>1087</v>
      </c>
      <c r="B43" s="5"/>
      <c r="C43" s="5"/>
      <c r="D43" s="5"/>
      <c r="E43" s="5"/>
      <c r="F43" s="5"/>
      <c r="G43" s="5"/>
      <c r="H43" s="5"/>
      <c r="I43" s="5"/>
      <c r="J43" s="5"/>
      <c r="K43" s="5"/>
      <c r="L43" s="5"/>
    </row>
    <row r="44" spans="1:12" x14ac:dyDescent="0.25">
      <c r="A44" s="3" t="s">
        <v>87</v>
      </c>
      <c r="B44" s="5"/>
      <c r="C44" s="5"/>
      <c r="D44" s="5"/>
      <c r="E44" s="5"/>
      <c r="F44" s="5"/>
      <c r="G44" s="5"/>
      <c r="H44" s="5"/>
      <c r="I44" s="5"/>
      <c r="J44" s="7">
        <v>386899</v>
      </c>
      <c r="K44" s="7">
        <v>368242</v>
      </c>
      <c r="L44" s="7">
        <v>365140</v>
      </c>
    </row>
    <row r="45" spans="1:12" x14ac:dyDescent="0.25">
      <c r="A45" s="3" t="s">
        <v>89</v>
      </c>
      <c r="B45" s="5"/>
      <c r="C45" s="5"/>
      <c r="D45" s="5"/>
      <c r="E45" s="5"/>
      <c r="F45" s="5"/>
      <c r="G45" s="5"/>
      <c r="H45" s="5"/>
      <c r="I45" s="5"/>
      <c r="J45" s="7">
        <v>247365</v>
      </c>
      <c r="K45" s="7">
        <v>207914</v>
      </c>
      <c r="L45" s="7">
        <v>210699</v>
      </c>
    </row>
    <row r="46" spans="1:12" x14ac:dyDescent="0.25">
      <c r="A46" s="3" t="s">
        <v>91</v>
      </c>
      <c r="B46" s="5"/>
      <c r="C46" s="5"/>
      <c r="D46" s="5"/>
      <c r="E46" s="5"/>
      <c r="F46" s="5"/>
      <c r="G46" s="5"/>
      <c r="H46" s="5"/>
      <c r="I46" s="5"/>
      <c r="J46" s="7">
        <v>231321</v>
      </c>
      <c r="K46" s="7">
        <v>202601</v>
      </c>
      <c r="L46" s="7">
        <v>210525</v>
      </c>
    </row>
    <row r="47" spans="1:12" x14ac:dyDescent="0.25">
      <c r="A47" s="3" t="s">
        <v>1104</v>
      </c>
      <c r="B47" s="5"/>
      <c r="C47" s="5"/>
      <c r="D47" s="5"/>
      <c r="E47" s="5"/>
      <c r="F47" s="5"/>
      <c r="G47" s="5"/>
      <c r="H47" s="5"/>
      <c r="I47" s="5"/>
      <c r="J47" s="5"/>
      <c r="K47" s="5"/>
      <c r="L47" s="5"/>
    </row>
    <row r="48" spans="1:12" ht="30" x14ac:dyDescent="0.25">
      <c r="A48" s="4" t="s">
        <v>1087</v>
      </c>
      <c r="B48" s="5"/>
      <c r="C48" s="5"/>
      <c r="D48" s="5"/>
      <c r="E48" s="5"/>
      <c r="F48" s="5"/>
      <c r="G48" s="5"/>
      <c r="H48" s="5"/>
      <c r="I48" s="5"/>
      <c r="J48" s="5"/>
      <c r="K48" s="5"/>
      <c r="L48" s="5"/>
    </row>
    <row r="49" spans="1:12" x14ac:dyDescent="0.25">
      <c r="A49" s="3" t="s">
        <v>87</v>
      </c>
      <c r="B49" s="5"/>
      <c r="C49" s="5"/>
      <c r="D49" s="5"/>
      <c r="E49" s="5"/>
      <c r="F49" s="5"/>
      <c r="G49" s="5"/>
      <c r="H49" s="5"/>
      <c r="I49" s="5"/>
      <c r="J49" s="7">
        <v>188107</v>
      </c>
      <c r="K49" s="7">
        <v>181046</v>
      </c>
      <c r="L49" s="7">
        <v>194423</v>
      </c>
    </row>
    <row r="50" spans="1:12" x14ac:dyDescent="0.25">
      <c r="A50" s="3" t="s">
        <v>89</v>
      </c>
      <c r="B50" s="5"/>
      <c r="C50" s="5"/>
      <c r="D50" s="5"/>
      <c r="E50" s="5"/>
      <c r="F50" s="5"/>
      <c r="G50" s="5"/>
      <c r="H50" s="5"/>
      <c r="I50" s="5"/>
      <c r="J50" s="7">
        <v>144327</v>
      </c>
      <c r="K50" s="7">
        <v>134627</v>
      </c>
      <c r="L50" s="7">
        <v>143600</v>
      </c>
    </row>
    <row r="51" spans="1:12" x14ac:dyDescent="0.25">
      <c r="A51" s="3" t="s">
        <v>91</v>
      </c>
      <c r="B51" s="5"/>
      <c r="C51" s="5"/>
      <c r="D51" s="5"/>
      <c r="E51" s="5"/>
      <c r="F51" s="5"/>
      <c r="G51" s="5"/>
      <c r="H51" s="5"/>
      <c r="I51" s="5"/>
      <c r="J51" s="7">
        <v>141471</v>
      </c>
      <c r="K51" s="7">
        <v>138690</v>
      </c>
      <c r="L51" s="7">
        <v>136898</v>
      </c>
    </row>
    <row r="52" spans="1:12" x14ac:dyDescent="0.25">
      <c r="A52" s="3" t="s">
        <v>1105</v>
      </c>
      <c r="B52" s="5"/>
      <c r="C52" s="5"/>
      <c r="D52" s="5"/>
      <c r="E52" s="5"/>
      <c r="F52" s="5"/>
      <c r="G52" s="5"/>
      <c r="H52" s="5"/>
      <c r="I52" s="5"/>
      <c r="J52" s="5"/>
      <c r="K52" s="5"/>
      <c r="L52" s="5"/>
    </row>
    <row r="53" spans="1:12" ht="30" x14ac:dyDescent="0.25">
      <c r="A53" s="4" t="s">
        <v>1087</v>
      </c>
      <c r="B53" s="5"/>
      <c r="C53" s="5"/>
      <c r="D53" s="5"/>
      <c r="E53" s="5"/>
      <c r="F53" s="5"/>
      <c r="G53" s="5"/>
      <c r="H53" s="5"/>
      <c r="I53" s="5"/>
      <c r="J53" s="5"/>
      <c r="K53" s="5"/>
      <c r="L53" s="5"/>
    </row>
    <row r="54" spans="1:12" x14ac:dyDescent="0.25">
      <c r="A54" s="3" t="s">
        <v>87</v>
      </c>
      <c r="B54" s="5"/>
      <c r="C54" s="5"/>
      <c r="D54" s="5"/>
      <c r="E54" s="5"/>
      <c r="F54" s="5"/>
      <c r="G54" s="5"/>
      <c r="H54" s="5"/>
      <c r="I54" s="5"/>
      <c r="J54" s="7">
        <v>126016</v>
      </c>
      <c r="K54" s="7">
        <v>129522</v>
      </c>
      <c r="L54" s="7">
        <v>127028</v>
      </c>
    </row>
    <row r="55" spans="1:12" x14ac:dyDescent="0.25">
      <c r="A55" s="3" t="s">
        <v>89</v>
      </c>
      <c r="B55" s="5"/>
      <c r="C55" s="5"/>
      <c r="D55" s="5"/>
      <c r="E55" s="5"/>
      <c r="F55" s="5"/>
      <c r="G55" s="5"/>
      <c r="H55" s="5"/>
      <c r="I55" s="5"/>
      <c r="J55" s="7">
        <v>55917</v>
      </c>
      <c r="K55" s="7">
        <v>42334</v>
      </c>
      <c r="L55" s="7">
        <v>43824</v>
      </c>
    </row>
    <row r="56" spans="1:12" x14ac:dyDescent="0.25">
      <c r="A56" s="3" t="s">
        <v>91</v>
      </c>
      <c r="B56" s="5"/>
      <c r="C56" s="5"/>
      <c r="D56" s="5"/>
      <c r="E56" s="5"/>
      <c r="F56" s="5"/>
      <c r="G56" s="5"/>
      <c r="H56" s="5"/>
      <c r="I56" s="5"/>
      <c r="J56" s="7">
        <v>51338</v>
      </c>
      <c r="K56" s="7">
        <v>37722</v>
      </c>
      <c r="L56" s="7">
        <v>52951</v>
      </c>
    </row>
    <row r="57" spans="1:12" x14ac:dyDescent="0.25">
      <c r="A57" s="3" t="s">
        <v>1106</v>
      </c>
      <c r="B57" s="5"/>
      <c r="C57" s="5"/>
      <c r="D57" s="5"/>
      <c r="E57" s="5"/>
      <c r="F57" s="5"/>
      <c r="G57" s="5"/>
      <c r="H57" s="5"/>
      <c r="I57" s="5"/>
      <c r="J57" s="5"/>
      <c r="K57" s="5"/>
      <c r="L57" s="5"/>
    </row>
    <row r="58" spans="1:12" ht="30" x14ac:dyDescent="0.25">
      <c r="A58" s="4" t="s">
        <v>1087</v>
      </c>
      <c r="B58" s="5"/>
      <c r="C58" s="5"/>
      <c r="D58" s="5"/>
      <c r="E58" s="5"/>
      <c r="F58" s="5"/>
      <c r="G58" s="5"/>
      <c r="H58" s="5"/>
      <c r="I58" s="5"/>
      <c r="J58" s="5"/>
      <c r="K58" s="5"/>
      <c r="L58" s="5"/>
    </row>
    <row r="59" spans="1:12" x14ac:dyDescent="0.25">
      <c r="A59" s="3" t="s">
        <v>87</v>
      </c>
      <c r="B59" s="5"/>
      <c r="C59" s="5"/>
      <c r="D59" s="5"/>
      <c r="E59" s="5"/>
      <c r="F59" s="5"/>
      <c r="G59" s="5"/>
      <c r="H59" s="5"/>
      <c r="I59" s="5"/>
      <c r="J59" s="7">
        <v>72776</v>
      </c>
      <c r="K59" s="7">
        <v>57674</v>
      </c>
      <c r="L59" s="7">
        <v>43689</v>
      </c>
    </row>
    <row r="60" spans="1:12" x14ac:dyDescent="0.25">
      <c r="A60" s="3" t="s">
        <v>89</v>
      </c>
      <c r="B60" s="5"/>
      <c r="C60" s="5"/>
      <c r="D60" s="5"/>
      <c r="E60" s="5"/>
      <c r="F60" s="5"/>
      <c r="G60" s="5"/>
      <c r="H60" s="5"/>
      <c r="I60" s="5"/>
      <c r="J60" s="7">
        <v>47121</v>
      </c>
      <c r="K60" s="7">
        <v>30953</v>
      </c>
      <c r="L60" s="7">
        <v>23275</v>
      </c>
    </row>
    <row r="61" spans="1:12" x14ac:dyDescent="0.25">
      <c r="A61" s="3" t="s">
        <v>91</v>
      </c>
      <c r="B61" s="5"/>
      <c r="C61" s="5"/>
      <c r="D61" s="5"/>
      <c r="E61" s="5"/>
      <c r="F61" s="5"/>
      <c r="G61" s="5"/>
      <c r="H61" s="5"/>
      <c r="I61" s="5"/>
      <c r="J61" s="8">
        <v>38512</v>
      </c>
      <c r="K61" s="8">
        <v>26189</v>
      </c>
      <c r="L61" s="8">
        <v>20676</v>
      </c>
    </row>
  </sheetData>
  <mergeCells count="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1107</v>
      </c>
      <c r="B1" s="9" t="s">
        <v>2</v>
      </c>
      <c r="C1" s="9" t="s">
        <v>30</v>
      </c>
    </row>
    <row r="2" spans="1:3" ht="30" x14ac:dyDescent="0.25">
      <c r="A2" s="1" t="s">
        <v>29</v>
      </c>
      <c r="B2" s="9"/>
      <c r="C2" s="9"/>
    </row>
    <row r="3" spans="1:3" ht="30" x14ac:dyDescent="0.25">
      <c r="A3" s="4" t="s">
        <v>1108</v>
      </c>
      <c r="B3" s="5"/>
      <c r="C3" s="5"/>
    </row>
    <row r="4" spans="1:3" x14ac:dyDescent="0.25">
      <c r="A4" s="3" t="s">
        <v>1109</v>
      </c>
      <c r="B4" s="8">
        <v>2550229</v>
      </c>
      <c r="C4" s="8">
        <v>2191827</v>
      </c>
    </row>
    <row r="5" spans="1:3" x14ac:dyDescent="0.25">
      <c r="A5" s="3" t="s">
        <v>36</v>
      </c>
      <c r="B5" s="7">
        <v>2820486</v>
      </c>
      <c r="C5" s="7">
        <v>2574586</v>
      </c>
    </row>
    <row r="6" spans="1:3" x14ac:dyDescent="0.25">
      <c r="A6" s="3" t="s">
        <v>1110</v>
      </c>
      <c r="B6" s="7">
        <v>83078</v>
      </c>
      <c r="C6" s="7">
        <v>69554</v>
      </c>
    </row>
    <row r="7" spans="1:3" x14ac:dyDescent="0.25">
      <c r="A7" s="3" t="s">
        <v>1111</v>
      </c>
      <c r="B7" s="7">
        <v>-11672</v>
      </c>
      <c r="C7" s="7">
        <v>-33530</v>
      </c>
    </row>
    <row r="8" spans="1:3" x14ac:dyDescent="0.25">
      <c r="A8" s="3" t="s">
        <v>1112</v>
      </c>
      <c r="B8" s="7">
        <v>2749080</v>
      </c>
      <c r="C8" s="7">
        <v>2538562</v>
      </c>
    </row>
    <row r="9" spans="1:3" x14ac:dyDescent="0.25">
      <c r="A9" s="3" t="s">
        <v>373</v>
      </c>
      <c r="B9" s="5"/>
      <c r="C9" s="5"/>
    </row>
    <row r="10" spans="1:3" ht="30" x14ac:dyDescent="0.25">
      <c r="A10" s="4" t="s">
        <v>1108</v>
      </c>
      <c r="B10" s="5"/>
      <c r="C10" s="5"/>
    </row>
    <row r="11" spans="1:3" x14ac:dyDescent="0.25">
      <c r="A11" s="3" t="s">
        <v>36</v>
      </c>
      <c r="B11" s="7">
        <v>179506</v>
      </c>
      <c r="C11" s="7">
        <v>296250</v>
      </c>
    </row>
    <row r="12" spans="1:3" x14ac:dyDescent="0.25">
      <c r="A12" s="3" t="s">
        <v>1111</v>
      </c>
      <c r="B12" s="5">
        <v>-21</v>
      </c>
      <c r="C12" s="5"/>
    </row>
    <row r="13" spans="1:3" x14ac:dyDescent="0.25">
      <c r="A13" s="3" t="s">
        <v>1112</v>
      </c>
      <c r="B13" s="7">
        <v>179527</v>
      </c>
      <c r="C13" s="7">
        <v>296250</v>
      </c>
    </row>
    <row r="14" spans="1:3" x14ac:dyDescent="0.25">
      <c r="A14" s="3" t="s">
        <v>35</v>
      </c>
      <c r="B14" s="5"/>
      <c r="C14" s="5"/>
    </row>
    <row r="15" spans="1:3" ht="30" x14ac:dyDescent="0.25">
      <c r="A15" s="4" t="s">
        <v>1108</v>
      </c>
      <c r="B15" s="5"/>
      <c r="C15" s="5"/>
    </row>
    <row r="16" spans="1:3" x14ac:dyDescent="0.25">
      <c r="A16" s="3" t="s">
        <v>36</v>
      </c>
      <c r="B16" s="7">
        <v>90751</v>
      </c>
      <c r="C16" s="7">
        <v>86509</v>
      </c>
    </row>
    <row r="17" spans="1:3" x14ac:dyDescent="0.25">
      <c r="A17" s="3" t="s">
        <v>1112</v>
      </c>
      <c r="B17" s="7">
        <v>90751</v>
      </c>
      <c r="C17" s="7">
        <v>86509</v>
      </c>
    </row>
    <row r="18" spans="1:3" x14ac:dyDescent="0.25">
      <c r="A18" s="3" t="s">
        <v>167</v>
      </c>
      <c r="B18" s="5"/>
      <c r="C18" s="5"/>
    </row>
    <row r="19" spans="1:3" ht="30" x14ac:dyDescent="0.25">
      <c r="A19" s="4" t="s">
        <v>1108</v>
      </c>
      <c r="B19" s="5"/>
      <c r="C19" s="5"/>
    </row>
    <row r="20" spans="1:3" x14ac:dyDescent="0.25">
      <c r="A20" s="3" t="s">
        <v>1109</v>
      </c>
      <c r="B20" s="7">
        <v>2365934</v>
      </c>
      <c r="C20" s="7">
        <v>2047873</v>
      </c>
    </row>
    <row r="21" spans="1:3" x14ac:dyDescent="0.25">
      <c r="A21" s="3" t="s">
        <v>1110</v>
      </c>
      <c r="B21" s="7">
        <v>52322</v>
      </c>
      <c r="C21" s="7">
        <v>43854</v>
      </c>
    </row>
    <row r="22" spans="1:3" x14ac:dyDescent="0.25">
      <c r="A22" s="3" t="s">
        <v>1111</v>
      </c>
      <c r="B22" s="7">
        <v>-10347</v>
      </c>
      <c r="C22" s="7">
        <v>-32980</v>
      </c>
    </row>
    <row r="23" spans="1:3" x14ac:dyDescent="0.25">
      <c r="A23" s="3" t="s">
        <v>1112</v>
      </c>
      <c r="B23" s="7">
        <v>2323959</v>
      </c>
      <c r="C23" s="7">
        <v>2036999</v>
      </c>
    </row>
    <row r="24" spans="1:3" ht="30" x14ac:dyDescent="0.25">
      <c r="A24" s="3" t="s">
        <v>1113</v>
      </c>
      <c r="B24" s="5"/>
      <c r="C24" s="5"/>
    </row>
    <row r="25" spans="1:3" ht="30" x14ac:dyDescent="0.25">
      <c r="A25" s="4" t="s">
        <v>1108</v>
      </c>
      <c r="B25" s="5"/>
      <c r="C25" s="5"/>
    </row>
    <row r="26" spans="1:3" x14ac:dyDescent="0.25">
      <c r="A26" s="3" t="s">
        <v>1109</v>
      </c>
      <c r="B26" s="7">
        <v>397923</v>
      </c>
      <c r="C26" s="7">
        <v>441685</v>
      </c>
    </row>
    <row r="27" spans="1:3" x14ac:dyDescent="0.25">
      <c r="A27" s="3" t="s">
        <v>1110</v>
      </c>
      <c r="B27" s="7">
        <v>3431</v>
      </c>
      <c r="C27" s="7">
        <v>2854</v>
      </c>
    </row>
    <row r="28" spans="1:3" x14ac:dyDescent="0.25">
      <c r="A28" s="3" t="s">
        <v>1111</v>
      </c>
      <c r="B28" s="7">
        <v>-5965</v>
      </c>
      <c r="C28" s="7">
        <v>-8855</v>
      </c>
    </row>
    <row r="29" spans="1:3" x14ac:dyDescent="0.25">
      <c r="A29" s="3" t="s">
        <v>1112</v>
      </c>
      <c r="B29" s="7">
        <v>400457</v>
      </c>
      <c r="C29" s="7">
        <v>447686</v>
      </c>
    </row>
    <row r="30" spans="1:3" ht="45" x14ac:dyDescent="0.25">
      <c r="A30" s="3" t="s">
        <v>1114</v>
      </c>
      <c r="B30" s="5"/>
      <c r="C30" s="5"/>
    </row>
    <row r="31" spans="1:3" ht="30" x14ac:dyDescent="0.25">
      <c r="A31" s="4" t="s">
        <v>1108</v>
      </c>
      <c r="B31" s="5"/>
      <c r="C31" s="5"/>
    </row>
    <row r="32" spans="1:3" x14ac:dyDescent="0.25">
      <c r="A32" s="3" t="s">
        <v>1109</v>
      </c>
      <c r="B32" s="7">
        <v>541007</v>
      </c>
      <c r="C32" s="7">
        <v>460422</v>
      </c>
    </row>
    <row r="33" spans="1:3" x14ac:dyDescent="0.25">
      <c r="A33" s="3" t="s">
        <v>1110</v>
      </c>
      <c r="B33" s="7">
        <v>19204</v>
      </c>
      <c r="C33" s="7">
        <v>9298</v>
      </c>
    </row>
    <row r="34" spans="1:3" x14ac:dyDescent="0.25">
      <c r="A34" s="3" t="s">
        <v>1111</v>
      </c>
      <c r="B34" s="5">
        <v>-558</v>
      </c>
      <c r="C34" s="7">
        <v>-13651</v>
      </c>
    </row>
    <row r="35" spans="1:3" x14ac:dyDescent="0.25">
      <c r="A35" s="3" t="s">
        <v>1112</v>
      </c>
      <c r="B35" s="7">
        <v>522361</v>
      </c>
      <c r="C35" s="7">
        <v>464775</v>
      </c>
    </row>
    <row r="36" spans="1:3" ht="30" x14ac:dyDescent="0.25">
      <c r="A36" s="3" t="s">
        <v>1115</v>
      </c>
      <c r="B36" s="5"/>
      <c r="C36" s="5"/>
    </row>
    <row r="37" spans="1:3" ht="30" x14ac:dyDescent="0.25">
      <c r="A37" s="4" t="s">
        <v>1108</v>
      </c>
      <c r="B37" s="5"/>
      <c r="C37" s="5"/>
    </row>
    <row r="38" spans="1:3" x14ac:dyDescent="0.25">
      <c r="A38" s="3" t="s">
        <v>1109</v>
      </c>
      <c r="B38" s="7">
        <v>364622</v>
      </c>
      <c r="C38" s="7">
        <v>301274</v>
      </c>
    </row>
    <row r="39" spans="1:3" x14ac:dyDescent="0.25">
      <c r="A39" s="3" t="s">
        <v>1110</v>
      </c>
      <c r="B39" s="7">
        <v>8476</v>
      </c>
      <c r="C39" s="7">
        <v>6779</v>
      </c>
    </row>
    <row r="40" spans="1:3" x14ac:dyDescent="0.25">
      <c r="A40" s="3" t="s">
        <v>1111</v>
      </c>
      <c r="B40" s="5">
        <v>-998</v>
      </c>
      <c r="C40" s="7">
        <v>-6016</v>
      </c>
    </row>
    <row r="41" spans="1:3" x14ac:dyDescent="0.25">
      <c r="A41" s="3" t="s">
        <v>1112</v>
      </c>
      <c r="B41" s="7">
        <v>357144</v>
      </c>
      <c r="C41" s="7">
        <v>300511</v>
      </c>
    </row>
    <row r="42" spans="1:3" ht="30" x14ac:dyDescent="0.25">
      <c r="A42" s="3" t="s">
        <v>1116</v>
      </c>
      <c r="B42" s="5"/>
      <c r="C42" s="5"/>
    </row>
    <row r="43" spans="1:3" ht="30" x14ac:dyDescent="0.25">
      <c r="A43" s="4" t="s">
        <v>1108</v>
      </c>
      <c r="B43" s="5"/>
      <c r="C43" s="5"/>
    </row>
    <row r="44" spans="1:3" x14ac:dyDescent="0.25">
      <c r="A44" s="3" t="s">
        <v>1109</v>
      </c>
      <c r="B44" s="7">
        <v>34087</v>
      </c>
      <c r="C44" s="7">
        <v>41755</v>
      </c>
    </row>
    <row r="45" spans="1:3" x14ac:dyDescent="0.25">
      <c r="A45" s="3" t="s">
        <v>1110</v>
      </c>
      <c r="B45" s="7">
        <v>1153</v>
      </c>
      <c r="C45" s="7">
        <v>1212</v>
      </c>
    </row>
    <row r="46" spans="1:3" x14ac:dyDescent="0.25">
      <c r="A46" s="3" t="s">
        <v>1111</v>
      </c>
      <c r="B46" s="5">
        <v>-138</v>
      </c>
      <c r="C46" s="5">
        <v>-161</v>
      </c>
    </row>
    <row r="47" spans="1:3" x14ac:dyDescent="0.25">
      <c r="A47" s="3" t="s">
        <v>1112</v>
      </c>
      <c r="B47" s="7">
        <v>33072</v>
      </c>
      <c r="C47" s="7">
        <v>40704</v>
      </c>
    </row>
    <row r="48" spans="1:3" ht="30" x14ac:dyDescent="0.25">
      <c r="A48" s="3" t="s">
        <v>1117</v>
      </c>
      <c r="B48" s="5"/>
      <c r="C48" s="5"/>
    </row>
    <row r="49" spans="1:3" ht="30" x14ac:dyDescent="0.25">
      <c r="A49" s="4" t="s">
        <v>1108</v>
      </c>
      <c r="B49" s="5"/>
      <c r="C49" s="5"/>
    </row>
    <row r="50" spans="1:3" x14ac:dyDescent="0.25">
      <c r="A50" s="3" t="s">
        <v>1109</v>
      </c>
      <c r="B50" s="7">
        <v>206413</v>
      </c>
      <c r="C50" s="7">
        <v>125133</v>
      </c>
    </row>
    <row r="51" spans="1:3" x14ac:dyDescent="0.25">
      <c r="A51" s="3" t="s">
        <v>1110</v>
      </c>
      <c r="B51" s="5">
        <v>380</v>
      </c>
      <c r="C51" s="5">
        <v>653</v>
      </c>
    </row>
    <row r="52" spans="1:3" x14ac:dyDescent="0.25">
      <c r="A52" s="3" t="s">
        <v>1111</v>
      </c>
      <c r="B52" s="5">
        <v>-964</v>
      </c>
      <c r="C52" s="5">
        <v>-480</v>
      </c>
    </row>
    <row r="53" spans="1:3" x14ac:dyDescent="0.25">
      <c r="A53" s="3" t="s">
        <v>1112</v>
      </c>
      <c r="B53" s="7">
        <v>206997</v>
      </c>
      <c r="C53" s="7">
        <v>124960</v>
      </c>
    </row>
    <row r="54" spans="1:3" ht="30" x14ac:dyDescent="0.25">
      <c r="A54" s="3" t="s">
        <v>1118</v>
      </c>
      <c r="B54" s="5"/>
      <c r="C54" s="5"/>
    </row>
    <row r="55" spans="1:3" ht="30" x14ac:dyDescent="0.25">
      <c r="A55" s="4" t="s">
        <v>1108</v>
      </c>
      <c r="B55" s="5"/>
      <c r="C55" s="5"/>
    </row>
    <row r="56" spans="1:3" x14ac:dyDescent="0.25">
      <c r="A56" s="3" t="s">
        <v>1109</v>
      </c>
      <c r="B56" s="7">
        <v>206318</v>
      </c>
      <c r="C56" s="7">
        <v>172750</v>
      </c>
    </row>
    <row r="57" spans="1:3" x14ac:dyDescent="0.25">
      <c r="A57" s="3" t="s">
        <v>1110</v>
      </c>
      <c r="B57" s="7">
        <v>6630</v>
      </c>
      <c r="C57" s="7">
        <v>7656</v>
      </c>
    </row>
    <row r="58" spans="1:3" x14ac:dyDescent="0.25">
      <c r="A58" s="3" t="s">
        <v>1111</v>
      </c>
      <c r="B58" s="5">
        <v>-98</v>
      </c>
      <c r="C58" s="5">
        <v>-374</v>
      </c>
    </row>
    <row r="59" spans="1:3" x14ac:dyDescent="0.25">
      <c r="A59" s="3" t="s">
        <v>1112</v>
      </c>
      <c r="B59" s="7">
        <v>199786</v>
      </c>
      <c r="C59" s="7">
        <v>165468</v>
      </c>
    </row>
    <row r="60" spans="1:3" ht="30" x14ac:dyDescent="0.25">
      <c r="A60" s="3" t="s">
        <v>1119</v>
      </c>
      <c r="B60" s="5"/>
      <c r="C60" s="5"/>
    </row>
    <row r="61" spans="1:3" ht="30" x14ac:dyDescent="0.25">
      <c r="A61" s="4" t="s">
        <v>1108</v>
      </c>
      <c r="B61" s="5"/>
      <c r="C61" s="5"/>
    </row>
    <row r="62" spans="1:3" x14ac:dyDescent="0.25">
      <c r="A62" s="3" t="s">
        <v>1109</v>
      </c>
      <c r="B62" s="7">
        <v>811440</v>
      </c>
      <c r="C62" s="7">
        <v>640912</v>
      </c>
    </row>
    <row r="63" spans="1:3" x14ac:dyDescent="0.25">
      <c r="A63" s="3" t="s">
        <v>1110</v>
      </c>
      <c r="B63" s="7">
        <v>16639</v>
      </c>
      <c r="C63" s="7">
        <v>16300</v>
      </c>
    </row>
    <row r="64" spans="1:3" x14ac:dyDescent="0.25">
      <c r="A64" s="3" t="s">
        <v>1111</v>
      </c>
      <c r="B64" s="7">
        <v>-2198</v>
      </c>
      <c r="C64" s="7">
        <v>-7031</v>
      </c>
    </row>
    <row r="65" spans="1:3" x14ac:dyDescent="0.25">
      <c r="A65" s="3" t="s">
        <v>1112</v>
      </c>
      <c r="B65" s="7">
        <v>796999</v>
      </c>
      <c r="C65" s="7">
        <v>631643</v>
      </c>
    </row>
    <row r="66" spans="1:3" x14ac:dyDescent="0.25">
      <c r="A66" s="3" t="s">
        <v>1120</v>
      </c>
      <c r="B66" s="5"/>
      <c r="C66" s="5"/>
    </row>
    <row r="67" spans="1:3" ht="30" x14ac:dyDescent="0.25">
      <c r="A67" s="4" t="s">
        <v>1108</v>
      </c>
      <c r="B67" s="5"/>
      <c r="C67" s="5"/>
    </row>
    <row r="68" spans="1:3" x14ac:dyDescent="0.25">
      <c r="A68" s="3" t="s">
        <v>1109</v>
      </c>
      <c r="B68" s="7">
        <v>615564</v>
      </c>
      <c r="C68" s="7">
        <v>504854</v>
      </c>
    </row>
    <row r="69" spans="1:3" x14ac:dyDescent="0.25">
      <c r="A69" s="3" t="s">
        <v>1110</v>
      </c>
      <c r="B69" s="7">
        <v>13048</v>
      </c>
      <c r="C69" s="7">
        <v>15402</v>
      </c>
    </row>
    <row r="70" spans="1:3" x14ac:dyDescent="0.25">
      <c r="A70" s="3" t="s">
        <v>1111</v>
      </c>
      <c r="B70" s="7">
        <v>-1626</v>
      </c>
      <c r="C70" s="7">
        <v>-3443</v>
      </c>
    </row>
    <row r="71" spans="1:3" x14ac:dyDescent="0.25">
      <c r="A71" s="3" t="s">
        <v>1112</v>
      </c>
      <c r="B71" s="7">
        <v>604142</v>
      </c>
      <c r="C71" s="7">
        <v>492895</v>
      </c>
    </row>
    <row r="72" spans="1:3" x14ac:dyDescent="0.25">
      <c r="A72" s="3" t="s">
        <v>1121</v>
      </c>
      <c r="B72" s="5"/>
      <c r="C72" s="5"/>
    </row>
    <row r="73" spans="1:3" ht="30" x14ac:dyDescent="0.25">
      <c r="A73" s="4" t="s">
        <v>1108</v>
      </c>
      <c r="B73" s="5"/>
      <c r="C73" s="5"/>
    </row>
    <row r="74" spans="1:3" x14ac:dyDescent="0.25">
      <c r="A74" s="3" t="s">
        <v>1109</v>
      </c>
      <c r="B74" s="7">
        <v>127183</v>
      </c>
      <c r="C74" s="7">
        <v>143954</v>
      </c>
    </row>
    <row r="75" spans="1:3" x14ac:dyDescent="0.25">
      <c r="A75" s="3" t="s">
        <v>1110</v>
      </c>
      <c r="B75" s="7">
        <v>28520</v>
      </c>
      <c r="C75" s="7">
        <v>25700</v>
      </c>
    </row>
    <row r="76" spans="1:3" x14ac:dyDescent="0.25">
      <c r="A76" s="3" t="s">
        <v>1111</v>
      </c>
      <c r="B76" s="7">
        <v>-1254</v>
      </c>
      <c r="C76" s="5">
        <v>-550</v>
      </c>
    </row>
    <row r="77" spans="1:3" x14ac:dyDescent="0.25">
      <c r="A77" s="3" t="s">
        <v>1112</v>
      </c>
      <c r="B77" s="7">
        <v>99917</v>
      </c>
      <c r="C77" s="7">
        <v>118804</v>
      </c>
    </row>
    <row r="78" spans="1:3" x14ac:dyDescent="0.25">
      <c r="A78" s="3" t="s">
        <v>1122</v>
      </c>
      <c r="B78" s="5"/>
      <c r="C78" s="5"/>
    </row>
    <row r="79" spans="1:3" ht="30" x14ac:dyDescent="0.25">
      <c r="A79" s="4" t="s">
        <v>1108</v>
      </c>
      <c r="B79" s="5"/>
      <c r="C79" s="5"/>
    </row>
    <row r="80" spans="1:3" x14ac:dyDescent="0.25">
      <c r="A80" s="3" t="s">
        <v>1109</v>
      </c>
      <c r="B80" s="7">
        <v>57112</v>
      </c>
      <c r="C80" s="5"/>
    </row>
    <row r="81" spans="1:3" x14ac:dyDescent="0.25">
      <c r="A81" s="3" t="s">
        <v>1110</v>
      </c>
      <c r="B81" s="7">
        <v>2236</v>
      </c>
      <c r="C81" s="5"/>
    </row>
    <row r="82" spans="1:3" x14ac:dyDescent="0.25">
      <c r="A82" s="3" t="s">
        <v>1111</v>
      </c>
      <c r="B82" s="5">
        <v>-50</v>
      </c>
      <c r="C82" s="5"/>
    </row>
    <row r="83" spans="1:3" x14ac:dyDescent="0.25">
      <c r="A83" s="3" t="s">
        <v>1112</v>
      </c>
      <c r="B83" s="8">
        <v>54926</v>
      </c>
      <c r="C83" s="5"/>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v>
      </c>
      <c r="B1" s="9" t="s">
        <v>1</v>
      </c>
      <c r="C1" s="9"/>
      <c r="D1" s="9"/>
    </row>
    <row r="2" spans="1:4" ht="30" x14ac:dyDescent="0.25">
      <c r="A2" s="1" t="s">
        <v>29</v>
      </c>
      <c r="B2" s="1" t="s">
        <v>2</v>
      </c>
      <c r="C2" s="1" t="s">
        <v>30</v>
      </c>
      <c r="D2" s="1" t="s">
        <v>86</v>
      </c>
    </row>
    <row r="3" spans="1:4" x14ac:dyDescent="0.25">
      <c r="A3" s="3" t="s">
        <v>108</v>
      </c>
      <c r="B3" s="8">
        <v>95329</v>
      </c>
      <c r="C3" s="8">
        <v>63466</v>
      </c>
      <c r="D3" s="8">
        <v>63762</v>
      </c>
    </row>
    <row r="4" spans="1:4" ht="30" x14ac:dyDescent="0.25">
      <c r="A4" s="4" t="s">
        <v>114</v>
      </c>
      <c r="B4" s="5"/>
      <c r="C4" s="5"/>
      <c r="D4" s="5"/>
    </row>
    <row r="5" spans="1:4" ht="75" x14ac:dyDescent="0.25">
      <c r="A5" s="3" t="s">
        <v>115</v>
      </c>
      <c r="B5" s="7">
        <v>28252</v>
      </c>
      <c r="C5" s="7">
        <v>-32546</v>
      </c>
      <c r="D5" s="7">
        <v>24350</v>
      </c>
    </row>
    <row r="6" spans="1:4" ht="75" x14ac:dyDescent="0.25">
      <c r="A6" s="3" t="s">
        <v>116</v>
      </c>
      <c r="B6" s="7">
        <v>-5156</v>
      </c>
      <c r="C6" s="7">
        <v>-11548</v>
      </c>
      <c r="D6" s="7">
        <v>-19154</v>
      </c>
    </row>
    <row r="7" spans="1:4" ht="30" x14ac:dyDescent="0.25">
      <c r="A7" s="3" t="s">
        <v>117</v>
      </c>
      <c r="B7" s="7">
        <v>23096</v>
      </c>
      <c r="C7" s="7">
        <v>-44094</v>
      </c>
      <c r="D7" s="7">
        <v>5196</v>
      </c>
    </row>
    <row r="8" spans="1:4" ht="30" x14ac:dyDescent="0.25">
      <c r="A8" s="4" t="s">
        <v>118</v>
      </c>
      <c r="B8" s="5"/>
      <c r="C8" s="5"/>
      <c r="D8" s="5"/>
    </row>
    <row r="9" spans="1:4" ht="75" x14ac:dyDescent="0.25">
      <c r="A9" s="3" t="s">
        <v>119</v>
      </c>
      <c r="B9" s="5">
        <v>89</v>
      </c>
      <c r="C9" s="5">
        <v>320</v>
      </c>
      <c r="D9" s="7">
        <v>1135</v>
      </c>
    </row>
    <row r="10" spans="1:4" ht="90" x14ac:dyDescent="0.25">
      <c r="A10" s="3" t="s">
        <v>120</v>
      </c>
      <c r="B10" s="5"/>
      <c r="C10" s="5"/>
      <c r="D10" s="5">
        <v>-29</v>
      </c>
    </row>
    <row r="11" spans="1:4" ht="30" x14ac:dyDescent="0.25">
      <c r="A11" s="3" t="s">
        <v>121</v>
      </c>
      <c r="B11" s="5">
        <v>89</v>
      </c>
      <c r="C11" s="5">
        <v>320</v>
      </c>
      <c r="D11" s="7">
        <v>1106</v>
      </c>
    </row>
    <row r="12" spans="1:4" ht="60" x14ac:dyDescent="0.25">
      <c r="A12" s="3" t="s">
        <v>122</v>
      </c>
      <c r="B12" s="7">
        <v>-4986</v>
      </c>
      <c r="C12" s="7">
        <v>-3074</v>
      </c>
      <c r="D12" s="7">
        <v>-1342</v>
      </c>
    </row>
    <row r="13" spans="1:4" x14ac:dyDescent="0.25">
      <c r="A13" s="3" t="s">
        <v>123</v>
      </c>
      <c r="B13" s="7">
        <v>18199</v>
      </c>
      <c r="C13" s="7">
        <v>-46848</v>
      </c>
      <c r="D13" s="7">
        <v>4960</v>
      </c>
    </row>
    <row r="14" spans="1:4" x14ac:dyDescent="0.25">
      <c r="A14" s="3" t="s">
        <v>124</v>
      </c>
      <c r="B14" s="8">
        <v>113528</v>
      </c>
      <c r="C14" s="8">
        <v>16618</v>
      </c>
      <c r="D14" s="8">
        <v>68722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9" t="s">
        <v>1123</v>
      </c>
      <c r="B1" s="9" t="s">
        <v>1</v>
      </c>
      <c r="C1" s="9"/>
      <c r="D1" s="9"/>
    </row>
    <row r="2" spans="1:4" x14ac:dyDescent="0.25">
      <c r="A2" s="9"/>
      <c r="B2" s="1" t="s">
        <v>2</v>
      </c>
      <c r="C2" s="9" t="s">
        <v>30</v>
      </c>
      <c r="D2" s="9" t="s">
        <v>86</v>
      </c>
    </row>
    <row r="3" spans="1:4" x14ac:dyDescent="0.25">
      <c r="A3" s="9"/>
      <c r="B3" s="1" t="s">
        <v>417</v>
      </c>
      <c r="C3" s="9"/>
      <c r="D3" s="9"/>
    </row>
    <row r="4" spans="1:4" x14ac:dyDescent="0.25">
      <c r="A4" s="4" t="s">
        <v>1124</v>
      </c>
      <c r="B4" s="5"/>
      <c r="C4" s="5"/>
      <c r="D4" s="5"/>
    </row>
    <row r="5" spans="1:4" ht="30" x14ac:dyDescent="0.25">
      <c r="A5" s="3" t="s">
        <v>1125</v>
      </c>
      <c r="B5" s="8">
        <v>700000</v>
      </c>
      <c r="C5" s="8">
        <v>500000</v>
      </c>
      <c r="D5" s="5"/>
    </row>
    <row r="6" spans="1:4" x14ac:dyDescent="0.25">
      <c r="A6" s="3" t="s">
        <v>1126</v>
      </c>
      <c r="B6" s="7">
        <v>1304000</v>
      </c>
      <c r="C6" s="7">
        <v>550000</v>
      </c>
      <c r="D6" s="5"/>
    </row>
    <row r="7" spans="1:4" x14ac:dyDescent="0.25">
      <c r="A7" s="3" t="s">
        <v>1127</v>
      </c>
      <c r="B7" s="7">
        <v>2998000</v>
      </c>
      <c r="C7" s="7">
        <v>3256000</v>
      </c>
      <c r="D7" s="7">
        <v>10386000</v>
      </c>
    </row>
    <row r="8" spans="1:4" x14ac:dyDescent="0.25">
      <c r="A8" s="3" t="s">
        <v>1128</v>
      </c>
      <c r="B8" s="5"/>
      <c r="C8" s="5"/>
      <c r="D8" s="7">
        <v>2800000</v>
      </c>
    </row>
    <row r="9" spans="1:4" ht="30" x14ac:dyDescent="0.25">
      <c r="A9" s="3" t="s">
        <v>1129</v>
      </c>
      <c r="B9" s="5">
        <v>1</v>
      </c>
      <c r="C9" s="5"/>
      <c r="D9" s="5"/>
    </row>
    <row r="10" spans="1:4" x14ac:dyDescent="0.25">
      <c r="A10" s="3" t="s">
        <v>1130</v>
      </c>
      <c r="B10" s="5"/>
      <c r="C10" s="7">
        <v>4407000</v>
      </c>
      <c r="D10" s="5">
        <v>0</v>
      </c>
    </row>
    <row r="11" spans="1:4" x14ac:dyDescent="0.25">
      <c r="A11" s="3" t="s">
        <v>771</v>
      </c>
      <c r="B11" s="7">
        <v>523425000</v>
      </c>
      <c r="C11" s="7">
        <v>520886000</v>
      </c>
      <c r="D11" s="5"/>
    </row>
    <row r="12" spans="1:4" x14ac:dyDescent="0.25">
      <c r="A12" s="3" t="s">
        <v>1131</v>
      </c>
      <c r="B12" s="5"/>
      <c r="C12" s="5"/>
      <c r="D12" s="5"/>
    </row>
    <row r="13" spans="1:4" x14ac:dyDescent="0.25">
      <c r="A13" s="4" t="s">
        <v>1124</v>
      </c>
      <c r="B13" s="5"/>
      <c r="C13" s="5"/>
      <c r="D13" s="5"/>
    </row>
    <row r="14" spans="1:4" x14ac:dyDescent="0.25">
      <c r="A14" s="3" t="s">
        <v>1127</v>
      </c>
      <c r="B14" s="5"/>
      <c r="C14" s="5"/>
      <c r="D14" s="7">
        <v>4500000</v>
      </c>
    </row>
    <row r="15" spans="1:4" ht="30" x14ac:dyDescent="0.25">
      <c r="A15" s="3" t="s">
        <v>1132</v>
      </c>
      <c r="B15" s="5"/>
      <c r="C15" s="5"/>
      <c r="D15" s="5"/>
    </row>
    <row r="16" spans="1:4" x14ac:dyDescent="0.25">
      <c r="A16" s="4" t="s">
        <v>1124</v>
      </c>
      <c r="B16" s="5"/>
      <c r="C16" s="5"/>
      <c r="D16" s="5"/>
    </row>
    <row r="17" spans="1:4" x14ac:dyDescent="0.25">
      <c r="A17" s="3" t="s">
        <v>1133</v>
      </c>
      <c r="B17" s="5" t="s">
        <v>1134</v>
      </c>
      <c r="C17" s="5"/>
      <c r="D17" s="5"/>
    </row>
    <row r="18" spans="1:4" x14ac:dyDescent="0.25">
      <c r="A18" s="3" t="s">
        <v>1135</v>
      </c>
      <c r="B18" s="5"/>
      <c r="C18" s="5"/>
      <c r="D18" s="5"/>
    </row>
    <row r="19" spans="1:4" x14ac:dyDescent="0.25">
      <c r="A19" s="4" t="s">
        <v>1124</v>
      </c>
      <c r="B19" s="5"/>
      <c r="C19" s="5"/>
      <c r="D19" s="5"/>
    </row>
    <row r="20" spans="1:4" ht="30" x14ac:dyDescent="0.25">
      <c r="A20" s="3" t="s">
        <v>1136</v>
      </c>
      <c r="B20" s="11">
        <v>0.8</v>
      </c>
      <c r="C20" s="5"/>
      <c r="D20" s="5"/>
    </row>
    <row r="21" spans="1:4" x14ac:dyDescent="0.25">
      <c r="A21" s="3" t="s">
        <v>1137</v>
      </c>
      <c r="B21" s="5"/>
      <c r="C21" s="5"/>
      <c r="D21" s="5"/>
    </row>
    <row r="22" spans="1:4" x14ac:dyDescent="0.25">
      <c r="A22" s="4" t="s">
        <v>1124</v>
      </c>
      <c r="B22" s="5"/>
      <c r="C22" s="5"/>
      <c r="D22" s="5"/>
    </row>
    <row r="23" spans="1:4" x14ac:dyDescent="0.25">
      <c r="A23" s="3" t="s">
        <v>1126</v>
      </c>
      <c r="B23" s="8">
        <v>500000</v>
      </c>
      <c r="C23" s="8">
        <v>1100000</v>
      </c>
      <c r="D23" s="5"/>
    </row>
    <row r="24" spans="1:4" ht="30" x14ac:dyDescent="0.25">
      <c r="A24" s="3" t="s">
        <v>1138</v>
      </c>
      <c r="B24" s="5"/>
      <c r="C24" s="5"/>
      <c r="D24" s="5"/>
    </row>
    <row r="25" spans="1:4" x14ac:dyDescent="0.25">
      <c r="A25" s="4" t="s">
        <v>1124</v>
      </c>
      <c r="B25" s="5"/>
      <c r="C25" s="5"/>
      <c r="D25" s="5"/>
    </row>
    <row r="26" spans="1:4" x14ac:dyDescent="0.25">
      <c r="A26" s="3" t="s">
        <v>1139</v>
      </c>
      <c r="B26" s="11">
        <v>0.05</v>
      </c>
      <c r="C26" s="11">
        <v>0.05</v>
      </c>
      <c r="D26" s="5"/>
    </row>
  </sheetData>
  <mergeCells count="4">
    <mergeCell ref="A1:A3"/>
    <mergeCell ref="B1:D1"/>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1140</v>
      </c>
      <c r="B1" s="9" t="s">
        <v>2</v>
      </c>
      <c r="C1" s="9" t="s">
        <v>30</v>
      </c>
    </row>
    <row r="2" spans="1:3" ht="30" x14ac:dyDescent="0.25">
      <c r="A2" s="1" t="s">
        <v>29</v>
      </c>
      <c r="B2" s="9"/>
      <c r="C2" s="9"/>
    </row>
    <row r="3" spans="1:3" x14ac:dyDescent="0.25">
      <c r="A3" s="4" t="s">
        <v>342</v>
      </c>
      <c r="B3" s="5"/>
      <c r="C3" s="5"/>
    </row>
    <row r="4" spans="1:3" x14ac:dyDescent="0.25">
      <c r="A4" s="3" t="s">
        <v>391</v>
      </c>
      <c r="B4" s="8">
        <v>63670</v>
      </c>
      <c r="C4" s="5"/>
    </row>
    <row r="5" spans="1:3" x14ac:dyDescent="0.25">
      <c r="A5" s="3" t="s">
        <v>392</v>
      </c>
      <c r="B5" s="7">
        <v>765084</v>
      </c>
      <c r="C5" s="5"/>
    </row>
    <row r="6" spans="1:3" x14ac:dyDescent="0.25">
      <c r="A6" s="3" t="s">
        <v>393</v>
      </c>
      <c r="B6" s="7">
        <v>356929</v>
      </c>
      <c r="C6" s="5"/>
    </row>
    <row r="7" spans="1:3" x14ac:dyDescent="0.25">
      <c r="A7" s="3" t="s">
        <v>394</v>
      </c>
      <c r="B7" s="7">
        <v>368811</v>
      </c>
      <c r="C7" s="5"/>
    </row>
    <row r="8" spans="1:3" x14ac:dyDescent="0.25">
      <c r="A8" s="3" t="s">
        <v>395</v>
      </c>
      <c r="B8" s="7">
        <v>811440</v>
      </c>
      <c r="C8" s="5"/>
    </row>
    <row r="9" spans="1:3" x14ac:dyDescent="0.25">
      <c r="A9" s="3" t="s">
        <v>132</v>
      </c>
      <c r="B9" s="7">
        <v>2365934</v>
      </c>
      <c r="C9" s="7">
        <v>2047873</v>
      </c>
    </row>
    <row r="10" spans="1:3" x14ac:dyDescent="0.25">
      <c r="A10" s="4" t="s">
        <v>1112</v>
      </c>
      <c r="B10" s="5"/>
      <c r="C10" s="5"/>
    </row>
    <row r="11" spans="1:3" x14ac:dyDescent="0.25">
      <c r="A11" s="3" t="s">
        <v>391</v>
      </c>
      <c r="B11" s="7">
        <v>65643</v>
      </c>
      <c r="C11" s="5"/>
    </row>
    <row r="12" spans="1:3" x14ac:dyDescent="0.25">
      <c r="A12" s="3" t="s">
        <v>392</v>
      </c>
      <c r="B12" s="7">
        <v>758064</v>
      </c>
      <c r="C12" s="5"/>
    </row>
    <row r="13" spans="1:3" x14ac:dyDescent="0.25">
      <c r="A13" s="3" t="s">
        <v>393</v>
      </c>
      <c r="B13" s="7">
        <v>348195</v>
      </c>
      <c r="C13" s="5"/>
    </row>
    <row r="14" spans="1:3" x14ac:dyDescent="0.25">
      <c r="A14" s="3" t="s">
        <v>394</v>
      </c>
      <c r="B14" s="7">
        <v>355058</v>
      </c>
      <c r="C14" s="5"/>
    </row>
    <row r="15" spans="1:3" x14ac:dyDescent="0.25">
      <c r="A15" s="3" t="s">
        <v>395</v>
      </c>
      <c r="B15" s="7">
        <v>796999</v>
      </c>
      <c r="C15" s="5"/>
    </row>
    <row r="16" spans="1:3" x14ac:dyDescent="0.25">
      <c r="A16" s="3" t="s">
        <v>132</v>
      </c>
      <c r="B16" s="8">
        <v>2323959</v>
      </c>
      <c r="C16" s="8">
        <v>2036999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1141</v>
      </c>
      <c r="B1" s="1" t="s">
        <v>1</v>
      </c>
      <c r="C1" s="1"/>
    </row>
    <row r="2" spans="1:3" ht="30" x14ac:dyDescent="0.25">
      <c r="A2" s="1" t="s">
        <v>29</v>
      </c>
      <c r="B2" s="1" t="s">
        <v>2</v>
      </c>
      <c r="C2" s="1" t="s">
        <v>30</v>
      </c>
    </row>
    <row r="3" spans="1:3" x14ac:dyDescent="0.25">
      <c r="A3" s="4" t="s">
        <v>1142</v>
      </c>
      <c r="B3" s="5"/>
      <c r="C3" s="5"/>
    </row>
    <row r="4" spans="1:3" x14ac:dyDescent="0.25">
      <c r="A4" s="3" t="s">
        <v>398</v>
      </c>
      <c r="B4" s="5" t="s">
        <v>405</v>
      </c>
      <c r="C4" s="5"/>
    </row>
    <row r="5" spans="1:3" x14ac:dyDescent="0.25">
      <c r="A5" s="3" t="s">
        <v>342</v>
      </c>
      <c r="B5" s="8">
        <v>2365934</v>
      </c>
      <c r="C5" s="8">
        <v>2047873</v>
      </c>
    </row>
    <row r="6" spans="1:3" x14ac:dyDescent="0.25">
      <c r="A6" s="3" t="s">
        <v>1143</v>
      </c>
      <c r="B6" s="11">
        <v>1</v>
      </c>
      <c r="C6" s="5"/>
    </row>
    <row r="7" spans="1:3" x14ac:dyDescent="0.25">
      <c r="A7" s="3" t="s">
        <v>402</v>
      </c>
      <c r="B7" s="5"/>
      <c r="C7" s="5"/>
    </row>
    <row r="8" spans="1:3" x14ac:dyDescent="0.25">
      <c r="A8" s="4" t="s">
        <v>1142</v>
      </c>
      <c r="B8" s="5"/>
      <c r="C8" s="5"/>
    </row>
    <row r="9" spans="1:3" x14ac:dyDescent="0.25">
      <c r="A9" s="3" t="s">
        <v>398</v>
      </c>
      <c r="B9" s="5" t="s">
        <v>403</v>
      </c>
      <c r="C9" s="5"/>
    </row>
    <row r="10" spans="1:3" x14ac:dyDescent="0.25">
      <c r="A10" s="3" t="s">
        <v>342</v>
      </c>
      <c r="B10" s="7">
        <v>462603</v>
      </c>
      <c r="C10" s="5"/>
    </row>
    <row r="11" spans="1:3" x14ac:dyDescent="0.25">
      <c r="A11" s="3" t="s">
        <v>1143</v>
      </c>
      <c r="B11" s="11">
        <v>0.2</v>
      </c>
      <c r="C11" s="5"/>
    </row>
    <row r="12" spans="1:3" x14ac:dyDescent="0.25">
      <c r="A12" s="3" t="s">
        <v>404</v>
      </c>
      <c r="B12" s="5"/>
      <c r="C12" s="5"/>
    </row>
    <row r="13" spans="1:3" x14ac:dyDescent="0.25">
      <c r="A13" s="4" t="s">
        <v>1142</v>
      </c>
      <c r="B13" s="5"/>
      <c r="C13" s="5"/>
    </row>
    <row r="14" spans="1:3" x14ac:dyDescent="0.25">
      <c r="A14" s="3" t="s">
        <v>398</v>
      </c>
      <c r="B14" s="5" t="s">
        <v>405</v>
      </c>
      <c r="C14" s="5"/>
    </row>
    <row r="15" spans="1:3" x14ac:dyDescent="0.25">
      <c r="A15" s="3" t="s">
        <v>342</v>
      </c>
      <c r="B15" s="7">
        <v>1090505</v>
      </c>
      <c r="C15" s="5"/>
    </row>
    <row r="16" spans="1:3" x14ac:dyDescent="0.25">
      <c r="A16" s="3" t="s">
        <v>1143</v>
      </c>
      <c r="B16" s="11">
        <v>0.45</v>
      </c>
      <c r="C16" s="5"/>
    </row>
    <row r="17" spans="1:3" x14ac:dyDescent="0.25">
      <c r="A17" s="3" t="s">
        <v>406</v>
      </c>
      <c r="B17" s="5"/>
      <c r="C17" s="5"/>
    </row>
    <row r="18" spans="1:3" x14ac:dyDescent="0.25">
      <c r="A18" s="4" t="s">
        <v>1142</v>
      </c>
      <c r="B18" s="5"/>
      <c r="C18" s="5"/>
    </row>
    <row r="19" spans="1:3" x14ac:dyDescent="0.25">
      <c r="A19" s="3" t="s">
        <v>398</v>
      </c>
      <c r="B19" s="5" t="s">
        <v>407</v>
      </c>
      <c r="C19" s="5"/>
    </row>
    <row r="20" spans="1:3" x14ac:dyDescent="0.25">
      <c r="A20" s="3" t="s">
        <v>342</v>
      </c>
      <c r="B20" s="7">
        <v>612131</v>
      </c>
      <c r="C20" s="5"/>
    </row>
    <row r="21" spans="1:3" x14ac:dyDescent="0.25">
      <c r="A21" s="3" t="s">
        <v>1143</v>
      </c>
      <c r="B21" s="11">
        <v>0.26</v>
      </c>
      <c r="C21" s="5"/>
    </row>
    <row r="22" spans="1:3" x14ac:dyDescent="0.25">
      <c r="A22" s="3" t="s">
        <v>408</v>
      </c>
      <c r="B22" s="5"/>
      <c r="C22" s="5"/>
    </row>
    <row r="23" spans="1:3" x14ac:dyDescent="0.25">
      <c r="A23" s="4" t="s">
        <v>1142</v>
      </c>
      <c r="B23" s="5"/>
      <c r="C23" s="5"/>
    </row>
    <row r="24" spans="1:3" x14ac:dyDescent="0.25">
      <c r="A24" s="3" t="s">
        <v>398</v>
      </c>
      <c r="B24" s="5" t="s">
        <v>409</v>
      </c>
      <c r="C24" s="5"/>
    </row>
    <row r="25" spans="1:3" x14ac:dyDescent="0.25">
      <c r="A25" s="3" t="s">
        <v>342</v>
      </c>
      <c r="B25" s="7">
        <v>185372</v>
      </c>
      <c r="C25" s="5"/>
    </row>
    <row r="26" spans="1:3" x14ac:dyDescent="0.25">
      <c r="A26" s="3" t="s">
        <v>1143</v>
      </c>
      <c r="B26" s="11">
        <v>0.08</v>
      </c>
      <c r="C26" s="5"/>
    </row>
    <row r="27" spans="1:3" x14ac:dyDescent="0.25">
      <c r="A27" s="3" t="s">
        <v>410</v>
      </c>
      <c r="B27" s="5"/>
      <c r="C27" s="5"/>
    </row>
    <row r="28" spans="1:3" x14ac:dyDescent="0.25">
      <c r="A28" s="4" t="s">
        <v>1142</v>
      </c>
      <c r="B28" s="5"/>
      <c r="C28" s="5"/>
    </row>
    <row r="29" spans="1:3" x14ac:dyDescent="0.25">
      <c r="A29" s="3" t="s">
        <v>398</v>
      </c>
      <c r="B29" s="5" t="s">
        <v>1144</v>
      </c>
      <c r="C29" s="5"/>
    </row>
    <row r="30" spans="1:3" x14ac:dyDescent="0.25">
      <c r="A30" s="3" t="s">
        <v>342</v>
      </c>
      <c r="B30" s="7">
        <v>14852</v>
      </c>
      <c r="C30" s="5"/>
    </row>
    <row r="31" spans="1:3" x14ac:dyDescent="0.25">
      <c r="A31" s="3" t="s">
        <v>1143</v>
      </c>
      <c r="B31" s="11">
        <v>0.01</v>
      </c>
      <c r="C31" s="5"/>
    </row>
    <row r="32" spans="1:3" x14ac:dyDescent="0.25">
      <c r="A32" s="3" t="s">
        <v>412</v>
      </c>
      <c r="B32" s="5"/>
      <c r="C32" s="5"/>
    </row>
    <row r="33" spans="1:3" x14ac:dyDescent="0.25">
      <c r="A33" s="4" t="s">
        <v>1142</v>
      </c>
      <c r="B33" s="5"/>
      <c r="C33" s="5"/>
    </row>
    <row r="34" spans="1:3" x14ac:dyDescent="0.25">
      <c r="A34" s="3" t="s">
        <v>398</v>
      </c>
      <c r="B34" s="5" t="s">
        <v>413</v>
      </c>
      <c r="C34" s="5"/>
    </row>
    <row r="35" spans="1:3" x14ac:dyDescent="0.25">
      <c r="A35" s="3" t="s">
        <v>342</v>
      </c>
      <c r="B35" s="8">
        <v>471</v>
      </c>
      <c r="C35" s="5"/>
    </row>
    <row r="36" spans="1:3" x14ac:dyDescent="0.25">
      <c r="A36" s="3" t="s">
        <v>1143</v>
      </c>
      <c r="B36" s="11">
        <v>0</v>
      </c>
      <c r="C36"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1145</v>
      </c>
      <c r="B1" s="1" t="s">
        <v>2</v>
      </c>
      <c r="C1" s="1" t="s">
        <v>30</v>
      </c>
    </row>
    <row r="2" spans="1:3" ht="30" x14ac:dyDescent="0.25">
      <c r="A2" s="1" t="s">
        <v>29</v>
      </c>
      <c r="B2" s="1" t="s">
        <v>1146</v>
      </c>
      <c r="C2" s="1" t="s">
        <v>1146</v>
      </c>
    </row>
    <row r="3" spans="1:3" ht="30" x14ac:dyDescent="0.25">
      <c r="A3" s="4" t="s">
        <v>1108</v>
      </c>
      <c r="B3" s="5"/>
      <c r="C3" s="5"/>
    </row>
    <row r="4" spans="1:3" x14ac:dyDescent="0.25">
      <c r="A4" s="3" t="s">
        <v>1147</v>
      </c>
      <c r="B4" s="5">
        <v>15</v>
      </c>
      <c r="C4" s="5">
        <v>7</v>
      </c>
    </row>
    <row r="5" spans="1:3" x14ac:dyDescent="0.25">
      <c r="A5" s="3" t="s">
        <v>342</v>
      </c>
      <c r="B5" s="8">
        <v>19928</v>
      </c>
      <c r="C5" s="8">
        <v>10925</v>
      </c>
    </row>
    <row r="6" spans="1:3" x14ac:dyDescent="0.25">
      <c r="A6" s="3" t="s">
        <v>1126</v>
      </c>
      <c r="B6" s="7">
        <v>1304</v>
      </c>
      <c r="C6" s="5">
        <v>550</v>
      </c>
    </row>
    <row r="7" spans="1:3" x14ac:dyDescent="0.25">
      <c r="A7" s="3" t="s">
        <v>167</v>
      </c>
      <c r="B7" s="5"/>
      <c r="C7" s="5"/>
    </row>
    <row r="8" spans="1:3" ht="30" x14ac:dyDescent="0.25">
      <c r="A8" s="4" t="s">
        <v>1108</v>
      </c>
      <c r="B8" s="5"/>
      <c r="C8" s="5"/>
    </row>
    <row r="9" spans="1:3" x14ac:dyDescent="0.25">
      <c r="A9" s="3" t="s">
        <v>1147</v>
      </c>
      <c r="B9" s="5">
        <v>259</v>
      </c>
      <c r="C9" s="5">
        <v>405</v>
      </c>
    </row>
    <row r="10" spans="1:3" x14ac:dyDescent="0.25">
      <c r="A10" s="3" t="s">
        <v>342</v>
      </c>
      <c r="B10" s="7">
        <v>731346</v>
      </c>
      <c r="C10" s="7">
        <v>934607</v>
      </c>
    </row>
    <row r="11" spans="1:3" x14ac:dyDescent="0.25">
      <c r="A11" s="3" t="s">
        <v>1126</v>
      </c>
      <c r="B11" s="7">
        <v>10347</v>
      </c>
      <c r="C11" s="7">
        <v>32980</v>
      </c>
    </row>
    <row r="12" spans="1:3" ht="30" x14ac:dyDescent="0.25">
      <c r="A12" s="3" t="s">
        <v>1113</v>
      </c>
      <c r="B12" s="5"/>
      <c r="C12" s="5"/>
    </row>
    <row r="13" spans="1:3" ht="30" x14ac:dyDescent="0.25">
      <c r="A13" s="4" t="s">
        <v>1108</v>
      </c>
      <c r="B13" s="5"/>
      <c r="C13" s="5"/>
    </row>
    <row r="14" spans="1:3" x14ac:dyDescent="0.25">
      <c r="A14" s="3" t="s">
        <v>1147</v>
      </c>
      <c r="B14" s="5">
        <v>50</v>
      </c>
      <c r="C14" s="5">
        <v>53</v>
      </c>
    </row>
    <row r="15" spans="1:3" x14ac:dyDescent="0.25">
      <c r="A15" s="3" t="s">
        <v>342</v>
      </c>
      <c r="B15" s="7">
        <v>205598</v>
      </c>
      <c r="C15" s="7">
        <v>285730</v>
      </c>
    </row>
    <row r="16" spans="1:3" x14ac:dyDescent="0.25">
      <c r="A16" s="3" t="s">
        <v>1126</v>
      </c>
      <c r="B16" s="7">
        <v>5965</v>
      </c>
      <c r="C16" s="7">
        <v>8855</v>
      </c>
    </row>
    <row r="17" spans="1:3" ht="45" x14ac:dyDescent="0.25">
      <c r="A17" s="3" t="s">
        <v>1148</v>
      </c>
      <c r="B17" s="5"/>
      <c r="C17" s="5"/>
    </row>
    <row r="18" spans="1:3" ht="30" x14ac:dyDescent="0.25">
      <c r="A18" s="4" t="s">
        <v>1108</v>
      </c>
      <c r="B18" s="5"/>
      <c r="C18" s="5"/>
    </row>
    <row r="19" spans="1:3" x14ac:dyDescent="0.25">
      <c r="A19" s="3" t="s">
        <v>1147</v>
      </c>
      <c r="B19" s="5">
        <v>19</v>
      </c>
      <c r="C19" s="5">
        <v>27</v>
      </c>
    </row>
    <row r="20" spans="1:3" x14ac:dyDescent="0.25">
      <c r="A20" s="3" t="s">
        <v>342</v>
      </c>
      <c r="B20" s="7">
        <v>87915</v>
      </c>
      <c r="C20" s="7">
        <v>136360</v>
      </c>
    </row>
    <row r="21" spans="1:3" x14ac:dyDescent="0.25">
      <c r="A21" s="3" t="s">
        <v>1126</v>
      </c>
      <c r="B21" s="7">
        <v>1061</v>
      </c>
      <c r="C21" s="7">
        <v>1096</v>
      </c>
    </row>
    <row r="22" spans="1:3" ht="45" x14ac:dyDescent="0.25">
      <c r="A22" s="3" t="s">
        <v>1149</v>
      </c>
      <c r="B22" s="5"/>
      <c r="C22" s="5"/>
    </row>
    <row r="23" spans="1:3" ht="30" x14ac:dyDescent="0.25">
      <c r="A23" s="4" t="s">
        <v>1108</v>
      </c>
      <c r="B23" s="5"/>
      <c r="C23" s="5"/>
    </row>
    <row r="24" spans="1:3" x14ac:dyDescent="0.25">
      <c r="A24" s="3" t="s">
        <v>1147</v>
      </c>
      <c r="B24" s="5"/>
      <c r="C24" s="5">
        <v>26</v>
      </c>
    </row>
    <row r="25" spans="1:3" x14ac:dyDescent="0.25">
      <c r="A25" s="3" t="s">
        <v>342</v>
      </c>
      <c r="B25" s="5"/>
      <c r="C25" s="7">
        <v>149370</v>
      </c>
    </row>
    <row r="26" spans="1:3" x14ac:dyDescent="0.25">
      <c r="A26" s="3" t="s">
        <v>1126</v>
      </c>
      <c r="B26" s="5"/>
      <c r="C26" s="7">
        <v>7759</v>
      </c>
    </row>
    <row r="27" spans="1:3" ht="45" x14ac:dyDescent="0.25">
      <c r="A27" s="3" t="s">
        <v>1150</v>
      </c>
      <c r="B27" s="5"/>
      <c r="C27" s="5"/>
    </row>
    <row r="28" spans="1:3" ht="30" x14ac:dyDescent="0.25">
      <c r="A28" s="4" t="s">
        <v>1108</v>
      </c>
      <c r="B28" s="5"/>
      <c r="C28" s="5"/>
    </row>
    <row r="29" spans="1:3" x14ac:dyDescent="0.25">
      <c r="A29" s="3" t="s">
        <v>1147</v>
      </c>
      <c r="B29" s="5">
        <v>31</v>
      </c>
      <c r="C29" s="5"/>
    </row>
    <row r="30" spans="1:3" x14ac:dyDescent="0.25">
      <c r="A30" s="3" t="s">
        <v>342</v>
      </c>
      <c r="B30" s="7">
        <v>117683</v>
      </c>
      <c r="C30" s="5"/>
    </row>
    <row r="31" spans="1:3" x14ac:dyDescent="0.25">
      <c r="A31" s="3" t="s">
        <v>1126</v>
      </c>
      <c r="B31" s="7">
        <v>4904</v>
      </c>
      <c r="C31" s="5"/>
    </row>
    <row r="32" spans="1:3" ht="45" x14ac:dyDescent="0.25">
      <c r="A32" s="3" t="s">
        <v>1114</v>
      </c>
      <c r="B32" s="5"/>
      <c r="C32" s="5"/>
    </row>
    <row r="33" spans="1:3" ht="30" x14ac:dyDescent="0.25">
      <c r="A33" s="4" t="s">
        <v>1108</v>
      </c>
      <c r="B33" s="5"/>
      <c r="C33" s="5"/>
    </row>
    <row r="34" spans="1:3" x14ac:dyDescent="0.25">
      <c r="A34" s="3" t="s">
        <v>1147</v>
      </c>
      <c r="B34" s="5">
        <v>32</v>
      </c>
      <c r="C34" s="5">
        <v>138</v>
      </c>
    </row>
    <row r="35" spans="1:3" x14ac:dyDescent="0.25">
      <c r="A35" s="3" t="s">
        <v>342</v>
      </c>
      <c r="B35" s="7">
        <v>53689</v>
      </c>
      <c r="C35" s="7">
        <v>257641</v>
      </c>
    </row>
    <row r="36" spans="1:3" x14ac:dyDescent="0.25">
      <c r="A36" s="3" t="s">
        <v>1126</v>
      </c>
      <c r="B36" s="5">
        <v>558</v>
      </c>
      <c r="C36" s="7">
        <v>13651</v>
      </c>
    </row>
    <row r="37" spans="1:3" ht="45" x14ac:dyDescent="0.25">
      <c r="A37" s="3" t="s">
        <v>1151</v>
      </c>
      <c r="B37" s="5"/>
      <c r="C37" s="5"/>
    </row>
    <row r="38" spans="1:3" ht="30" x14ac:dyDescent="0.25">
      <c r="A38" s="4" t="s">
        <v>1108</v>
      </c>
      <c r="B38" s="5"/>
      <c r="C38" s="5"/>
    </row>
    <row r="39" spans="1:3" x14ac:dyDescent="0.25">
      <c r="A39" s="3" t="s">
        <v>1147</v>
      </c>
      <c r="B39" s="5">
        <v>13</v>
      </c>
      <c r="C39" s="5">
        <v>28</v>
      </c>
    </row>
    <row r="40" spans="1:3" x14ac:dyDescent="0.25">
      <c r="A40" s="3" t="s">
        <v>342</v>
      </c>
      <c r="B40" s="7">
        <v>14242</v>
      </c>
      <c r="C40" s="7">
        <v>40132</v>
      </c>
    </row>
    <row r="41" spans="1:3" x14ac:dyDescent="0.25">
      <c r="A41" s="3" t="s">
        <v>1126</v>
      </c>
      <c r="B41" s="5">
        <v>41</v>
      </c>
      <c r="C41" s="5">
        <v>297</v>
      </c>
    </row>
    <row r="42" spans="1:3" ht="45" x14ac:dyDescent="0.25">
      <c r="A42" s="3" t="s">
        <v>1152</v>
      </c>
      <c r="B42" s="5"/>
      <c r="C42" s="5"/>
    </row>
    <row r="43" spans="1:3" ht="30" x14ac:dyDescent="0.25">
      <c r="A43" s="4" t="s">
        <v>1108</v>
      </c>
      <c r="B43" s="5"/>
      <c r="C43" s="5"/>
    </row>
    <row r="44" spans="1:3" x14ac:dyDescent="0.25">
      <c r="A44" s="3" t="s">
        <v>1147</v>
      </c>
      <c r="B44" s="5">
        <v>2</v>
      </c>
      <c r="C44" s="5">
        <v>104</v>
      </c>
    </row>
    <row r="45" spans="1:3" x14ac:dyDescent="0.25">
      <c r="A45" s="3" t="s">
        <v>342</v>
      </c>
      <c r="B45" s="7">
        <v>2107</v>
      </c>
      <c r="C45" s="7">
        <v>205152</v>
      </c>
    </row>
    <row r="46" spans="1:3" x14ac:dyDescent="0.25">
      <c r="A46" s="3" t="s">
        <v>1126</v>
      </c>
      <c r="B46" s="5">
        <v>19</v>
      </c>
      <c r="C46" s="7">
        <v>12100</v>
      </c>
    </row>
    <row r="47" spans="1:3" ht="45" x14ac:dyDescent="0.25">
      <c r="A47" s="3" t="s">
        <v>1153</v>
      </c>
      <c r="B47" s="5"/>
      <c r="C47" s="5"/>
    </row>
    <row r="48" spans="1:3" ht="30" x14ac:dyDescent="0.25">
      <c r="A48" s="4" t="s">
        <v>1108</v>
      </c>
      <c r="B48" s="5"/>
      <c r="C48" s="5"/>
    </row>
    <row r="49" spans="1:3" x14ac:dyDescent="0.25">
      <c r="A49" s="3" t="s">
        <v>1147</v>
      </c>
      <c r="B49" s="5">
        <v>17</v>
      </c>
      <c r="C49" s="5">
        <v>6</v>
      </c>
    </row>
    <row r="50" spans="1:3" x14ac:dyDescent="0.25">
      <c r="A50" s="3" t="s">
        <v>342</v>
      </c>
      <c r="B50" s="7">
        <v>37340</v>
      </c>
      <c r="C50" s="7">
        <v>12357</v>
      </c>
    </row>
    <row r="51" spans="1:3" x14ac:dyDescent="0.25">
      <c r="A51" s="3" t="s">
        <v>1126</v>
      </c>
      <c r="B51" s="5">
        <v>498</v>
      </c>
      <c r="C51" s="7">
        <v>1254</v>
      </c>
    </row>
    <row r="52" spans="1:3" ht="30" x14ac:dyDescent="0.25">
      <c r="A52" s="3" t="s">
        <v>1115</v>
      </c>
      <c r="B52" s="5"/>
      <c r="C52" s="5"/>
    </row>
    <row r="53" spans="1:3" ht="30" x14ac:dyDescent="0.25">
      <c r="A53" s="4" t="s">
        <v>1108</v>
      </c>
      <c r="B53" s="5"/>
      <c r="C53" s="5"/>
    </row>
    <row r="54" spans="1:3" x14ac:dyDescent="0.25">
      <c r="A54" s="3" t="s">
        <v>1147</v>
      </c>
      <c r="B54" s="5">
        <v>52</v>
      </c>
      <c r="C54" s="5">
        <v>112</v>
      </c>
    </row>
    <row r="55" spans="1:3" x14ac:dyDescent="0.25">
      <c r="A55" s="3" t="s">
        <v>342</v>
      </c>
      <c r="B55" s="7">
        <v>77182</v>
      </c>
      <c r="C55" s="7">
        <v>140102</v>
      </c>
    </row>
    <row r="56" spans="1:3" x14ac:dyDescent="0.25">
      <c r="A56" s="3" t="s">
        <v>1126</v>
      </c>
      <c r="B56" s="5">
        <v>998</v>
      </c>
      <c r="C56" s="7">
        <v>6016</v>
      </c>
    </row>
    <row r="57" spans="1:3" ht="30" x14ac:dyDescent="0.25">
      <c r="A57" s="3" t="s">
        <v>1154</v>
      </c>
      <c r="B57" s="5"/>
      <c r="C57" s="5"/>
    </row>
    <row r="58" spans="1:3" ht="30" x14ac:dyDescent="0.25">
      <c r="A58" s="4" t="s">
        <v>1108</v>
      </c>
      <c r="B58" s="5"/>
      <c r="C58" s="5"/>
    </row>
    <row r="59" spans="1:3" x14ac:dyDescent="0.25">
      <c r="A59" s="3" t="s">
        <v>1147</v>
      </c>
      <c r="B59" s="5">
        <v>4</v>
      </c>
      <c r="C59" s="5">
        <v>39</v>
      </c>
    </row>
    <row r="60" spans="1:3" x14ac:dyDescent="0.25">
      <c r="A60" s="3" t="s">
        <v>342</v>
      </c>
      <c r="B60" s="7">
        <v>14743</v>
      </c>
      <c r="C60" s="7">
        <v>39458</v>
      </c>
    </row>
    <row r="61" spans="1:3" x14ac:dyDescent="0.25">
      <c r="A61" s="3" t="s">
        <v>1126</v>
      </c>
      <c r="B61" s="5">
        <v>52</v>
      </c>
      <c r="C61" s="5">
        <v>434</v>
      </c>
    </row>
    <row r="62" spans="1:3" ht="30" x14ac:dyDescent="0.25">
      <c r="A62" s="3" t="s">
        <v>1155</v>
      </c>
      <c r="B62" s="5"/>
      <c r="C62" s="5"/>
    </row>
    <row r="63" spans="1:3" ht="30" x14ac:dyDescent="0.25">
      <c r="A63" s="4" t="s">
        <v>1108</v>
      </c>
      <c r="B63" s="5"/>
      <c r="C63" s="5"/>
    </row>
    <row r="64" spans="1:3" x14ac:dyDescent="0.25">
      <c r="A64" s="3" t="s">
        <v>1147</v>
      </c>
      <c r="B64" s="5">
        <v>2</v>
      </c>
      <c r="C64" s="5">
        <v>64</v>
      </c>
    </row>
    <row r="65" spans="1:3" x14ac:dyDescent="0.25">
      <c r="A65" s="3" t="s">
        <v>342</v>
      </c>
      <c r="B65" s="7">
        <v>4138</v>
      </c>
      <c r="C65" s="7">
        <v>77860</v>
      </c>
    </row>
    <row r="66" spans="1:3" x14ac:dyDescent="0.25">
      <c r="A66" s="3" t="s">
        <v>1126</v>
      </c>
      <c r="B66" s="5">
        <v>28</v>
      </c>
      <c r="C66" s="7">
        <v>3768</v>
      </c>
    </row>
    <row r="67" spans="1:3" ht="30" x14ac:dyDescent="0.25">
      <c r="A67" s="3" t="s">
        <v>1156</v>
      </c>
      <c r="B67" s="5"/>
      <c r="C67" s="5"/>
    </row>
    <row r="68" spans="1:3" ht="30" x14ac:dyDescent="0.25">
      <c r="A68" s="4" t="s">
        <v>1108</v>
      </c>
      <c r="B68" s="5"/>
      <c r="C68" s="5"/>
    </row>
    <row r="69" spans="1:3" x14ac:dyDescent="0.25">
      <c r="A69" s="3" t="s">
        <v>1147</v>
      </c>
      <c r="B69" s="5">
        <v>46</v>
      </c>
      <c r="C69" s="5">
        <v>9</v>
      </c>
    </row>
    <row r="70" spans="1:3" x14ac:dyDescent="0.25">
      <c r="A70" s="3" t="s">
        <v>342</v>
      </c>
      <c r="B70" s="7">
        <v>58301</v>
      </c>
      <c r="C70" s="7">
        <v>22784</v>
      </c>
    </row>
    <row r="71" spans="1:3" x14ac:dyDescent="0.25">
      <c r="A71" s="3" t="s">
        <v>1126</v>
      </c>
      <c r="B71" s="5">
        <v>918</v>
      </c>
      <c r="C71" s="7">
        <v>1814</v>
      </c>
    </row>
    <row r="72" spans="1:3" ht="30" x14ac:dyDescent="0.25">
      <c r="A72" s="3" t="s">
        <v>1116</v>
      </c>
      <c r="B72" s="5"/>
      <c r="C72" s="5"/>
    </row>
    <row r="73" spans="1:3" ht="30" x14ac:dyDescent="0.25">
      <c r="A73" s="4" t="s">
        <v>1108</v>
      </c>
      <c r="B73" s="5"/>
      <c r="C73" s="5"/>
    </row>
    <row r="74" spans="1:3" x14ac:dyDescent="0.25">
      <c r="A74" s="3" t="s">
        <v>1147</v>
      </c>
      <c r="B74" s="5">
        <v>22</v>
      </c>
      <c r="C74" s="5">
        <v>25</v>
      </c>
    </row>
    <row r="75" spans="1:3" x14ac:dyDescent="0.25">
      <c r="A75" s="3" t="s">
        <v>342</v>
      </c>
      <c r="B75" s="7">
        <v>7353</v>
      </c>
      <c r="C75" s="7">
        <v>3848</v>
      </c>
    </row>
    <row r="76" spans="1:3" x14ac:dyDescent="0.25">
      <c r="A76" s="3" t="s">
        <v>1126</v>
      </c>
      <c r="B76" s="5">
        <v>138</v>
      </c>
      <c r="C76" s="5">
        <v>161</v>
      </c>
    </row>
    <row r="77" spans="1:3" ht="45" x14ac:dyDescent="0.25">
      <c r="A77" s="3" t="s">
        <v>1157</v>
      </c>
      <c r="B77" s="5"/>
      <c r="C77" s="5"/>
    </row>
    <row r="78" spans="1:3" ht="30" x14ac:dyDescent="0.25">
      <c r="A78" s="4" t="s">
        <v>1108</v>
      </c>
      <c r="B78" s="5"/>
      <c r="C78" s="5"/>
    </row>
    <row r="79" spans="1:3" x14ac:dyDescent="0.25">
      <c r="A79" s="3" t="s">
        <v>1147</v>
      </c>
      <c r="B79" s="5">
        <v>6</v>
      </c>
      <c r="C79" s="5">
        <v>3</v>
      </c>
    </row>
    <row r="80" spans="1:3" x14ac:dyDescent="0.25">
      <c r="A80" s="3" t="s">
        <v>342</v>
      </c>
      <c r="B80" s="7">
        <v>4966</v>
      </c>
      <c r="C80" s="5">
        <v>431</v>
      </c>
    </row>
    <row r="81" spans="1:3" x14ac:dyDescent="0.25">
      <c r="A81" s="3" t="s">
        <v>1126</v>
      </c>
      <c r="B81" s="5">
        <v>43</v>
      </c>
      <c r="C81" s="5">
        <v>2</v>
      </c>
    </row>
    <row r="82" spans="1:3" ht="45" x14ac:dyDescent="0.25">
      <c r="A82" s="3" t="s">
        <v>1158</v>
      </c>
      <c r="B82" s="5"/>
      <c r="C82" s="5"/>
    </row>
    <row r="83" spans="1:3" ht="30" x14ac:dyDescent="0.25">
      <c r="A83" s="4" t="s">
        <v>1108</v>
      </c>
      <c r="B83" s="5"/>
      <c r="C83" s="5"/>
    </row>
    <row r="84" spans="1:3" x14ac:dyDescent="0.25">
      <c r="A84" s="3" t="s">
        <v>1147</v>
      </c>
      <c r="B84" s="5">
        <v>2</v>
      </c>
      <c r="C84" s="5">
        <v>7</v>
      </c>
    </row>
    <row r="85" spans="1:3" x14ac:dyDescent="0.25">
      <c r="A85" s="3" t="s">
        <v>342</v>
      </c>
      <c r="B85" s="5">
        <v>659</v>
      </c>
      <c r="C85" s="5">
        <v>950</v>
      </c>
    </row>
    <row r="86" spans="1:3" x14ac:dyDescent="0.25">
      <c r="A86" s="3" t="s">
        <v>1126</v>
      </c>
      <c r="B86" s="5">
        <v>7</v>
      </c>
      <c r="C86" s="5">
        <v>29</v>
      </c>
    </row>
    <row r="87" spans="1:3" ht="45" x14ac:dyDescent="0.25">
      <c r="A87" s="3" t="s">
        <v>1159</v>
      </c>
      <c r="B87" s="5"/>
      <c r="C87" s="5"/>
    </row>
    <row r="88" spans="1:3" ht="30" x14ac:dyDescent="0.25">
      <c r="A88" s="4" t="s">
        <v>1108</v>
      </c>
      <c r="B88" s="5"/>
      <c r="C88" s="5"/>
    </row>
    <row r="89" spans="1:3" x14ac:dyDescent="0.25">
      <c r="A89" s="3" t="s">
        <v>1147</v>
      </c>
      <c r="B89" s="5">
        <v>14</v>
      </c>
      <c r="C89" s="5">
        <v>15</v>
      </c>
    </row>
    <row r="90" spans="1:3" x14ac:dyDescent="0.25">
      <c r="A90" s="3" t="s">
        <v>342</v>
      </c>
      <c r="B90" s="7">
        <v>1728</v>
      </c>
      <c r="C90" s="7">
        <v>2467</v>
      </c>
    </row>
    <row r="91" spans="1:3" x14ac:dyDescent="0.25">
      <c r="A91" s="3" t="s">
        <v>1126</v>
      </c>
      <c r="B91" s="5">
        <v>88</v>
      </c>
      <c r="C91" s="5">
        <v>130</v>
      </c>
    </row>
    <row r="92" spans="1:3" ht="30" x14ac:dyDescent="0.25">
      <c r="A92" s="3" t="s">
        <v>1117</v>
      </c>
      <c r="B92" s="5"/>
      <c r="C92" s="5"/>
    </row>
    <row r="93" spans="1:3" ht="30" x14ac:dyDescent="0.25">
      <c r="A93" s="4" t="s">
        <v>1108</v>
      </c>
      <c r="B93" s="5"/>
      <c r="C93" s="5"/>
    </row>
    <row r="94" spans="1:3" x14ac:dyDescent="0.25">
      <c r="A94" s="3" t="s">
        <v>1147</v>
      </c>
      <c r="B94" s="5">
        <v>25</v>
      </c>
      <c r="C94" s="5">
        <v>15</v>
      </c>
    </row>
    <row r="95" spans="1:3" x14ac:dyDescent="0.25">
      <c r="A95" s="3" t="s">
        <v>342</v>
      </c>
      <c r="B95" s="7">
        <v>144805</v>
      </c>
      <c r="C95" s="7">
        <v>76090</v>
      </c>
    </row>
    <row r="96" spans="1:3" x14ac:dyDescent="0.25">
      <c r="A96" s="3" t="s">
        <v>1126</v>
      </c>
      <c r="B96" s="5">
        <v>964</v>
      </c>
      <c r="C96" s="5">
        <v>480</v>
      </c>
    </row>
    <row r="97" spans="1:3" ht="30" x14ac:dyDescent="0.25">
      <c r="A97" s="3" t="s">
        <v>1160</v>
      </c>
      <c r="B97" s="5"/>
      <c r="C97" s="5"/>
    </row>
    <row r="98" spans="1:3" ht="30" x14ac:dyDescent="0.25">
      <c r="A98" s="4" t="s">
        <v>1108</v>
      </c>
      <c r="B98" s="5"/>
      <c r="C98" s="5"/>
    </row>
    <row r="99" spans="1:3" x14ac:dyDescent="0.25">
      <c r="A99" s="3" t="s">
        <v>1147</v>
      </c>
      <c r="B99" s="5">
        <v>19</v>
      </c>
      <c r="C99" s="5">
        <v>14</v>
      </c>
    </row>
    <row r="100" spans="1:3" x14ac:dyDescent="0.25">
      <c r="A100" s="3" t="s">
        <v>342</v>
      </c>
      <c r="B100" s="7">
        <v>96123</v>
      </c>
      <c r="C100" s="7">
        <v>75887</v>
      </c>
    </row>
    <row r="101" spans="1:3" x14ac:dyDescent="0.25">
      <c r="A101" s="3" t="s">
        <v>1126</v>
      </c>
      <c r="B101" s="5">
        <v>354</v>
      </c>
      <c r="C101" s="5">
        <v>479</v>
      </c>
    </row>
    <row r="102" spans="1:3" ht="30" x14ac:dyDescent="0.25">
      <c r="A102" s="3" t="s">
        <v>1161</v>
      </c>
      <c r="B102" s="5"/>
      <c r="C102" s="5"/>
    </row>
    <row r="103" spans="1:3" ht="30" x14ac:dyDescent="0.25">
      <c r="A103" s="4" t="s">
        <v>1108</v>
      </c>
      <c r="B103" s="5"/>
      <c r="C103" s="5"/>
    </row>
    <row r="104" spans="1:3" x14ac:dyDescent="0.25">
      <c r="A104" s="3" t="s">
        <v>1147</v>
      </c>
      <c r="B104" s="5">
        <v>3</v>
      </c>
      <c r="C104" s="5">
        <v>1</v>
      </c>
    </row>
    <row r="105" spans="1:3" x14ac:dyDescent="0.25">
      <c r="A105" s="3" t="s">
        <v>342</v>
      </c>
      <c r="B105" s="7">
        <v>14152</v>
      </c>
      <c r="C105" s="5">
        <v>203</v>
      </c>
    </row>
    <row r="106" spans="1:3" x14ac:dyDescent="0.25">
      <c r="A106" s="3" t="s">
        <v>1126</v>
      </c>
      <c r="B106" s="5">
        <v>185</v>
      </c>
      <c r="C106" s="5">
        <v>1</v>
      </c>
    </row>
    <row r="107" spans="1:3" ht="30" x14ac:dyDescent="0.25">
      <c r="A107" s="3" t="s">
        <v>1162</v>
      </c>
      <c r="B107" s="5"/>
      <c r="C107" s="5"/>
    </row>
    <row r="108" spans="1:3" ht="30" x14ac:dyDescent="0.25">
      <c r="A108" s="4" t="s">
        <v>1108</v>
      </c>
      <c r="B108" s="5"/>
      <c r="C108" s="5"/>
    </row>
    <row r="109" spans="1:3" x14ac:dyDescent="0.25">
      <c r="A109" s="3" t="s">
        <v>1147</v>
      </c>
      <c r="B109" s="5">
        <v>3</v>
      </c>
      <c r="C109" s="5"/>
    </row>
    <row r="110" spans="1:3" x14ac:dyDescent="0.25">
      <c r="A110" s="3" t="s">
        <v>342</v>
      </c>
      <c r="B110" s="7">
        <v>34530</v>
      </c>
      <c r="C110" s="5"/>
    </row>
    <row r="111" spans="1:3" x14ac:dyDescent="0.25">
      <c r="A111" s="3" t="s">
        <v>1126</v>
      </c>
      <c r="B111" s="5">
        <v>425</v>
      </c>
      <c r="C111" s="5"/>
    </row>
    <row r="112" spans="1:3" ht="30" x14ac:dyDescent="0.25">
      <c r="A112" s="3" t="s">
        <v>1118</v>
      </c>
      <c r="B112" s="5"/>
      <c r="C112" s="5"/>
    </row>
    <row r="113" spans="1:3" ht="30" x14ac:dyDescent="0.25">
      <c r="A113" s="4" t="s">
        <v>1108</v>
      </c>
      <c r="B113" s="5"/>
      <c r="C113" s="5"/>
    </row>
    <row r="114" spans="1:3" x14ac:dyDescent="0.25">
      <c r="A114" s="3" t="s">
        <v>1147</v>
      </c>
      <c r="B114" s="5">
        <v>8</v>
      </c>
      <c r="C114" s="5">
        <v>10</v>
      </c>
    </row>
    <row r="115" spans="1:3" x14ac:dyDescent="0.25">
      <c r="A115" s="3" t="s">
        <v>342</v>
      </c>
      <c r="B115" s="7">
        <v>21132</v>
      </c>
      <c r="C115" s="7">
        <v>22584</v>
      </c>
    </row>
    <row r="116" spans="1:3" x14ac:dyDescent="0.25">
      <c r="A116" s="3" t="s">
        <v>1126</v>
      </c>
      <c r="B116" s="5">
        <v>98</v>
      </c>
      <c r="C116" s="5">
        <v>374</v>
      </c>
    </row>
    <row r="117" spans="1:3" ht="45" x14ac:dyDescent="0.25">
      <c r="A117" s="3" t="s">
        <v>1163</v>
      </c>
      <c r="B117" s="5"/>
      <c r="C117" s="5"/>
    </row>
    <row r="118" spans="1:3" ht="30" x14ac:dyDescent="0.25">
      <c r="A118" s="4" t="s">
        <v>1108</v>
      </c>
      <c r="B118" s="5"/>
      <c r="C118" s="5"/>
    </row>
    <row r="119" spans="1:3" x14ac:dyDescent="0.25">
      <c r="A119" s="3" t="s">
        <v>1147</v>
      </c>
      <c r="B119" s="5">
        <v>4</v>
      </c>
      <c r="C119" s="5">
        <v>4</v>
      </c>
    </row>
    <row r="120" spans="1:3" x14ac:dyDescent="0.25">
      <c r="A120" s="3" t="s">
        <v>342</v>
      </c>
      <c r="B120" s="7">
        <v>18665</v>
      </c>
      <c r="C120" s="7">
        <v>6712</v>
      </c>
    </row>
    <row r="121" spans="1:3" x14ac:dyDescent="0.25">
      <c r="A121" s="3" t="s">
        <v>1126</v>
      </c>
      <c r="B121" s="5">
        <v>65</v>
      </c>
      <c r="C121" s="5">
        <v>31</v>
      </c>
    </row>
    <row r="122" spans="1:3" ht="45" x14ac:dyDescent="0.25">
      <c r="A122" s="3" t="s">
        <v>1164</v>
      </c>
      <c r="B122" s="5"/>
      <c r="C122" s="5"/>
    </row>
    <row r="123" spans="1:3" ht="30" x14ac:dyDescent="0.25">
      <c r="A123" s="4" t="s">
        <v>1108</v>
      </c>
      <c r="B123" s="5"/>
      <c r="C123" s="5"/>
    </row>
    <row r="124" spans="1:3" x14ac:dyDescent="0.25">
      <c r="A124" s="3" t="s">
        <v>1147</v>
      </c>
      <c r="B124" s="5">
        <v>1</v>
      </c>
      <c r="C124" s="5">
        <v>2</v>
      </c>
    </row>
    <row r="125" spans="1:3" x14ac:dyDescent="0.25">
      <c r="A125" s="3" t="s">
        <v>342</v>
      </c>
      <c r="B125" s="7">
        <v>1076</v>
      </c>
      <c r="C125" s="7">
        <v>15098</v>
      </c>
    </row>
    <row r="126" spans="1:3" x14ac:dyDescent="0.25">
      <c r="A126" s="3" t="s">
        <v>1126</v>
      </c>
      <c r="B126" s="5">
        <v>6</v>
      </c>
      <c r="C126" s="5">
        <v>322</v>
      </c>
    </row>
    <row r="127" spans="1:3" ht="45" x14ac:dyDescent="0.25">
      <c r="A127" s="3" t="s">
        <v>1165</v>
      </c>
      <c r="B127" s="5"/>
      <c r="C127" s="5"/>
    </row>
    <row r="128" spans="1:3" ht="30" x14ac:dyDescent="0.25">
      <c r="A128" s="4" t="s">
        <v>1108</v>
      </c>
      <c r="B128" s="5"/>
      <c r="C128" s="5"/>
    </row>
    <row r="129" spans="1:3" x14ac:dyDescent="0.25">
      <c r="A129" s="3" t="s">
        <v>1147</v>
      </c>
      <c r="B129" s="5">
        <v>3</v>
      </c>
      <c r="C129" s="5">
        <v>4</v>
      </c>
    </row>
    <row r="130" spans="1:3" x14ac:dyDescent="0.25">
      <c r="A130" s="3" t="s">
        <v>342</v>
      </c>
      <c r="B130" s="7">
        <v>1391</v>
      </c>
      <c r="C130" s="5">
        <v>774</v>
      </c>
    </row>
    <row r="131" spans="1:3" x14ac:dyDescent="0.25">
      <c r="A131" s="3" t="s">
        <v>1126</v>
      </c>
      <c r="B131" s="5">
        <v>27</v>
      </c>
      <c r="C131" s="5">
        <v>21</v>
      </c>
    </row>
    <row r="132" spans="1:3" x14ac:dyDescent="0.25">
      <c r="A132" s="3" t="s">
        <v>1120</v>
      </c>
      <c r="B132" s="5"/>
      <c r="C132" s="5"/>
    </row>
    <row r="133" spans="1:3" ht="30" x14ac:dyDescent="0.25">
      <c r="A133" s="4" t="s">
        <v>1108</v>
      </c>
      <c r="B133" s="5"/>
      <c r="C133" s="5"/>
    </row>
    <row r="134" spans="1:3" x14ac:dyDescent="0.25">
      <c r="A134" s="3" t="s">
        <v>1147</v>
      </c>
      <c r="B134" s="5">
        <v>70</v>
      </c>
      <c r="C134" s="5">
        <v>52</v>
      </c>
    </row>
    <row r="135" spans="1:3" x14ac:dyDescent="0.25">
      <c r="A135" s="3" t="s">
        <v>342</v>
      </c>
      <c r="B135" s="7">
        <v>221587</v>
      </c>
      <c r="C135" s="7">
        <v>148612</v>
      </c>
    </row>
    <row r="136" spans="1:3" x14ac:dyDescent="0.25">
      <c r="A136" s="3" t="s">
        <v>1126</v>
      </c>
      <c r="B136" s="7">
        <v>1626</v>
      </c>
      <c r="C136" s="7">
        <v>3443</v>
      </c>
    </row>
    <row r="137" spans="1:3" ht="30" x14ac:dyDescent="0.25">
      <c r="A137" s="3" t="s">
        <v>1166</v>
      </c>
      <c r="B137" s="5"/>
      <c r="C137" s="5"/>
    </row>
    <row r="138" spans="1:3" ht="30" x14ac:dyDescent="0.25">
      <c r="A138" s="4" t="s">
        <v>1108</v>
      </c>
      <c r="B138" s="5"/>
      <c r="C138" s="5"/>
    </row>
    <row r="139" spans="1:3" x14ac:dyDescent="0.25">
      <c r="A139" s="3" t="s">
        <v>1147</v>
      </c>
      <c r="B139" s="5">
        <v>52</v>
      </c>
      <c r="C139" s="5">
        <v>34</v>
      </c>
    </row>
    <row r="140" spans="1:3" x14ac:dyDescent="0.25">
      <c r="A140" s="3" t="s">
        <v>342</v>
      </c>
      <c r="B140" s="7">
        <v>179390</v>
      </c>
      <c r="C140" s="7">
        <v>93591</v>
      </c>
    </row>
    <row r="141" spans="1:3" x14ac:dyDescent="0.25">
      <c r="A141" s="3" t="s">
        <v>1126</v>
      </c>
      <c r="B141" s="5">
        <v>797</v>
      </c>
      <c r="C141" s="5">
        <v>717</v>
      </c>
    </row>
    <row r="142" spans="1:3" ht="30" x14ac:dyDescent="0.25">
      <c r="A142" s="3" t="s">
        <v>1167</v>
      </c>
      <c r="B142" s="5"/>
      <c r="C142" s="5"/>
    </row>
    <row r="143" spans="1:3" ht="30" x14ac:dyDescent="0.25">
      <c r="A143" s="4" t="s">
        <v>1108</v>
      </c>
      <c r="B143" s="5"/>
      <c r="C143" s="5"/>
    </row>
    <row r="144" spans="1:3" x14ac:dyDescent="0.25">
      <c r="A144" s="3" t="s">
        <v>1147</v>
      </c>
      <c r="B144" s="5">
        <v>4</v>
      </c>
      <c r="C144" s="5">
        <v>18</v>
      </c>
    </row>
    <row r="145" spans="1:3" x14ac:dyDescent="0.25">
      <c r="A145" s="3" t="s">
        <v>342</v>
      </c>
      <c r="B145" s="7">
        <v>11071</v>
      </c>
      <c r="C145" s="7">
        <v>55021</v>
      </c>
    </row>
    <row r="146" spans="1:3" x14ac:dyDescent="0.25">
      <c r="A146" s="3" t="s">
        <v>1126</v>
      </c>
      <c r="B146" s="5">
        <v>74</v>
      </c>
      <c r="C146" s="7">
        <v>2726</v>
      </c>
    </row>
    <row r="147" spans="1:3" ht="30" x14ac:dyDescent="0.25">
      <c r="A147" s="3" t="s">
        <v>1168</v>
      </c>
      <c r="B147" s="5"/>
      <c r="C147" s="5"/>
    </row>
    <row r="148" spans="1:3" ht="30" x14ac:dyDescent="0.25">
      <c r="A148" s="4" t="s">
        <v>1108</v>
      </c>
      <c r="B148" s="5"/>
      <c r="C148" s="5"/>
    </row>
    <row r="149" spans="1:3" x14ac:dyDescent="0.25">
      <c r="A149" s="3" t="s">
        <v>1147</v>
      </c>
      <c r="B149" s="5">
        <v>14</v>
      </c>
      <c r="C149" s="5"/>
    </row>
    <row r="150" spans="1:3" x14ac:dyDescent="0.25">
      <c r="A150" s="3" t="s">
        <v>342</v>
      </c>
      <c r="B150" s="7">
        <v>31126</v>
      </c>
      <c r="C150" s="5"/>
    </row>
    <row r="151" spans="1:3" x14ac:dyDescent="0.25">
      <c r="A151" s="3" t="s">
        <v>1126</v>
      </c>
      <c r="B151" s="5">
        <v>755</v>
      </c>
      <c r="C151" s="5"/>
    </row>
    <row r="152" spans="1:3" x14ac:dyDescent="0.25">
      <c r="A152" s="3" t="s">
        <v>133</v>
      </c>
      <c r="B152" s="5"/>
      <c r="C152" s="5"/>
    </row>
    <row r="153" spans="1:3" ht="30" x14ac:dyDescent="0.25">
      <c r="A153" s="4" t="s">
        <v>1108</v>
      </c>
      <c r="B153" s="5"/>
      <c r="C153" s="5"/>
    </row>
    <row r="154" spans="1:3" x14ac:dyDescent="0.25">
      <c r="A154" s="3" t="s">
        <v>1147</v>
      </c>
      <c r="B154" s="5">
        <v>8</v>
      </c>
      <c r="C154" s="5">
        <v>7</v>
      </c>
    </row>
    <row r="155" spans="1:3" x14ac:dyDescent="0.25">
      <c r="A155" s="3" t="s">
        <v>342</v>
      </c>
      <c r="B155" s="7">
        <v>13277</v>
      </c>
      <c r="C155" s="7">
        <v>10925</v>
      </c>
    </row>
    <row r="156" spans="1:3" x14ac:dyDescent="0.25">
      <c r="A156" s="3" t="s">
        <v>1126</v>
      </c>
      <c r="B156" s="7">
        <v>1254</v>
      </c>
      <c r="C156" s="5">
        <v>550</v>
      </c>
    </row>
    <row r="157" spans="1:3" x14ac:dyDescent="0.25">
      <c r="A157" s="3" t="s">
        <v>1169</v>
      </c>
      <c r="B157" s="5"/>
      <c r="C157" s="5"/>
    </row>
    <row r="158" spans="1:3" ht="30" x14ac:dyDescent="0.25">
      <c r="A158" s="4" t="s">
        <v>1108</v>
      </c>
      <c r="B158" s="5"/>
      <c r="C158" s="5"/>
    </row>
    <row r="159" spans="1:3" x14ac:dyDescent="0.25">
      <c r="A159" s="3" t="s">
        <v>1147</v>
      </c>
      <c r="B159" s="5">
        <v>6</v>
      </c>
      <c r="C159" s="5">
        <v>5</v>
      </c>
    </row>
    <row r="160" spans="1:3" x14ac:dyDescent="0.25">
      <c r="A160" s="3" t="s">
        <v>342</v>
      </c>
      <c r="B160" s="7">
        <v>9152</v>
      </c>
      <c r="C160" s="7">
        <v>7387</v>
      </c>
    </row>
    <row r="161" spans="1:3" x14ac:dyDescent="0.25">
      <c r="A161" s="3" t="s">
        <v>1126</v>
      </c>
      <c r="B161" s="5">
        <v>761</v>
      </c>
      <c r="C161" s="5">
        <v>422</v>
      </c>
    </row>
    <row r="162" spans="1:3" x14ac:dyDescent="0.25">
      <c r="A162" s="3" t="s">
        <v>1170</v>
      </c>
      <c r="B162" s="5"/>
      <c r="C162" s="5"/>
    </row>
    <row r="163" spans="1:3" ht="30" x14ac:dyDescent="0.25">
      <c r="A163" s="4" t="s">
        <v>1108</v>
      </c>
      <c r="B163" s="5"/>
      <c r="C163" s="5"/>
    </row>
    <row r="164" spans="1:3" x14ac:dyDescent="0.25">
      <c r="A164" s="3" t="s">
        <v>1147</v>
      </c>
      <c r="B164" s="5">
        <v>1</v>
      </c>
      <c r="C164" s="5">
        <v>2</v>
      </c>
    </row>
    <row r="165" spans="1:3" x14ac:dyDescent="0.25">
      <c r="A165" s="3" t="s">
        <v>342</v>
      </c>
      <c r="B165" s="7">
        <v>3887</v>
      </c>
      <c r="C165" s="7">
        <v>3538</v>
      </c>
    </row>
    <row r="166" spans="1:3" x14ac:dyDescent="0.25">
      <c r="A166" s="3" t="s">
        <v>1126</v>
      </c>
      <c r="B166" s="5">
        <v>486</v>
      </c>
      <c r="C166" s="5">
        <v>128</v>
      </c>
    </row>
    <row r="167" spans="1:3" x14ac:dyDescent="0.25">
      <c r="A167" s="3" t="s">
        <v>1171</v>
      </c>
      <c r="B167" s="5"/>
      <c r="C167" s="5"/>
    </row>
    <row r="168" spans="1:3" ht="30" x14ac:dyDescent="0.25">
      <c r="A168" s="4" t="s">
        <v>1108</v>
      </c>
      <c r="B168" s="5"/>
      <c r="C168" s="5"/>
    </row>
    <row r="169" spans="1:3" x14ac:dyDescent="0.25">
      <c r="A169" s="3" t="s">
        <v>1147</v>
      </c>
      <c r="B169" s="5">
        <v>1</v>
      </c>
      <c r="C169" s="5"/>
    </row>
    <row r="170" spans="1:3" x14ac:dyDescent="0.25">
      <c r="A170" s="3" t="s">
        <v>342</v>
      </c>
      <c r="B170" s="5">
        <v>238</v>
      </c>
      <c r="C170" s="5"/>
    </row>
    <row r="171" spans="1:3" x14ac:dyDescent="0.25">
      <c r="A171" s="3" t="s">
        <v>1126</v>
      </c>
      <c r="B171" s="5">
        <v>7</v>
      </c>
      <c r="C171" s="5"/>
    </row>
    <row r="172" spans="1:3" x14ac:dyDescent="0.25">
      <c r="A172" s="3" t="s">
        <v>1172</v>
      </c>
      <c r="B172" s="5"/>
      <c r="C172" s="5"/>
    </row>
    <row r="173" spans="1:3" ht="30" x14ac:dyDescent="0.25">
      <c r="A173" s="4" t="s">
        <v>1108</v>
      </c>
      <c r="B173" s="5"/>
      <c r="C173" s="5"/>
    </row>
    <row r="174" spans="1:3" x14ac:dyDescent="0.25">
      <c r="A174" s="3" t="s">
        <v>1147</v>
      </c>
      <c r="B174" s="5">
        <v>7</v>
      </c>
      <c r="C174" s="5"/>
    </row>
    <row r="175" spans="1:3" x14ac:dyDescent="0.25">
      <c r="A175" s="3" t="s">
        <v>342</v>
      </c>
      <c r="B175" s="7">
        <v>6651</v>
      </c>
      <c r="C175" s="5"/>
    </row>
    <row r="176" spans="1:3" x14ac:dyDescent="0.25">
      <c r="A176" s="3" t="s">
        <v>1126</v>
      </c>
      <c r="B176" s="5">
        <v>50</v>
      </c>
      <c r="C176" s="5"/>
    </row>
    <row r="177" spans="1:3" x14ac:dyDescent="0.25">
      <c r="A177" s="3" t="s">
        <v>1173</v>
      </c>
      <c r="B177" s="5"/>
      <c r="C177" s="5"/>
    </row>
    <row r="178" spans="1:3" ht="30" x14ac:dyDescent="0.25">
      <c r="A178" s="4" t="s">
        <v>1108</v>
      </c>
      <c r="B178" s="5"/>
      <c r="C178" s="5"/>
    </row>
    <row r="179" spans="1:3" x14ac:dyDescent="0.25">
      <c r="A179" s="3" t="s">
        <v>1147</v>
      </c>
      <c r="B179" s="5">
        <v>7</v>
      </c>
      <c r="C179" s="5"/>
    </row>
    <row r="180" spans="1:3" x14ac:dyDescent="0.25">
      <c r="A180" s="3" t="s">
        <v>342</v>
      </c>
      <c r="B180" s="7">
        <v>6651</v>
      </c>
      <c r="C180" s="5"/>
    </row>
    <row r="181" spans="1:3" x14ac:dyDescent="0.25">
      <c r="A181" s="3" t="s">
        <v>1126</v>
      </c>
      <c r="B181" s="8">
        <v>50</v>
      </c>
      <c r="C181" s="5"/>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5" width="12.28515625" bestFit="1" customWidth="1"/>
    <col min="6" max="6" width="12.5703125" bestFit="1" customWidth="1"/>
    <col min="7" max="9" width="12.28515625" bestFit="1" customWidth="1"/>
  </cols>
  <sheetData>
    <row r="1" spans="1:9" ht="15" customHeight="1" x14ac:dyDescent="0.25">
      <c r="A1" s="1" t="s">
        <v>1174</v>
      </c>
      <c r="B1" s="9" t="s">
        <v>80</v>
      </c>
      <c r="C1" s="9"/>
      <c r="D1" s="9"/>
      <c r="E1" s="9"/>
      <c r="F1" s="9"/>
      <c r="G1" s="9" t="s">
        <v>1</v>
      </c>
      <c r="H1" s="9"/>
      <c r="I1" s="9"/>
    </row>
    <row r="2" spans="1:9" ht="30" x14ac:dyDescent="0.25">
      <c r="A2" s="1" t="s">
        <v>29</v>
      </c>
      <c r="B2" s="9" t="s">
        <v>2</v>
      </c>
      <c r="C2" s="9" t="s">
        <v>81</v>
      </c>
      <c r="D2" s="9" t="s">
        <v>30</v>
      </c>
      <c r="E2" s="9" t="s">
        <v>83</v>
      </c>
      <c r="F2" s="9" t="s">
        <v>85</v>
      </c>
      <c r="G2" s="1" t="s">
        <v>2</v>
      </c>
      <c r="H2" s="1" t="s">
        <v>30</v>
      </c>
      <c r="I2" s="1" t="s">
        <v>86</v>
      </c>
    </row>
    <row r="3" spans="1:9" x14ac:dyDescent="0.25">
      <c r="A3" s="1"/>
      <c r="B3" s="9"/>
      <c r="C3" s="9"/>
      <c r="D3" s="9"/>
      <c r="E3" s="9"/>
      <c r="F3" s="9"/>
      <c r="G3" s="1" t="s">
        <v>1146</v>
      </c>
      <c r="H3" s="1" t="s">
        <v>1146</v>
      </c>
      <c r="I3" s="1" t="s">
        <v>1146</v>
      </c>
    </row>
    <row r="4" spans="1:9" ht="45" x14ac:dyDescent="0.25">
      <c r="A4" s="4" t="s">
        <v>1175</v>
      </c>
      <c r="B4" s="5"/>
      <c r="C4" s="5"/>
      <c r="D4" s="5"/>
      <c r="E4" s="5"/>
      <c r="F4" s="5"/>
      <c r="G4" s="5"/>
      <c r="H4" s="5"/>
      <c r="I4" s="5"/>
    </row>
    <row r="5" spans="1:9" x14ac:dyDescent="0.25">
      <c r="A5" s="3" t="s">
        <v>1147</v>
      </c>
      <c r="B5" s="5"/>
      <c r="C5" s="5"/>
      <c r="D5" s="5"/>
      <c r="E5" s="5"/>
      <c r="F5" s="5"/>
      <c r="G5" s="5">
        <v>31</v>
      </c>
      <c r="H5" s="5">
        <v>4</v>
      </c>
      <c r="I5" s="5">
        <v>4</v>
      </c>
    </row>
    <row r="6" spans="1:9" ht="30" x14ac:dyDescent="0.25">
      <c r="A6" s="3" t="s">
        <v>93</v>
      </c>
      <c r="B6" s="8">
        <v>21</v>
      </c>
      <c r="C6" s="8">
        <v>-158</v>
      </c>
      <c r="D6" s="8">
        <v>530</v>
      </c>
      <c r="E6" s="8">
        <v>1821</v>
      </c>
      <c r="F6" s="8">
        <v>42</v>
      </c>
      <c r="G6" s="8">
        <v>-137</v>
      </c>
      <c r="H6" s="8">
        <v>2393</v>
      </c>
      <c r="I6" s="8">
        <v>902</v>
      </c>
    </row>
    <row r="7" spans="1:9" ht="30" x14ac:dyDescent="0.25">
      <c r="A7" s="3" t="s">
        <v>1176</v>
      </c>
      <c r="B7" s="5">
        <v>21</v>
      </c>
      <c r="C7" s="5">
        <v>-158</v>
      </c>
      <c r="D7" s="5"/>
      <c r="E7" s="5"/>
      <c r="F7" s="5"/>
      <c r="G7" s="5">
        <v>-137</v>
      </c>
      <c r="H7" s="5"/>
      <c r="I7" s="5">
        <v>44</v>
      </c>
    </row>
    <row r="8" spans="1:9" ht="30" x14ac:dyDescent="0.25">
      <c r="A8" s="3" t="s">
        <v>95</v>
      </c>
      <c r="B8" s="5"/>
      <c r="C8" s="5"/>
      <c r="D8" s="5">
        <v>530</v>
      </c>
      <c r="E8" s="7">
        <v>1821</v>
      </c>
      <c r="F8" s="5">
        <v>42</v>
      </c>
      <c r="G8" s="5"/>
      <c r="H8" s="7">
        <v>2393</v>
      </c>
      <c r="I8" s="5">
        <v>858</v>
      </c>
    </row>
    <row r="9" spans="1:9" x14ac:dyDescent="0.25">
      <c r="A9" s="3" t="s">
        <v>1177</v>
      </c>
      <c r="B9" s="5"/>
      <c r="C9" s="5"/>
      <c r="D9" s="5"/>
      <c r="E9" s="5"/>
      <c r="F9" s="5"/>
      <c r="G9" s="5"/>
      <c r="H9" s="5"/>
      <c r="I9" s="5"/>
    </row>
    <row r="10" spans="1:9" ht="45" x14ac:dyDescent="0.25">
      <c r="A10" s="4" t="s">
        <v>1175</v>
      </c>
      <c r="B10" s="5"/>
      <c r="C10" s="5"/>
      <c r="D10" s="5"/>
      <c r="E10" s="5"/>
      <c r="F10" s="5"/>
      <c r="G10" s="5"/>
      <c r="H10" s="5"/>
      <c r="I10" s="5"/>
    </row>
    <row r="11" spans="1:9" x14ac:dyDescent="0.25">
      <c r="A11" s="3" t="s">
        <v>1147</v>
      </c>
      <c r="B11" s="5"/>
      <c r="C11" s="5"/>
      <c r="D11" s="5"/>
      <c r="E11" s="5"/>
      <c r="F11" s="5"/>
      <c r="G11" s="5"/>
      <c r="H11" s="5">
        <v>1</v>
      </c>
      <c r="I11" s="5"/>
    </row>
    <row r="12" spans="1:9" ht="30" x14ac:dyDescent="0.25">
      <c r="A12" s="3" t="s">
        <v>93</v>
      </c>
      <c r="B12" s="5"/>
      <c r="C12" s="5"/>
      <c r="D12" s="5"/>
      <c r="E12" s="5"/>
      <c r="F12" s="5"/>
      <c r="G12" s="5"/>
      <c r="H12" s="7">
        <v>1822</v>
      </c>
      <c r="I12" s="5"/>
    </row>
    <row r="13" spans="1:9" ht="30" x14ac:dyDescent="0.25">
      <c r="A13" s="3" t="s">
        <v>95</v>
      </c>
      <c r="B13" s="5"/>
      <c r="C13" s="5"/>
      <c r="D13" s="5"/>
      <c r="E13" s="5"/>
      <c r="F13" s="5"/>
      <c r="G13" s="5"/>
      <c r="H13" s="7">
        <v>1822</v>
      </c>
      <c r="I13" s="5"/>
    </row>
    <row r="14" spans="1:9" x14ac:dyDescent="0.25">
      <c r="A14" s="3" t="s">
        <v>1178</v>
      </c>
      <c r="B14" s="5"/>
      <c r="C14" s="5"/>
      <c r="D14" s="5"/>
      <c r="E14" s="5"/>
      <c r="F14" s="5"/>
      <c r="G14" s="5"/>
      <c r="H14" s="5"/>
      <c r="I14" s="5"/>
    </row>
    <row r="15" spans="1:9" ht="45" x14ac:dyDescent="0.25">
      <c r="A15" s="4" t="s">
        <v>1175</v>
      </c>
      <c r="B15" s="5"/>
      <c r="C15" s="5"/>
      <c r="D15" s="5"/>
      <c r="E15" s="5"/>
      <c r="F15" s="5"/>
      <c r="G15" s="5"/>
      <c r="H15" s="5"/>
      <c r="I15" s="5"/>
    </row>
    <row r="16" spans="1:9" x14ac:dyDescent="0.25">
      <c r="A16" s="3" t="s">
        <v>1147</v>
      </c>
      <c r="B16" s="5"/>
      <c r="C16" s="5"/>
      <c r="D16" s="5"/>
      <c r="E16" s="5"/>
      <c r="F16" s="5"/>
      <c r="G16" s="5">
        <v>31</v>
      </c>
      <c r="H16" s="5"/>
      <c r="I16" s="5">
        <v>1</v>
      </c>
    </row>
    <row r="17" spans="1:9" ht="30" x14ac:dyDescent="0.25">
      <c r="A17" s="3" t="s">
        <v>93</v>
      </c>
      <c r="B17" s="5"/>
      <c r="C17" s="5"/>
      <c r="D17" s="5"/>
      <c r="E17" s="5"/>
      <c r="F17" s="5"/>
      <c r="G17" s="5">
        <v>-137</v>
      </c>
      <c r="H17" s="5"/>
      <c r="I17" s="5">
        <v>55</v>
      </c>
    </row>
    <row r="18" spans="1:9" ht="30" x14ac:dyDescent="0.25">
      <c r="A18" s="3" t="s">
        <v>1176</v>
      </c>
      <c r="B18" s="5"/>
      <c r="C18" s="5"/>
      <c r="D18" s="5"/>
      <c r="E18" s="5"/>
      <c r="F18" s="5"/>
      <c r="G18" s="5">
        <v>-137</v>
      </c>
      <c r="H18" s="5"/>
      <c r="I18" s="5">
        <v>44</v>
      </c>
    </row>
    <row r="19" spans="1:9" ht="30" x14ac:dyDescent="0.25">
      <c r="A19" s="3" t="s">
        <v>95</v>
      </c>
      <c r="B19" s="5"/>
      <c r="C19" s="5"/>
      <c r="D19" s="5"/>
      <c r="E19" s="5"/>
      <c r="F19" s="5"/>
      <c r="G19" s="5"/>
      <c r="H19" s="5"/>
      <c r="I19" s="5">
        <v>11</v>
      </c>
    </row>
    <row r="20" spans="1:9" x14ac:dyDescent="0.25">
      <c r="A20" s="3" t="s">
        <v>1179</v>
      </c>
      <c r="B20" s="5"/>
      <c r="C20" s="5"/>
      <c r="D20" s="5"/>
      <c r="E20" s="5"/>
      <c r="F20" s="5"/>
      <c r="G20" s="5"/>
      <c r="H20" s="5"/>
      <c r="I20" s="5"/>
    </row>
    <row r="21" spans="1:9" ht="45" x14ac:dyDescent="0.25">
      <c r="A21" s="4" t="s">
        <v>1175</v>
      </c>
      <c r="B21" s="5"/>
      <c r="C21" s="5"/>
      <c r="D21" s="5"/>
      <c r="E21" s="5"/>
      <c r="F21" s="5"/>
      <c r="G21" s="5"/>
      <c r="H21" s="5"/>
      <c r="I21" s="5"/>
    </row>
    <row r="22" spans="1:9" x14ac:dyDescent="0.25">
      <c r="A22" s="3" t="s">
        <v>1147</v>
      </c>
      <c r="B22" s="5"/>
      <c r="C22" s="5"/>
      <c r="D22" s="5"/>
      <c r="E22" s="5"/>
      <c r="F22" s="5"/>
      <c r="G22" s="5"/>
      <c r="H22" s="5">
        <v>3</v>
      </c>
      <c r="I22" s="5">
        <v>3</v>
      </c>
    </row>
    <row r="23" spans="1:9" ht="30" x14ac:dyDescent="0.25">
      <c r="A23" s="3" t="s">
        <v>93</v>
      </c>
      <c r="B23" s="5"/>
      <c r="C23" s="5"/>
      <c r="D23" s="5"/>
      <c r="E23" s="5"/>
      <c r="F23" s="5"/>
      <c r="G23" s="5"/>
      <c r="H23" s="5">
        <v>571</v>
      </c>
      <c r="I23" s="5">
        <v>847</v>
      </c>
    </row>
    <row r="24" spans="1:9" ht="30" x14ac:dyDescent="0.25">
      <c r="A24" s="3" t="s">
        <v>95</v>
      </c>
      <c r="B24" s="5"/>
      <c r="C24" s="5"/>
      <c r="D24" s="5"/>
      <c r="E24" s="5"/>
      <c r="F24" s="5"/>
      <c r="G24" s="5"/>
      <c r="H24" s="8">
        <v>571</v>
      </c>
      <c r="I24" s="8">
        <v>847</v>
      </c>
    </row>
  </sheetData>
  <mergeCells count="7">
    <mergeCell ref="B1:F1"/>
    <mergeCell ref="G1:I1"/>
    <mergeCell ref="B2:B3"/>
    <mergeCell ref="C2:C3"/>
    <mergeCell ref="D2:D3"/>
    <mergeCell ref="E2:E3"/>
    <mergeCell ref="F2:F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1180</v>
      </c>
      <c r="B1" s="9" t="s">
        <v>1</v>
      </c>
      <c r="C1" s="9"/>
      <c r="D1" s="9"/>
    </row>
    <row r="2" spans="1:4" ht="30" x14ac:dyDescent="0.25">
      <c r="A2" s="1" t="s">
        <v>29</v>
      </c>
      <c r="B2" s="1" t="s">
        <v>2</v>
      </c>
      <c r="C2" s="1" t="s">
        <v>30</v>
      </c>
      <c r="D2" s="1" t="s">
        <v>86</v>
      </c>
    </row>
    <row r="3" spans="1:4" ht="45" x14ac:dyDescent="0.25">
      <c r="A3" s="4" t="s">
        <v>1175</v>
      </c>
      <c r="B3" s="5"/>
      <c r="C3" s="5"/>
      <c r="D3" s="5"/>
    </row>
    <row r="4" spans="1:4" x14ac:dyDescent="0.25">
      <c r="A4" s="3" t="s">
        <v>442</v>
      </c>
      <c r="B4" s="8">
        <v>5154</v>
      </c>
      <c r="C4" s="8">
        <v>3332</v>
      </c>
      <c r="D4" s="8">
        <v>3321</v>
      </c>
    </row>
    <row r="5" spans="1:4" ht="45" x14ac:dyDescent="0.25">
      <c r="A5" s="3" t="s">
        <v>443</v>
      </c>
      <c r="B5" s="5"/>
      <c r="C5" s="7">
        <v>1822</v>
      </c>
      <c r="D5" s="5"/>
    </row>
    <row r="6" spans="1:4" ht="45" x14ac:dyDescent="0.25">
      <c r="A6" s="3" t="s">
        <v>444</v>
      </c>
      <c r="B6" s="5"/>
      <c r="C6" s="5"/>
      <c r="D6" s="5">
        <v>11</v>
      </c>
    </row>
    <row r="7" spans="1:4" ht="45" x14ac:dyDescent="0.25">
      <c r="A7" s="3" t="s">
        <v>445</v>
      </c>
      <c r="B7" s="7">
        <v>-2793</v>
      </c>
      <c r="C7" s="5"/>
      <c r="D7" s="5"/>
    </row>
    <row r="8" spans="1:4" x14ac:dyDescent="0.25">
      <c r="A8" s="3" t="s">
        <v>447</v>
      </c>
      <c r="B8" s="8">
        <v>2361</v>
      </c>
      <c r="C8" s="8">
        <v>5154</v>
      </c>
      <c r="D8" s="8">
        <v>3332</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1181</v>
      </c>
      <c r="B1" s="9" t="s">
        <v>2</v>
      </c>
      <c r="C1" s="9" t="s">
        <v>30</v>
      </c>
    </row>
    <row r="2" spans="1:3" ht="30" x14ac:dyDescent="0.25">
      <c r="A2" s="1" t="s">
        <v>29</v>
      </c>
      <c r="B2" s="9"/>
      <c r="C2" s="9"/>
    </row>
    <row r="3" spans="1:3" ht="30" x14ac:dyDescent="0.25">
      <c r="A3" s="4" t="s">
        <v>1182</v>
      </c>
      <c r="B3" s="5"/>
      <c r="C3" s="5"/>
    </row>
    <row r="4" spans="1:3" x14ac:dyDescent="0.25">
      <c r="A4" s="3" t="s">
        <v>1183</v>
      </c>
      <c r="B4" s="8">
        <v>1304</v>
      </c>
      <c r="C4" s="8">
        <v>550</v>
      </c>
    </row>
    <row r="5" spans="1:3" x14ac:dyDescent="0.25">
      <c r="A5" s="3" t="s">
        <v>1184</v>
      </c>
      <c r="B5" s="7">
        <v>19928</v>
      </c>
      <c r="C5" s="7">
        <v>10925</v>
      </c>
    </row>
    <row r="6" spans="1:3" x14ac:dyDescent="0.25">
      <c r="A6" s="3" t="s">
        <v>167</v>
      </c>
      <c r="B6" s="5"/>
      <c r="C6" s="5"/>
    </row>
    <row r="7" spans="1:3" ht="30" x14ac:dyDescent="0.25">
      <c r="A7" s="4" t="s">
        <v>1182</v>
      </c>
      <c r="B7" s="5"/>
      <c r="C7" s="5"/>
    </row>
    <row r="8" spans="1:3" x14ac:dyDescent="0.25">
      <c r="A8" s="3" t="s">
        <v>1183</v>
      </c>
      <c r="B8" s="7">
        <v>10347</v>
      </c>
      <c r="C8" s="7">
        <v>32980</v>
      </c>
    </row>
    <row r="9" spans="1:3" x14ac:dyDescent="0.25">
      <c r="A9" s="3" t="s">
        <v>1185</v>
      </c>
      <c r="B9" s="11">
        <v>1</v>
      </c>
      <c r="C9" s="5"/>
    </row>
    <row r="10" spans="1:3" x14ac:dyDescent="0.25">
      <c r="A10" s="3" t="s">
        <v>1184</v>
      </c>
      <c r="B10" s="7">
        <v>731346</v>
      </c>
      <c r="C10" s="7">
        <v>934607</v>
      </c>
    </row>
    <row r="11" spans="1:3" x14ac:dyDescent="0.25">
      <c r="A11" s="3" t="s">
        <v>1186</v>
      </c>
      <c r="B11" s="11">
        <v>1</v>
      </c>
      <c r="C11" s="5"/>
    </row>
    <row r="12" spans="1:3" ht="30" x14ac:dyDescent="0.25">
      <c r="A12" s="3" t="s">
        <v>1187</v>
      </c>
      <c r="B12" s="5"/>
      <c r="C12" s="5"/>
    </row>
    <row r="13" spans="1:3" ht="30" x14ac:dyDescent="0.25">
      <c r="A13" s="4" t="s">
        <v>1182</v>
      </c>
      <c r="B13" s="5"/>
      <c r="C13" s="5"/>
    </row>
    <row r="14" spans="1:3" x14ac:dyDescent="0.25">
      <c r="A14" s="3" t="s">
        <v>1183</v>
      </c>
      <c r="B14" s="7">
        <v>2638</v>
      </c>
      <c r="C14" s="5"/>
    </row>
    <row r="15" spans="1:3" x14ac:dyDescent="0.25">
      <c r="A15" s="3" t="s">
        <v>1185</v>
      </c>
      <c r="B15" s="11">
        <v>0.25</v>
      </c>
      <c r="C15" s="5"/>
    </row>
    <row r="16" spans="1:3" x14ac:dyDescent="0.25">
      <c r="A16" s="3" t="s">
        <v>1184</v>
      </c>
      <c r="B16" s="7">
        <v>21919</v>
      </c>
      <c r="C16" s="5"/>
    </row>
    <row r="17" spans="1:3" x14ac:dyDescent="0.25">
      <c r="A17" s="3" t="s">
        <v>1186</v>
      </c>
      <c r="B17" s="11">
        <v>0.03</v>
      </c>
      <c r="C17" s="5"/>
    </row>
    <row r="18" spans="1:3" ht="30" x14ac:dyDescent="0.25">
      <c r="A18" s="3" t="s">
        <v>1188</v>
      </c>
      <c r="B18" s="5"/>
      <c r="C18" s="5"/>
    </row>
    <row r="19" spans="1:3" ht="30" x14ac:dyDescent="0.25">
      <c r="A19" s="4" t="s">
        <v>1182</v>
      </c>
      <c r="B19" s="5"/>
      <c r="C19" s="5"/>
    </row>
    <row r="20" spans="1:3" x14ac:dyDescent="0.25">
      <c r="A20" s="3" t="s">
        <v>1183</v>
      </c>
      <c r="B20" s="7">
        <v>3791</v>
      </c>
      <c r="C20" s="5"/>
    </row>
    <row r="21" spans="1:3" x14ac:dyDescent="0.25">
      <c r="A21" s="3" t="s">
        <v>1185</v>
      </c>
      <c r="B21" s="11">
        <v>0.37</v>
      </c>
      <c r="C21" s="5"/>
    </row>
    <row r="22" spans="1:3" x14ac:dyDescent="0.25">
      <c r="A22" s="3" t="s">
        <v>1184</v>
      </c>
      <c r="B22" s="7">
        <v>334046</v>
      </c>
      <c r="C22" s="5"/>
    </row>
    <row r="23" spans="1:3" x14ac:dyDescent="0.25">
      <c r="A23" s="3" t="s">
        <v>1186</v>
      </c>
      <c r="B23" s="11">
        <v>0.46</v>
      </c>
      <c r="C23" s="5"/>
    </row>
    <row r="24" spans="1:3" ht="30" x14ac:dyDescent="0.25">
      <c r="A24" s="3" t="s">
        <v>1189</v>
      </c>
      <c r="B24" s="5"/>
      <c r="C24" s="5"/>
    </row>
    <row r="25" spans="1:3" ht="30" x14ac:dyDescent="0.25">
      <c r="A25" s="4" t="s">
        <v>1182</v>
      </c>
      <c r="B25" s="5"/>
      <c r="C25" s="5"/>
    </row>
    <row r="26" spans="1:3" x14ac:dyDescent="0.25">
      <c r="A26" s="3" t="s">
        <v>1183</v>
      </c>
      <c r="B26" s="7">
        <v>1562</v>
      </c>
      <c r="C26" s="5"/>
    </row>
    <row r="27" spans="1:3" x14ac:dyDescent="0.25">
      <c r="A27" s="3" t="s">
        <v>1185</v>
      </c>
      <c r="B27" s="11">
        <v>0.15</v>
      </c>
      <c r="C27" s="5"/>
    </row>
    <row r="28" spans="1:3" x14ac:dyDescent="0.25">
      <c r="A28" s="3" t="s">
        <v>1184</v>
      </c>
      <c r="B28" s="7">
        <v>103376</v>
      </c>
      <c r="C28" s="5"/>
    </row>
    <row r="29" spans="1:3" x14ac:dyDescent="0.25">
      <c r="A29" s="3" t="s">
        <v>1186</v>
      </c>
      <c r="B29" s="11">
        <v>0.14000000000000001</v>
      </c>
      <c r="C29" s="5"/>
    </row>
    <row r="30" spans="1:3" x14ac:dyDescent="0.25">
      <c r="A30" s="3" t="s">
        <v>1190</v>
      </c>
      <c r="B30" s="5"/>
      <c r="C30" s="5"/>
    </row>
    <row r="31" spans="1:3" ht="30" x14ac:dyDescent="0.25">
      <c r="A31" s="4" t="s">
        <v>1182</v>
      </c>
      <c r="B31" s="5"/>
      <c r="C31" s="5"/>
    </row>
    <row r="32" spans="1:3" x14ac:dyDescent="0.25">
      <c r="A32" s="3" t="s">
        <v>1183</v>
      </c>
      <c r="B32" s="5">
        <v>158</v>
      </c>
      <c r="C32" s="5"/>
    </row>
    <row r="33" spans="1:3" x14ac:dyDescent="0.25">
      <c r="A33" s="3" t="s">
        <v>1185</v>
      </c>
      <c r="B33" s="11">
        <v>0.02</v>
      </c>
      <c r="C33" s="5"/>
    </row>
    <row r="34" spans="1:3" x14ac:dyDescent="0.25">
      <c r="A34" s="3" t="s">
        <v>1184</v>
      </c>
      <c r="B34" s="7">
        <v>21533</v>
      </c>
      <c r="C34" s="5"/>
    </row>
    <row r="35" spans="1:3" x14ac:dyDescent="0.25">
      <c r="A35" s="3" t="s">
        <v>1186</v>
      </c>
      <c r="B35" s="11">
        <v>0.03</v>
      </c>
      <c r="C35" s="5"/>
    </row>
    <row r="36" spans="1:3" ht="30" x14ac:dyDescent="0.25">
      <c r="A36" s="3" t="s">
        <v>1191</v>
      </c>
      <c r="B36" s="5"/>
      <c r="C36" s="5"/>
    </row>
    <row r="37" spans="1:3" ht="30" x14ac:dyDescent="0.25">
      <c r="A37" s="4" t="s">
        <v>1182</v>
      </c>
      <c r="B37" s="5"/>
      <c r="C37" s="5"/>
    </row>
    <row r="38" spans="1:3" x14ac:dyDescent="0.25">
      <c r="A38" s="3" t="s">
        <v>1183</v>
      </c>
      <c r="B38" s="7">
        <v>2198</v>
      </c>
      <c r="C38" s="5"/>
    </row>
    <row r="39" spans="1:3" x14ac:dyDescent="0.25">
      <c r="A39" s="3" t="s">
        <v>1185</v>
      </c>
      <c r="B39" s="11">
        <v>0.21</v>
      </c>
      <c r="C39" s="5"/>
    </row>
    <row r="40" spans="1:3" x14ac:dyDescent="0.25">
      <c r="A40" s="3" t="s">
        <v>1184</v>
      </c>
      <c r="B40" s="8">
        <v>250472</v>
      </c>
      <c r="C40" s="5"/>
    </row>
    <row r="41" spans="1:3" x14ac:dyDescent="0.25">
      <c r="A41" s="3" t="s">
        <v>1186</v>
      </c>
      <c r="B41" s="11">
        <v>0.34</v>
      </c>
      <c r="C41" s="5"/>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1192</v>
      </c>
      <c r="B1" s="9" t="s">
        <v>80</v>
      </c>
      <c r="C1" s="9"/>
      <c r="D1" s="9"/>
      <c r="E1" s="9"/>
      <c r="F1" s="9"/>
      <c r="G1" s="9"/>
      <c r="H1" s="9"/>
      <c r="I1" s="9"/>
      <c r="J1" s="9" t="s">
        <v>1</v>
      </c>
      <c r="K1" s="9"/>
      <c r="L1" s="9"/>
    </row>
    <row r="2" spans="1:12" ht="30" x14ac:dyDescent="0.25">
      <c r="A2" s="1" t="s">
        <v>29</v>
      </c>
      <c r="B2" s="1" t="s">
        <v>2</v>
      </c>
      <c r="C2" s="1" t="s">
        <v>81</v>
      </c>
      <c r="D2" s="1" t="s">
        <v>4</v>
      </c>
      <c r="E2" s="1" t="s">
        <v>82</v>
      </c>
      <c r="F2" s="1" t="s">
        <v>30</v>
      </c>
      <c r="G2" s="1" t="s">
        <v>83</v>
      </c>
      <c r="H2" s="1" t="s">
        <v>84</v>
      </c>
      <c r="I2" s="1" t="s">
        <v>85</v>
      </c>
      <c r="J2" s="1" t="s">
        <v>2</v>
      </c>
      <c r="K2" s="1" t="s">
        <v>30</v>
      </c>
      <c r="L2" s="1" t="s">
        <v>86</v>
      </c>
    </row>
    <row r="3" spans="1:12" x14ac:dyDescent="0.25">
      <c r="A3" s="4" t="s">
        <v>1193</v>
      </c>
      <c r="B3" s="5"/>
      <c r="C3" s="5"/>
      <c r="D3" s="5"/>
      <c r="E3" s="5"/>
      <c r="F3" s="5"/>
      <c r="G3" s="5"/>
      <c r="H3" s="5"/>
      <c r="I3" s="5"/>
      <c r="J3" s="5"/>
      <c r="K3" s="5"/>
      <c r="L3" s="5"/>
    </row>
    <row r="4" spans="1:12" x14ac:dyDescent="0.25">
      <c r="A4" s="3" t="s">
        <v>1194</v>
      </c>
      <c r="B4" s="5"/>
      <c r="C4" s="5"/>
      <c r="D4" s="5"/>
      <c r="E4" s="5"/>
      <c r="F4" s="5"/>
      <c r="G4" s="5"/>
      <c r="H4" s="5"/>
      <c r="I4" s="5"/>
      <c r="J4" s="8">
        <v>67166</v>
      </c>
      <c r="K4" s="8">
        <v>59507</v>
      </c>
      <c r="L4" s="8">
        <v>64634</v>
      </c>
    </row>
    <row r="5" spans="1:12" x14ac:dyDescent="0.25">
      <c r="A5" s="3" t="s">
        <v>452</v>
      </c>
      <c r="B5" s="5"/>
      <c r="C5" s="5"/>
      <c r="D5" s="5"/>
      <c r="E5" s="5"/>
      <c r="F5" s="5"/>
      <c r="G5" s="5"/>
      <c r="H5" s="5"/>
      <c r="I5" s="5"/>
      <c r="J5" s="7">
        <v>-2998</v>
      </c>
      <c r="K5" s="7">
        <v>-3256</v>
      </c>
      <c r="L5" s="7">
        <v>-10386</v>
      </c>
    </row>
    <row r="6" spans="1:12" x14ac:dyDescent="0.25">
      <c r="A6" s="3" t="s">
        <v>92</v>
      </c>
      <c r="B6" s="7">
        <v>16071</v>
      </c>
      <c r="C6" s="7">
        <v>15839</v>
      </c>
      <c r="D6" s="7">
        <v>15648</v>
      </c>
      <c r="E6" s="7">
        <v>16610</v>
      </c>
      <c r="F6" s="7">
        <v>14254</v>
      </c>
      <c r="G6" s="7">
        <v>14094</v>
      </c>
      <c r="H6" s="7">
        <v>14246</v>
      </c>
      <c r="I6" s="7">
        <v>13657</v>
      </c>
      <c r="J6" s="7">
        <v>64168</v>
      </c>
      <c r="K6" s="7">
        <v>56251</v>
      </c>
      <c r="L6" s="7">
        <v>54248</v>
      </c>
    </row>
    <row r="7" spans="1:12" x14ac:dyDescent="0.25">
      <c r="A7" s="3" t="s">
        <v>167</v>
      </c>
      <c r="B7" s="5"/>
      <c r="C7" s="5"/>
      <c r="D7" s="5"/>
      <c r="E7" s="5"/>
      <c r="F7" s="5"/>
      <c r="G7" s="5"/>
      <c r="H7" s="5"/>
      <c r="I7" s="5"/>
      <c r="J7" s="5"/>
      <c r="K7" s="5"/>
      <c r="L7" s="5"/>
    </row>
    <row r="8" spans="1:12" x14ac:dyDescent="0.25">
      <c r="A8" s="4" t="s">
        <v>1193</v>
      </c>
      <c r="B8" s="5"/>
      <c r="C8" s="5"/>
      <c r="D8" s="5"/>
      <c r="E8" s="5"/>
      <c r="F8" s="5"/>
      <c r="G8" s="5"/>
      <c r="H8" s="5"/>
      <c r="I8" s="5"/>
      <c r="J8" s="5"/>
      <c r="K8" s="5"/>
      <c r="L8" s="5"/>
    </row>
    <row r="9" spans="1:12" x14ac:dyDescent="0.25">
      <c r="A9" s="3" t="s">
        <v>1194</v>
      </c>
      <c r="B9" s="5"/>
      <c r="C9" s="5"/>
      <c r="D9" s="5"/>
      <c r="E9" s="5"/>
      <c r="F9" s="5"/>
      <c r="G9" s="5"/>
      <c r="H9" s="5"/>
      <c r="I9" s="5"/>
      <c r="J9" s="7">
        <v>57219</v>
      </c>
      <c r="K9" s="7">
        <v>53898</v>
      </c>
      <c r="L9" s="7">
        <v>58995</v>
      </c>
    </row>
    <row r="10" spans="1:12" x14ac:dyDescent="0.25">
      <c r="A10" s="3" t="s">
        <v>1179</v>
      </c>
      <c r="B10" s="5"/>
      <c r="C10" s="5"/>
      <c r="D10" s="5"/>
      <c r="E10" s="5"/>
      <c r="F10" s="5"/>
      <c r="G10" s="5"/>
      <c r="H10" s="5"/>
      <c r="I10" s="5"/>
      <c r="J10" s="5"/>
      <c r="K10" s="5"/>
      <c r="L10" s="5"/>
    </row>
    <row r="11" spans="1:12" x14ac:dyDescent="0.25">
      <c r="A11" s="4" t="s">
        <v>1193</v>
      </c>
      <c r="B11" s="5"/>
      <c r="C11" s="5"/>
      <c r="D11" s="5"/>
      <c r="E11" s="5"/>
      <c r="F11" s="5"/>
      <c r="G11" s="5"/>
      <c r="H11" s="5"/>
      <c r="I11" s="5"/>
      <c r="J11" s="5"/>
      <c r="K11" s="5"/>
      <c r="L11" s="5"/>
    </row>
    <row r="12" spans="1:12" x14ac:dyDescent="0.25">
      <c r="A12" s="3" t="s">
        <v>1194</v>
      </c>
      <c r="B12" s="5"/>
      <c r="C12" s="5"/>
      <c r="D12" s="5"/>
      <c r="E12" s="5"/>
      <c r="F12" s="5"/>
      <c r="G12" s="5"/>
      <c r="H12" s="5"/>
      <c r="I12" s="5"/>
      <c r="J12" s="7">
        <v>9036</v>
      </c>
      <c r="K12" s="7">
        <v>4835</v>
      </c>
      <c r="L12" s="7">
        <v>3945</v>
      </c>
    </row>
    <row r="13" spans="1:12" x14ac:dyDescent="0.25">
      <c r="A13" s="3" t="s">
        <v>373</v>
      </c>
      <c r="B13" s="5"/>
      <c r="C13" s="5"/>
      <c r="D13" s="5"/>
      <c r="E13" s="5"/>
      <c r="F13" s="5"/>
      <c r="G13" s="5"/>
      <c r="H13" s="5"/>
      <c r="I13" s="5"/>
      <c r="J13" s="5"/>
      <c r="K13" s="5"/>
      <c r="L13" s="5"/>
    </row>
    <row r="14" spans="1:12" x14ac:dyDescent="0.25">
      <c r="A14" s="4" t="s">
        <v>1193</v>
      </c>
      <c r="B14" s="5"/>
      <c r="C14" s="5"/>
      <c r="D14" s="5"/>
      <c r="E14" s="5"/>
      <c r="F14" s="5"/>
      <c r="G14" s="5"/>
      <c r="H14" s="5"/>
      <c r="I14" s="5"/>
      <c r="J14" s="5"/>
      <c r="K14" s="5"/>
      <c r="L14" s="5"/>
    </row>
    <row r="15" spans="1:12" x14ac:dyDescent="0.25">
      <c r="A15" s="3" t="s">
        <v>1194</v>
      </c>
      <c r="B15" s="5"/>
      <c r="C15" s="5"/>
      <c r="D15" s="5"/>
      <c r="E15" s="5"/>
      <c r="F15" s="5"/>
      <c r="G15" s="5"/>
      <c r="H15" s="5"/>
      <c r="I15" s="5"/>
      <c r="J15" s="8">
        <v>911</v>
      </c>
      <c r="K15" s="8">
        <v>774</v>
      </c>
      <c r="L15" s="8">
        <v>1694</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1195</v>
      </c>
      <c r="B1" s="9" t="s">
        <v>1</v>
      </c>
      <c r="C1" s="9"/>
      <c r="D1" s="9"/>
    </row>
    <row r="2" spans="1:4" ht="30" x14ac:dyDescent="0.25">
      <c r="A2" s="1" t="s">
        <v>29</v>
      </c>
      <c r="B2" s="1" t="s">
        <v>2</v>
      </c>
      <c r="C2" s="1" t="s">
        <v>30</v>
      </c>
      <c r="D2" s="1" t="s">
        <v>86</v>
      </c>
    </row>
    <row r="3" spans="1:4" x14ac:dyDescent="0.25">
      <c r="A3" s="3" t="s">
        <v>460</v>
      </c>
      <c r="B3" s="8">
        <v>35382</v>
      </c>
      <c r="C3" s="8">
        <v>-67337</v>
      </c>
      <c r="D3" s="8">
        <v>9720</v>
      </c>
    </row>
    <row r="4" spans="1:4" x14ac:dyDescent="0.25">
      <c r="A4" s="3" t="s">
        <v>462</v>
      </c>
      <c r="B4" s="7">
        <v>12197</v>
      </c>
      <c r="C4" s="7">
        <v>-23565</v>
      </c>
      <c r="D4" s="7">
        <v>3418</v>
      </c>
    </row>
    <row r="5" spans="1:4" ht="30" x14ac:dyDescent="0.25">
      <c r="A5" s="3" t="s">
        <v>464</v>
      </c>
      <c r="B5" s="7">
        <v>23185</v>
      </c>
      <c r="C5" s="7">
        <v>-43772</v>
      </c>
      <c r="D5" s="7">
        <v>6302</v>
      </c>
    </row>
    <row r="6" spans="1:4" x14ac:dyDescent="0.25">
      <c r="A6" s="3" t="s">
        <v>167</v>
      </c>
      <c r="B6" s="5"/>
      <c r="C6" s="5"/>
      <c r="D6" s="5"/>
    </row>
    <row r="7" spans="1:4" x14ac:dyDescent="0.25">
      <c r="A7" s="3" t="s">
        <v>460</v>
      </c>
      <c r="B7" s="7">
        <v>31080</v>
      </c>
      <c r="C7" s="7">
        <v>-76194</v>
      </c>
      <c r="D7" s="7">
        <v>15709</v>
      </c>
    </row>
    <row r="8" spans="1:4" x14ac:dyDescent="0.25">
      <c r="A8" s="3" t="s">
        <v>1179</v>
      </c>
      <c r="B8" s="5"/>
      <c r="C8" s="5"/>
      <c r="D8" s="5"/>
    </row>
    <row r="9" spans="1:4" x14ac:dyDescent="0.25">
      <c r="A9" s="3" t="s">
        <v>460</v>
      </c>
      <c r="B9" s="8">
        <v>4302</v>
      </c>
      <c r="C9" s="8">
        <v>8857</v>
      </c>
      <c r="D9" s="8">
        <v>-5989</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1196</v>
      </c>
      <c r="B1" s="9" t="s">
        <v>80</v>
      </c>
      <c r="C1" s="9"/>
      <c r="D1" s="9"/>
      <c r="E1" s="9"/>
      <c r="F1" s="9"/>
      <c r="G1" s="9"/>
      <c r="H1" s="9"/>
      <c r="I1" s="9"/>
      <c r="J1" s="9" t="s">
        <v>1</v>
      </c>
      <c r="K1" s="9"/>
      <c r="L1" s="9"/>
    </row>
    <row r="2" spans="1:12" ht="30" x14ac:dyDescent="0.25">
      <c r="A2" s="1" t="s">
        <v>29</v>
      </c>
      <c r="B2" s="1" t="s">
        <v>2</v>
      </c>
      <c r="C2" s="1" t="s">
        <v>81</v>
      </c>
      <c r="D2" s="1" t="s">
        <v>4</v>
      </c>
      <c r="E2" s="1" t="s">
        <v>82</v>
      </c>
      <c r="F2" s="1" t="s">
        <v>30</v>
      </c>
      <c r="G2" s="1" t="s">
        <v>83</v>
      </c>
      <c r="H2" s="1" t="s">
        <v>84</v>
      </c>
      <c r="I2" s="1" t="s">
        <v>85</v>
      </c>
      <c r="J2" s="1" t="s">
        <v>2</v>
      </c>
      <c r="K2" s="1" t="s">
        <v>30</v>
      </c>
      <c r="L2" s="1" t="s">
        <v>86</v>
      </c>
    </row>
    <row r="3" spans="1:12" ht="30" x14ac:dyDescent="0.25">
      <c r="A3" s="4" t="s">
        <v>1108</v>
      </c>
      <c r="B3" s="5"/>
      <c r="C3" s="5"/>
      <c r="D3" s="5"/>
      <c r="E3" s="5"/>
      <c r="F3" s="5"/>
      <c r="G3" s="5"/>
      <c r="H3" s="5"/>
      <c r="I3" s="5"/>
      <c r="J3" s="5"/>
      <c r="K3" s="5"/>
      <c r="L3" s="5"/>
    </row>
    <row r="4" spans="1:12" x14ac:dyDescent="0.25">
      <c r="A4" s="3" t="s">
        <v>96</v>
      </c>
      <c r="B4" s="8">
        <v>788</v>
      </c>
      <c r="C4" s="8">
        <v>6718</v>
      </c>
      <c r="D4" s="8">
        <v>4473</v>
      </c>
      <c r="E4" s="8">
        <v>833</v>
      </c>
      <c r="F4" s="8">
        <v>15768</v>
      </c>
      <c r="G4" s="8">
        <v>-988</v>
      </c>
      <c r="H4" s="8">
        <v>3345</v>
      </c>
      <c r="I4" s="8">
        <v>4814</v>
      </c>
      <c r="J4" s="8">
        <v>12812</v>
      </c>
      <c r="K4" s="8">
        <v>22939</v>
      </c>
      <c r="L4" s="8">
        <v>41074</v>
      </c>
    </row>
    <row r="5" spans="1:12" x14ac:dyDescent="0.25">
      <c r="A5" s="3" t="s">
        <v>167</v>
      </c>
      <c r="B5" s="5"/>
      <c r="C5" s="5"/>
      <c r="D5" s="5"/>
      <c r="E5" s="5"/>
      <c r="F5" s="5"/>
      <c r="G5" s="5"/>
      <c r="H5" s="5"/>
      <c r="I5" s="5"/>
      <c r="J5" s="5"/>
      <c r="K5" s="5"/>
      <c r="L5" s="5"/>
    </row>
    <row r="6" spans="1:12" ht="30" x14ac:dyDescent="0.25">
      <c r="A6" s="4" t="s">
        <v>1108</v>
      </c>
      <c r="B6" s="5"/>
      <c r="C6" s="5"/>
      <c r="D6" s="5"/>
      <c r="E6" s="5"/>
      <c r="F6" s="5"/>
      <c r="G6" s="5"/>
      <c r="H6" s="5"/>
      <c r="I6" s="5"/>
      <c r="J6" s="5"/>
      <c r="K6" s="5"/>
      <c r="L6" s="5"/>
    </row>
    <row r="7" spans="1:12" x14ac:dyDescent="0.25">
      <c r="A7" s="3" t="s">
        <v>345</v>
      </c>
      <c r="B7" s="5"/>
      <c r="C7" s="5"/>
      <c r="D7" s="5"/>
      <c r="E7" s="5"/>
      <c r="F7" s="5"/>
      <c r="G7" s="5"/>
      <c r="H7" s="5"/>
      <c r="I7" s="5"/>
      <c r="J7" s="7">
        <v>8326</v>
      </c>
      <c r="K7" s="7">
        <v>8539</v>
      </c>
      <c r="L7" s="7">
        <v>28789</v>
      </c>
    </row>
    <row r="8" spans="1:12" x14ac:dyDescent="0.25">
      <c r="A8" s="3" t="s">
        <v>346</v>
      </c>
      <c r="B8" s="5"/>
      <c r="C8" s="5"/>
      <c r="D8" s="5"/>
      <c r="E8" s="5"/>
      <c r="F8" s="5"/>
      <c r="G8" s="5"/>
      <c r="H8" s="5"/>
      <c r="I8" s="5"/>
      <c r="J8" s="7">
        <v>-2610</v>
      </c>
      <c r="K8" s="7">
        <v>-2797</v>
      </c>
      <c r="L8" s="7">
        <v>-1915</v>
      </c>
    </row>
    <row r="9" spans="1:12" x14ac:dyDescent="0.25">
      <c r="A9" s="3" t="s">
        <v>96</v>
      </c>
      <c r="B9" s="5"/>
      <c r="C9" s="5"/>
      <c r="D9" s="5"/>
      <c r="E9" s="5"/>
      <c r="F9" s="5"/>
      <c r="G9" s="5"/>
      <c r="H9" s="5"/>
      <c r="I9" s="5"/>
      <c r="J9" s="7">
        <v>5716</v>
      </c>
      <c r="K9" s="7">
        <v>5742</v>
      </c>
      <c r="L9" s="7">
        <v>26874</v>
      </c>
    </row>
    <row r="10" spans="1:12" x14ac:dyDescent="0.25">
      <c r="A10" s="3" t="s">
        <v>1179</v>
      </c>
      <c r="B10" s="5"/>
      <c r="C10" s="5"/>
      <c r="D10" s="5"/>
      <c r="E10" s="5"/>
      <c r="F10" s="5"/>
      <c r="G10" s="5"/>
      <c r="H10" s="5"/>
      <c r="I10" s="5"/>
      <c r="J10" s="5"/>
      <c r="K10" s="5"/>
      <c r="L10" s="5"/>
    </row>
    <row r="11" spans="1:12" ht="30" x14ac:dyDescent="0.25">
      <c r="A11" s="4" t="s">
        <v>1108</v>
      </c>
      <c r="B11" s="5"/>
      <c r="C11" s="5"/>
      <c r="D11" s="5"/>
      <c r="E11" s="5"/>
      <c r="F11" s="5"/>
      <c r="G11" s="5"/>
      <c r="H11" s="5"/>
      <c r="I11" s="5"/>
      <c r="J11" s="5"/>
      <c r="K11" s="5"/>
      <c r="L11" s="5"/>
    </row>
    <row r="12" spans="1:12" x14ac:dyDescent="0.25">
      <c r="A12" s="3" t="s">
        <v>345</v>
      </c>
      <c r="B12" s="5"/>
      <c r="C12" s="5"/>
      <c r="D12" s="5"/>
      <c r="E12" s="5"/>
      <c r="F12" s="5"/>
      <c r="G12" s="5"/>
      <c r="H12" s="5"/>
      <c r="I12" s="5"/>
      <c r="J12" s="7">
        <v>9447</v>
      </c>
      <c r="K12" s="7">
        <v>17955</v>
      </c>
      <c r="L12" s="7">
        <v>14673</v>
      </c>
    </row>
    <row r="13" spans="1:12" x14ac:dyDescent="0.25">
      <c r="A13" s="3" t="s">
        <v>346</v>
      </c>
      <c r="B13" s="5"/>
      <c r="C13" s="5"/>
      <c r="D13" s="5"/>
      <c r="E13" s="5"/>
      <c r="F13" s="5"/>
      <c r="G13" s="5"/>
      <c r="H13" s="5"/>
      <c r="I13" s="5"/>
      <c r="J13" s="7">
        <v>-2351</v>
      </c>
      <c r="K13" s="5">
        <v>-758</v>
      </c>
      <c r="L13" s="5">
        <v>-473</v>
      </c>
    </row>
    <row r="14" spans="1:12" x14ac:dyDescent="0.25">
      <c r="A14" s="3" t="s">
        <v>96</v>
      </c>
      <c r="B14" s="5"/>
      <c r="C14" s="5"/>
      <c r="D14" s="5"/>
      <c r="E14" s="5"/>
      <c r="F14" s="5"/>
      <c r="G14" s="5"/>
      <c r="H14" s="5"/>
      <c r="I14" s="5"/>
      <c r="J14" s="8">
        <v>7096</v>
      </c>
      <c r="K14" s="8">
        <v>17197</v>
      </c>
      <c r="L14" s="8">
        <v>14200</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9" t="s">
        <v>1</v>
      </c>
      <c r="C1" s="9"/>
      <c r="D1" s="9"/>
    </row>
    <row r="2" spans="1:4" ht="30" x14ac:dyDescent="0.25">
      <c r="A2" s="1" t="s">
        <v>29</v>
      </c>
      <c r="B2" s="1" t="s">
        <v>2</v>
      </c>
      <c r="C2" s="1" t="s">
        <v>30</v>
      </c>
      <c r="D2" s="1" t="s">
        <v>86</v>
      </c>
    </row>
    <row r="3" spans="1:4" ht="45" x14ac:dyDescent="0.25">
      <c r="A3" s="3" t="s">
        <v>126</v>
      </c>
      <c r="B3" s="8">
        <v>14925</v>
      </c>
      <c r="C3" s="8">
        <v>17521</v>
      </c>
      <c r="D3" s="8">
        <v>13136</v>
      </c>
    </row>
    <row r="4" spans="1:4" ht="45" x14ac:dyDescent="0.25">
      <c r="A4" s="3" t="s">
        <v>127</v>
      </c>
      <c r="B4" s="7">
        <v>2776</v>
      </c>
      <c r="C4" s="7">
        <v>6218</v>
      </c>
      <c r="D4" s="7">
        <v>10314</v>
      </c>
    </row>
    <row r="5" spans="1:4" ht="45" x14ac:dyDescent="0.25">
      <c r="A5" s="3" t="s">
        <v>128</v>
      </c>
      <c r="B5" s="5">
        <v>48</v>
      </c>
      <c r="C5" s="5">
        <v>174</v>
      </c>
      <c r="D5" s="5">
        <v>612</v>
      </c>
    </row>
    <row r="6" spans="1:4" ht="60" x14ac:dyDescent="0.25">
      <c r="A6" s="3" t="s">
        <v>129</v>
      </c>
      <c r="B6" s="5">
        <v>0</v>
      </c>
      <c r="C6" s="5">
        <v>0</v>
      </c>
      <c r="D6" s="5">
        <v>16</v>
      </c>
    </row>
    <row r="7" spans="1:4" ht="30" x14ac:dyDescent="0.25">
      <c r="A7" s="3" t="s">
        <v>130</v>
      </c>
      <c r="B7" s="8">
        <v>2800</v>
      </c>
      <c r="C7" s="8">
        <v>1650</v>
      </c>
      <c r="D7" s="8">
        <v>521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1197</v>
      </c>
      <c r="B1" s="9" t="s">
        <v>2</v>
      </c>
      <c r="C1" s="9" t="s">
        <v>30</v>
      </c>
    </row>
    <row r="2" spans="1:3" ht="30" x14ac:dyDescent="0.25">
      <c r="A2" s="1" t="s">
        <v>29</v>
      </c>
      <c r="B2" s="9"/>
      <c r="C2" s="9"/>
    </row>
    <row r="3" spans="1:3" ht="45" x14ac:dyDescent="0.25">
      <c r="A3" s="4" t="s">
        <v>1198</v>
      </c>
      <c r="B3" s="5"/>
      <c r="C3" s="5"/>
    </row>
    <row r="4" spans="1:3" ht="30" x14ac:dyDescent="0.25">
      <c r="A4" s="3" t="s">
        <v>1199</v>
      </c>
      <c r="B4" s="8">
        <v>2550229</v>
      </c>
      <c r="C4" s="8">
        <v>2191827</v>
      </c>
    </row>
    <row r="5" spans="1:3" x14ac:dyDescent="0.25">
      <c r="A5" s="3" t="s">
        <v>167</v>
      </c>
      <c r="B5" s="5"/>
      <c r="C5" s="5"/>
    </row>
    <row r="6" spans="1:3" ht="45" x14ac:dyDescent="0.25">
      <c r="A6" s="4" t="s">
        <v>1198</v>
      </c>
      <c r="B6" s="5"/>
      <c r="C6" s="5"/>
    </row>
    <row r="7" spans="1:3" ht="30" x14ac:dyDescent="0.25">
      <c r="A7" s="3" t="s">
        <v>1199</v>
      </c>
      <c r="B7" s="7">
        <v>2365934</v>
      </c>
      <c r="C7" s="7">
        <v>2047873</v>
      </c>
    </row>
    <row r="8" spans="1:3" ht="30" x14ac:dyDescent="0.25">
      <c r="A8" s="3" t="s">
        <v>1113</v>
      </c>
      <c r="B8" s="5"/>
      <c r="C8" s="5"/>
    </row>
    <row r="9" spans="1:3" ht="45" x14ac:dyDescent="0.25">
      <c r="A9" s="4" t="s">
        <v>1198</v>
      </c>
      <c r="B9" s="5"/>
      <c r="C9" s="5"/>
    </row>
    <row r="10" spans="1:3" ht="30" x14ac:dyDescent="0.25">
      <c r="A10" s="3" t="s">
        <v>1199</v>
      </c>
      <c r="B10" s="7">
        <v>397923</v>
      </c>
      <c r="C10" s="7">
        <v>441685</v>
      </c>
    </row>
    <row r="11" spans="1:3" ht="45" x14ac:dyDescent="0.25">
      <c r="A11" s="3" t="s">
        <v>1114</v>
      </c>
      <c r="B11" s="5"/>
      <c r="C11" s="5"/>
    </row>
    <row r="12" spans="1:3" ht="45" x14ac:dyDescent="0.25">
      <c r="A12" s="4" t="s">
        <v>1198</v>
      </c>
      <c r="B12" s="5"/>
      <c r="C12" s="5"/>
    </row>
    <row r="13" spans="1:3" ht="30" x14ac:dyDescent="0.25">
      <c r="A13" s="3" t="s">
        <v>1199</v>
      </c>
      <c r="B13" s="7">
        <v>541007</v>
      </c>
      <c r="C13" s="7">
        <v>460422</v>
      </c>
    </row>
    <row r="14" spans="1:3" ht="30" x14ac:dyDescent="0.25">
      <c r="A14" s="3" t="s">
        <v>1115</v>
      </c>
      <c r="B14" s="5"/>
      <c r="C14" s="5"/>
    </row>
    <row r="15" spans="1:3" ht="45" x14ac:dyDescent="0.25">
      <c r="A15" s="4" t="s">
        <v>1198</v>
      </c>
      <c r="B15" s="5"/>
      <c r="C15" s="5"/>
    </row>
    <row r="16" spans="1:3" ht="30" x14ac:dyDescent="0.25">
      <c r="A16" s="3" t="s">
        <v>1199</v>
      </c>
      <c r="B16" s="7">
        <v>364622</v>
      </c>
      <c r="C16" s="7">
        <v>301274</v>
      </c>
    </row>
    <row r="17" spans="1:3" ht="30" x14ac:dyDescent="0.25">
      <c r="A17" s="3" t="s">
        <v>1116</v>
      </c>
      <c r="B17" s="5"/>
      <c r="C17" s="5"/>
    </row>
    <row r="18" spans="1:3" ht="45" x14ac:dyDescent="0.25">
      <c r="A18" s="4" t="s">
        <v>1198</v>
      </c>
      <c r="B18" s="5"/>
      <c r="C18" s="5"/>
    </row>
    <row r="19" spans="1:3" ht="30" x14ac:dyDescent="0.25">
      <c r="A19" s="3" t="s">
        <v>1199</v>
      </c>
      <c r="B19" s="7">
        <v>34087</v>
      </c>
      <c r="C19" s="7">
        <v>41755</v>
      </c>
    </row>
    <row r="20" spans="1:3" ht="30" x14ac:dyDescent="0.25">
      <c r="A20" s="3" t="s">
        <v>1117</v>
      </c>
      <c r="B20" s="5"/>
      <c r="C20" s="5"/>
    </row>
    <row r="21" spans="1:3" ht="45" x14ac:dyDescent="0.25">
      <c r="A21" s="4" t="s">
        <v>1198</v>
      </c>
      <c r="B21" s="5"/>
      <c r="C21" s="5"/>
    </row>
    <row r="22" spans="1:3" ht="30" x14ac:dyDescent="0.25">
      <c r="A22" s="3" t="s">
        <v>1199</v>
      </c>
      <c r="B22" s="7">
        <v>206413</v>
      </c>
      <c r="C22" s="7">
        <v>125133</v>
      </c>
    </row>
    <row r="23" spans="1:3" ht="30" x14ac:dyDescent="0.25">
      <c r="A23" s="3" t="s">
        <v>1118</v>
      </c>
      <c r="B23" s="5"/>
      <c r="C23" s="5"/>
    </row>
    <row r="24" spans="1:3" ht="45" x14ac:dyDescent="0.25">
      <c r="A24" s="4" t="s">
        <v>1198</v>
      </c>
      <c r="B24" s="5"/>
      <c r="C24" s="5"/>
    </row>
    <row r="25" spans="1:3" ht="30" x14ac:dyDescent="0.25">
      <c r="A25" s="3" t="s">
        <v>1199</v>
      </c>
      <c r="B25" s="7">
        <v>206318</v>
      </c>
      <c r="C25" s="7">
        <v>172750</v>
      </c>
    </row>
    <row r="26" spans="1:3" ht="30" x14ac:dyDescent="0.25">
      <c r="A26" s="3" t="s">
        <v>1119</v>
      </c>
      <c r="B26" s="5"/>
      <c r="C26" s="5"/>
    </row>
    <row r="27" spans="1:3" ht="45" x14ac:dyDescent="0.25">
      <c r="A27" s="4" t="s">
        <v>1198</v>
      </c>
      <c r="B27" s="5"/>
      <c r="C27" s="5"/>
    </row>
    <row r="28" spans="1:3" ht="30" x14ac:dyDescent="0.25">
      <c r="A28" s="3" t="s">
        <v>1199</v>
      </c>
      <c r="B28" s="7">
        <v>811440</v>
      </c>
      <c r="C28" s="7">
        <v>640912</v>
      </c>
    </row>
    <row r="29" spans="1:3" x14ac:dyDescent="0.25">
      <c r="A29" s="3" t="s">
        <v>1120</v>
      </c>
      <c r="B29" s="5"/>
      <c r="C29" s="5"/>
    </row>
    <row r="30" spans="1:3" ht="45" x14ac:dyDescent="0.25">
      <c r="A30" s="4" t="s">
        <v>1198</v>
      </c>
      <c r="B30" s="5"/>
      <c r="C30" s="5"/>
    </row>
    <row r="31" spans="1:3" ht="30" x14ac:dyDescent="0.25">
      <c r="A31" s="3" t="s">
        <v>1199</v>
      </c>
      <c r="B31" s="7">
        <v>615564</v>
      </c>
      <c r="C31" s="7">
        <v>504854</v>
      </c>
    </row>
    <row r="32" spans="1:3" x14ac:dyDescent="0.25">
      <c r="A32" s="3" t="s">
        <v>1121</v>
      </c>
      <c r="B32" s="5"/>
      <c r="C32" s="5"/>
    </row>
    <row r="33" spans="1:3" ht="45" x14ac:dyDescent="0.25">
      <c r="A33" s="4" t="s">
        <v>1198</v>
      </c>
      <c r="B33" s="5"/>
      <c r="C33" s="5"/>
    </row>
    <row r="34" spans="1:3" ht="30" x14ac:dyDescent="0.25">
      <c r="A34" s="3" t="s">
        <v>1199</v>
      </c>
      <c r="B34" s="7">
        <v>127183</v>
      </c>
      <c r="C34" s="7">
        <v>143954</v>
      </c>
    </row>
    <row r="35" spans="1:3" x14ac:dyDescent="0.25">
      <c r="A35" s="3" t="s">
        <v>1122</v>
      </c>
      <c r="B35" s="5"/>
      <c r="C35" s="5"/>
    </row>
    <row r="36" spans="1:3" ht="45" x14ac:dyDescent="0.25">
      <c r="A36" s="4" t="s">
        <v>1198</v>
      </c>
      <c r="B36" s="5"/>
      <c r="C36" s="5"/>
    </row>
    <row r="37" spans="1:3" ht="30" x14ac:dyDescent="0.25">
      <c r="A37" s="3" t="s">
        <v>1199</v>
      </c>
      <c r="B37" s="7">
        <v>57112</v>
      </c>
      <c r="C37" s="5"/>
    </row>
    <row r="38" spans="1:3" x14ac:dyDescent="0.25">
      <c r="A38" s="3" t="s">
        <v>477</v>
      </c>
      <c r="B38" s="5"/>
      <c r="C38" s="5"/>
    </row>
    <row r="39" spans="1:3" ht="45" x14ac:dyDescent="0.25">
      <c r="A39" s="4" t="s">
        <v>1198</v>
      </c>
      <c r="B39" s="5"/>
      <c r="C39" s="5"/>
    </row>
    <row r="40" spans="1:3" ht="30" x14ac:dyDescent="0.25">
      <c r="A40" s="3" t="s">
        <v>1199</v>
      </c>
      <c r="B40" s="7">
        <v>274087</v>
      </c>
      <c r="C40" s="7">
        <v>386333</v>
      </c>
    </row>
    <row r="41" spans="1:3" x14ac:dyDescent="0.25">
      <c r="A41" s="3" t="s">
        <v>1200</v>
      </c>
      <c r="B41" s="5"/>
      <c r="C41" s="5"/>
    </row>
    <row r="42" spans="1:3" ht="45" x14ac:dyDescent="0.25">
      <c r="A42" s="4" t="s">
        <v>1198</v>
      </c>
      <c r="B42" s="5"/>
      <c r="C42" s="5"/>
    </row>
    <row r="43" spans="1:3" ht="30" x14ac:dyDescent="0.25">
      <c r="A43" s="3" t="s">
        <v>1199</v>
      </c>
      <c r="B43" s="7">
        <v>146904</v>
      </c>
      <c r="C43" s="7">
        <v>242379</v>
      </c>
    </row>
    <row r="44" spans="1:3" ht="45" x14ac:dyDescent="0.25">
      <c r="A44" s="3" t="s">
        <v>1201</v>
      </c>
      <c r="B44" s="5"/>
      <c r="C44" s="5"/>
    </row>
    <row r="45" spans="1:3" ht="45" x14ac:dyDescent="0.25">
      <c r="A45" s="4" t="s">
        <v>1198</v>
      </c>
      <c r="B45" s="5"/>
      <c r="C45" s="5"/>
    </row>
    <row r="46" spans="1:3" ht="30" x14ac:dyDescent="0.25">
      <c r="A46" s="3" t="s">
        <v>1199</v>
      </c>
      <c r="B46" s="7">
        <v>146904</v>
      </c>
      <c r="C46" s="7">
        <v>242379</v>
      </c>
    </row>
    <row r="47" spans="1:3" ht="30" x14ac:dyDescent="0.25">
      <c r="A47" s="3" t="s">
        <v>1202</v>
      </c>
      <c r="B47" s="5"/>
      <c r="C47" s="5"/>
    </row>
    <row r="48" spans="1:3" ht="45" x14ac:dyDescent="0.25">
      <c r="A48" s="4" t="s">
        <v>1198</v>
      </c>
      <c r="B48" s="5"/>
      <c r="C48" s="5"/>
    </row>
    <row r="49" spans="1:3" ht="30" x14ac:dyDescent="0.25">
      <c r="A49" s="3" t="s">
        <v>1199</v>
      </c>
      <c r="B49" s="7">
        <v>127183</v>
      </c>
      <c r="C49" s="7">
        <v>143954</v>
      </c>
    </row>
    <row r="50" spans="1:3" x14ac:dyDescent="0.25">
      <c r="A50" s="3" t="s">
        <v>478</v>
      </c>
      <c r="B50" s="5"/>
      <c r="C50" s="5"/>
    </row>
    <row r="51" spans="1:3" ht="45" x14ac:dyDescent="0.25">
      <c r="A51" s="4" t="s">
        <v>1198</v>
      </c>
      <c r="B51" s="5"/>
      <c r="C51" s="5"/>
    </row>
    <row r="52" spans="1:3" ht="30" x14ac:dyDescent="0.25">
      <c r="A52" s="3" t="s">
        <v>1199</v>
      </c>
      <c r="B52" s="7">
        <v>2276142</v>
      </c>
      <c r="C52" s="7">
        <v>1801087</v>
      </c>
    </row>
    <row r="53" spans="1:3" x14ac:dyDescent="0.25">
      <c r="A53" s="3" t="s">
        <v>1203</v>
      </c>
      <c r="B53" s="5"/>
      <c r="C53" s="5"/>
    </row>
    <row r="54" spans="1:3" ht="45" x14ac:dyDescent="0.25">
      <c r="A54" s="4" t="s">
        <v>1198</v>
      </c>
      <c r="B54" s="5"/>
      <c r="C54" s="5"/>
    </row>
    <row r="55" spans="1:3" ht="30" x14ac:dyDescent="0.25">
      <c r="A55" s="3" t="s">
        <v>1199</v>
      </c>
      <c r="B55" s="7">
        <v>2219030</v>
      </c>
      <c r="C55" s="7">
        <v>1801087</v>
      </c>
    </row>
    <row r="56" spans="1:3" ht="45" x14ac:dyDescent="0.25">
      <c r="A56" s="3" t="s">
        <v>1204</v>
      </c>
      <c r="B56" s="5"/>
      <c r="C56" s="5"/>
    </row>
    <row r="57" spans="1:3" ht="45" x14ac:dyDescent="0.25">
      <c r="A57" s="4" t="s">
        <v>1198</v>
      </c>
      <c r="B57" s="5"/>
      <c r="C57" s="5"/>
    </row>
    <row r="58" spans="1:3" ht="30" x14ac:dyDescent="0.25">
      <c r="A58" s="3" t="s">
        <v>1199</v>
      </c>
      <c r="B58" s="7">
        <v>251019</v>
      </c>
      <c r="C58" s="7">
        <v>199306</v>
      </c>
    </row>
    <row r="59" spans="1:3" ht="45" x14ac:dyDescent="0.25">
      <c r="A59" s="3" t="s">
        <v>1205</v>
      </c>
      <c r="B59" s="5"/>
      <c r="C59" s="5"/>
    </row>
    <row r="60" spans="1:3" ht="45" x14ac:dyDescent="0.25">
      <c r="A60" s="4" t="s">
        <v>1198</v>
      </c>
      <c r="B60" s="5"/>
      <c r="C60" s="5"/>
    </row>
    <row r="61" spans="1:3" ht="30" x14ac:dyDescent="0.25">
      <c r="A61" s="3" t="s">
        <v>1199</v>
      </c>
      <c r="B61" s="7">
        <v>541007</v>
      </c>
      <c r="C61" s="7">
        <v>460422</v>
      </c>
    </row>
    <row r="62" spans="1:3" ht="30" x14ac:dyDescent="0.25">
      <c r="A62" s="3" t="s">
        <v>1206</v>
      </c>
      <c r="B62" s="5"/>
      <c r="C62" s="5"/>
    </row>
    <row r="63" spans="1:3" ht="45" x14ac:dyDescent="0.25">
      <c r="A63" s="4" t="s">
        <v>1198</v>
      </c>
      <c r="B63" s="5"/>
      <c r="C63" s="5"/>
    </row>
    <row r="64" spans="1:3" ht="30" x14ac:dyDescent="0.25">
      <c r="A64" s="3" t="s">
        <v>1199</v>
      </c>
      <c r="B64" s="7">
        <v>364622</v>
      </c>
      <c r="C64" s="7">
        <v>301274</v>
      </c>
    </row>
    <row r="65" spans="1:3" ht="30" x14ac:dyDescent="0.25">
      <c r="A65" s="3" t="s">
        <v>1207</v>
      </c>
      <c r="B65" s="5"/>
      <c r="C65" s="5"/>
    </row>
    <row r="66" spans="1:3" ht="45" x14ac:dyDescent="0.25">
      <c r="A66" s="4" t="s">
        <v>1198</v>
      </c>
      <c r="B66" s="5"/>
      <c r="C66" s="5"/>
    </row>
    <row r="67" spans="1:3" ht="30" x14ac:dyDescent="0.25">
      <c r="A67" s="3" t="s">
        <v>1199</v>
      </c>
      <c r="B67" s="7">
        <v>34087</v>
      </c>
      <c r="C67" s="7">
        <v>41755</v>
      </c>
    </row>
    <row r="68" spans="1:3" ht="30" x14ac:dyDescent="0.25">
      <c r="A68" s="3" t="s">
        <v>1208</v>
      </c>
      <c r="B68" s="5"/>
      <c r="C68" s="5"/>
    </row>
    <row r="69" spans="1:3" ht="45" x14ac:dyDescent="0.25">
      <c r="A69" s="4" t="s">
        <v>1198</v>
      </c>
      <c r="B69" s="5"/>
      <c r="C69" s="5"/>
    </row>
    <row r="70" spans="1:3" ht="30" x14ac:dyDescent="0.25">
      <c r="A70" s="3" t="s">
        <v>1199</v>
      </c>
      <c r="B70" s="7">
        <v>206413</v>
      </c>
      <c r="C70" s="7">
        <v>125133</v>
      </c>
    </row>
    <row r="71" spans="1:3" ht="45" x14ac:dyDescent="0.25">
      <c r="A71" s="3" t="s">
        <v>1209</v>
      </c>
      <c r="B71" s="5"/>
      <c r="C71" s="5"/>
    </row>
    <row r="72" spans="1:3" ht="45" x14ac:dyDescent="0.25">
      <c r="A72" s="4" t="s">
        <v>1198</v>
      </c>
      <c r="B72" s="5"/>
      <c r="C72" s="5"/>
    </row>
    <row r="73" spans="1:3" ht="30" x14ac:dyDescent="0.25">
      <c r="A73" s="3" t="s">
        <v>1199</v>
      </c>
      <c r="B73" s="7">
        <v>206318</v>
      </c>
      <c r="C73" s="7">
        <v>172750</v>
      </c>
    </row>
    <row r="74" spans="1:3" ht="30" x14ac:dyDescent="0.25">
      <c r="A74" s="3" t="s">
        <v>1210</v>
      </c>
      <c r="B74" s="5"/>
      <c r="C74" s="5"/>
    </row>
    <row r="75" spans="1:3" ht="45" x14ac:dyDescent="0.25">
      <c r="A75" s="4" t="s">
        <v>1198</v>
      </c>
      <c r="B75" s="5"/>
      <c r="C75" s="5"/>
    </row>
    <row r="76" spans="1:3" ht="30" x14ac:dyDescent="0.25">
      <c r="A76" s="3" t="s">
        <v>1199</v>
      </c>
      <c r="B76" s="7">
        <v>811440</v>
      </c>
      <c r="C76" s="7">
        <v>640912</v>
      </c>
    </row>
    <row r="77" spans="1:3" ht="30" x14ac:dyDescent="0.25">
      <c r="A77" s="3" t="s">
        <v>1211</v>
      </c>
      <c r="B77" s="5"/>
      <c r="C77" s="5"/>
    </row>
    <row r="78" spans="1:3" ht="45" x14ac:dyDescent="0.25">
      <c r="A78" s="4" t="s">
        <v>1198</v>
      </c>
      <c r="B78" s="5"/>
      <c r="C78" s="5"/>
    </row>
    <row r="79" spans="1:3" ht="30" x14ac:dyDescent="0.25">
      <c r="A79" s="3" t="s">
        <v>1199</v>
      </c>
      <c r="B79" s="7">
        <v>615564</v>
      </c>
      <c r="C79" s="7">
        <v>500447</v>
      </c>
    </row>
    <row r="80" spans="1:3" ht="30" x14ac:dyDescent="0.25">
      <c r="A80" s="3" t="s">
        <v>1212</v>
      </c>
      <c r="B80" s="5"/>
      <c r="C80" s="5"/>
    </row>
    <row r="81" spans="1:3" ht="45" x14ac:dyDescent="0.25">
      <c r="A81" s="4" t="s">
        <v>1198</v>
      </c>
      <c r="B81" s="5"/>
      <c r="C81" s="5"/>
    </row>
    <row r="82" spans="1:3" ht="30" x14ac:dyDescent="0.25">
      <c r="A82" s="3" t="s">
        <v>1199</v>
      </c>
      <c r="B82" s="7">
        <v>57112</v>
      </c>
      <c r="C82" s="5"/>
    </row>
    <row r="83" spans="1:3" x14ac:dyDescent="0.25">
      <c r="A83" s="3" t="s">
        <v>480</v>
      </c>
      <c r="B83" s="5"/>
      <c r="C83" s="5"/>
    </row>
    <row r="84" spans="1:3" ht="45" x14ac:dyDescent="0.25">
      <c r="A84" s="4" t="s">
        <v>1198</v>
      </c>
      <c r="B84" s="5"/>
      <c r="C84" s="5"/>
    </row>
    <row r="85" spans="1:3" ht="30" x14ac:dyDescent="0.25">
      <c r="A85" s="3" t="s">
        <v>1199</v>
      </c>
      <c r="B85" s="5"/>
      <c r="C85" s="7">
        <v>4407</v>
      </c>
    </row>
    <row r="86" spans="1:3" x14ac:dyDescent="0.25">
      <c r="A86" s="3" t="s">
        <v>1213</v>
      </c>
      <c r="B86" s="5"/>
      <c r="C86" s="5"/>
    </row>
    <row r="87" spans="1:3" ht="45" x14ac:dyDescent="0.25">
      <c r="A87" s="4" t="s">
        <v>1198</v>
      </c>
      <c r="B87" s="5"/>
      <c r="C87" s="5"/>
    </row>
    <row r="88" spans="1:3" ht="30" x14ac:dyDescent="0.25">
      <c r="A88" s="3" t="s">
        <v>1199</v>
      </c>
      <c r="B88" s="5"/>
      <c r="C88" s="7">
        <v>4407</v>
      </c>
    </row>
    <row r="89" spans="1:3" ht="30" x14ac:dyDescent="0.25">
      <c r="A89" s="3" t="s">
        <v>1214</v>
      </c>
      <c r="B89" s="5"/>
      <c r="C89" s="5"/>
    </row>
    <row r="90" spans="1:3" ht="45" x14ac:dyDescent="0.25">
      <c r="A90" s="4" t="s">
        <v>1198</v>
      </c>
      <c r="B90" s="5"/>
      <c r="C90" s="5"/>
    </row>
    <row r="91" spans="1:3" ht="30" x14ac:dyDescent="0.25">
      <c r="A91" s="3" t="s">
        <v>1199</v>
      </c>
      <c r="B91" s="5"/>
      <c r="C91" s="8">
        <v>4407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1215</v>
      </c>
      <c r="B1" s="9" t="s">
        <v>1</v>
      </c>
      <c r="C1" s="9"/>
    </row>
    <row r="2" spans="1:3" ht="30" x14ac:dyDescent="0.25">
      <c r="A2" s="1" t="s">
        <v>29</v>
      </c>
      <c r="B2" s="1" t="s">
        <v>2</v>
      </c>
      <c r="C2" s="1" t="s">
        <v>30</v>
      </c>
    </row>
    <row r="3" spans="1:3" ht="45" x14ac:dyDescent="0.25">
      <c r="A3" s="4" t="s">
        <v>1216</v>
      </c>
      <c r="B3" s="5"/>
      <c r="C3" s="5"/>
    </row>
    <row r="4" spans="1:3" x14ac:dyDescent="0.25">
      <c r="A4" s="3" t="s">
        <v>1217</v>
      </c>
      <c r="B4" s="8">
        <v>4407</v>
      </c>
      <c r="C4" s="8">
        <v>0</v>
      </c>
    </row>
    <row r="5" spans="1:3" x14ac:dyDescent="0.25">
      <c r="A5" s="3" t="s">
        <v>1218</v>
      </c>
      <c r="B5" s="5">
        <v>0</v>
      </c>
      <c r="C5" s="5">
        <v>0</v>
      </c>
    </row>
    <row r="6" spans="1:3" x14ac:dyDescent="0.25">
      <c r="A6" s="3" t="s">
        <v>1219</v>
      </c>
      <c r="B6" s="5"/>
      <c r="C6" s="5">
        <v>-42</v>
      </c>
    </row>
    <row r="7" spans="1:3" x14ac:dyDescent="0.25">
      <c r="A7" s="3" t="s">
        <v>493</v>
      </c>
      <c r="B7" s="5"/>
      <c r="C7" s="7">
        <v>4660</v>
      </c>
    </row>
    <row r="8" spans="1:3" x14ac:dyDescent="0.25">
      <c r="A8" s="3" t="s">
        <v>169</v>
      </c>
      <c r="B8" s="5"/>
      <c r="C8" s="5">
        <v>-211</v>
      </c>
    </row>
    <row r="9" spans="1:3" x14ac:dyDescent="0.25">
      <c r="A9" s="3" t="s">
        <v>494</v>
      </c>
      <c r="B9" s="5">
        <v>0</v>
      </c>
      <c r="C9" s="5">
        <v>0</v>
      </c>
    </row>
    <row r="10" spans="1:3" x14ac:dyDescent="0.25">
      <c r="A10" s="3" t="s">
        <v>1220</v>
      </c>
      <c r="B10" s="5">
        <v>0</v>
      </c>
      <c r="C10" s="5">
        <v>0</v>
      </c>
    </row>
    <row r="11" spans="1:3" x14ac:dyDescent="0.25">
      <c r="A11" s="3" t="s">
        <v>1221</v>
      </c>
      <c r="B11" s="7">
        <v>-4407</v>
      </c>
      <c r="C11" s="5"/>
    </row>
    <row r="12" spans="1:3" x14ac:dyDescent="0.25">
      <c r="A12" s="3" t="s">
        <v>1222</v>
      </c>
      <c r="B12" s="5"/>
      <c r="C12" s="7">
        <v>4407</v>
      </c>
    </row>
    <row r="13" spans="1:3" x14ac:dyDescent="0.25">
      <c r="A13" s="3" t="s">
        <v>365</v>
      </c>
      <c r="B13" s="5"/>
      <c r="C13" s="5"/>
    </row>
    <row r="14" spans="1:3" ht="45" x14ac:dyDescent="0.25">
      <c r="A14" s="4" t="s">
        <v>1216</v>
      </c>
      <c r="B14" s="5"/>
      <c r="C14" s="5"/>
    </row>
    <row r="15" spans="1:3" x14ac:dyDescent="0.25">
      <c r="A15" s="3" t="s">
        <v>1217</v>
      </c>
      <c r="B15" s="7">
        <v>4407</v>
      </c>
      <c r="C15" s="5"/>
    </row>
    <row r="16" spans="1:3" x14ac:dyDescent="0.25">
      <c r="A16" s="3" t="s">
        <v>1218</v>
      </c>
      <c r="B16" s="5">
        <v>0</v>
      </c>
      <c r="C16" s="5"/>
    </row>
    <row r="17" spans="1:3" x14ac:dyDescent="0.25">
      <c r="A17" s="3" t="s">
        <v>494</v>
      </c>
      <c r="B17" s="5">
        <v>0</v>
      </c>
      <c r="C17" s="5"/>
    </row>
    <row r="18" spans="1:3" x14ac:dyDescent="0.25">
      <c r="A18" s="3" t="s">
        <v>1220</v>
      </c>
      <c r="B18" s="5">
        <v>0</v>
      </c>
      <c r="C18" s="5"/>
    </row>
    <row r="19" spans="1:3" x14ac:dyDescent="0.25">
      <c r="A19" s="3" t="s">
        <v>1221</v>
      </c>
      <c r="B19" s="7">
        <v>-4407</v>
      </c>
      <c r="C19" s="5"/>
    </row>
    <row r="20" spans="1:3" ht="30" x14ac:dyDescent="0.25">
      <c r="A20" s="3" t="s">
        <v>361</v>
      </c>
      <c r="B20" s="5"/>
      <c r="C20" s="5"/>
    </row>
    <row r="21" spans="1:3" ht="45" x14ac:dyDescent="0.25">
      <c r="A21" s="4" t="s">
        <v>1216</v>
      </c>
      <c r="B21" s="5"/>
      <c r="C21" s="5"/>
    </row>
    <row r="22" spans="1:3" x14ac:dyDescent="0.25">
      <c r="A22" s="3" t="s">
        <v>1218</v>
      </c>
      <c r="B22" s="5"/>
      <c r="C22" s="5">
        <v>0</v>
      </c>
    </row>
    <row r="23" spans="1:3" x14ac:dyDescent="0.25">
      <c r="A23" s="3" t="s">
        <v>1219</v>
      </c>
      <c r="B23" s="5"/>
      <c r="C23" s="5">
        <v>-42</v>
      </c>
    </row>
    <row r="24" spans="1:3" x14ac:dyDescent="0.25">
      <c r="A24" s="3" t="s">
        <v>493</v>
      </c>
      <c r="B24" s="5"/>
      <c r="C24" s="7">
        <v>4660</v>
      </c>
    </row>
    <row r="25" spans="1:3" x14ac:dyDescent="0.25">
      <c r="A25" s="3" t="s">
        <v>169</v>
      </c>
      <c r="B25" s="5"/>
      <c r="C25" s="5">
        <v>-211</v>
      </c>
    </row>
    <row r="26" spans="1:3" x14ac:dyDescent="0.25">
      <c r="A26" s="3" t="s">
        <v>494</v>
      </c>
      <c r="B26" s="5"/>
      <c r="C26" s="5">
        <v>0</v>
      </c>
    </row>
    <row r="27" spans="1:3" x14ac:dyDescent="0.25">
      <c r="A27" s="3" t="s">
        <v>1220</v>
      </c>
      <c r="B27" s="5"/>
      <c r="C27" s="5">
        <v>0</v>
      </c>
    </row>
    <row r="28" spans="1:3" x14ac:dyDescent="0.25">
      <c r="A28" s="3" t="s">
        <v>1222</v>
      </c>
      <c r="B28" s="5"/>
      <c r="C28" s="8">
        <v>4407</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1223</v>
      </c>
      <c r="B1" s="9" t="s">
        <v>1</v>
      </c>
      <c r="C1" s="9"/>
      <c r="D1" s="9"/>
    </row>
    <row r="2" spans="1:4" ht="30" x14ac:dyDescent="0.25">
      <c r="A2" s="1" t="s">
        <v>29</v>
      </c>
      <c r="B2" s="1" t="s">
        <v>2</v>
      </c>
      <c r="C2" s="1" t="s">
        <v>30</v>
      </c>
      <c r="D2" s="1" t="s">
        <v>86</v>
      </c>
    </row>
    <row r="3" spans="1:4" ht="30" x14ac:dyDescent="0.25">
      <c r="A3" s="4" t="s">
        <v>1224</v>
      </c>
      <c r="B3" s="5"/>
      <c r="C3" s="5"/>
      <c r="D3" s="5"/>
    </row>
    <row r="4" spans="1:4" ht="30" x14ac:dyDescent="0.25">
      <c r="A4" s="3" t="s">
        <v>514</v>
      </c>
      <c r="B4" s="8">
        <v>1222633</v>
      </c>
      <c r="C4" s="8">
        <v>1216909</v>
      </c>
      <c r="D4" s="8">
        <v>1237234</v>
      </c>
    </row>
    <row r="5" spans="1:4" ht="30" x14ac:dyDescent="0.25">
      <c r="A5" s="3" t="s">
        <v>515</v>
      </c>
      <c r="B5" s="7">
        <v>601041</v>
      </c>
      <c r="C5" s="7">
        <v>520227</v>
      </c>
      <c r="D5" s="7">
        <v>542724</v>
      </c>
    </row>
    <row r="6" spans="1:4" ht="45" x14ac:dyDescent="0.25">
      <c r="A6" s="3" t="s">
        <v>516</v>
      </c>
      <c r="B6" s="7">
        <v>-55812</v>
      </c>
      <c r="C6" s="7">
        <v>-1266</v>
      </c>
      <c r="D6" s="7">
        <v>-45291</v>
      </c>
    </row>
    <row r="7" spans="1:4" x14ac:dyDescent="0.25">
      <c r="A7" s="3" t="s">
        <v>520</v>
      </c>
      <c r="B7" s="7">
        <v>545229</v>
      </c>
      <c r="C7" s="7">
        <v>518961</v>
      </c>
      <c r="D7" s="7">
        <v>497433</v>
      </c>
    </row>
    <row r="8" spans="1:4" ht="30" x14ac:dyDescent="0.25">
      <c r="A8" s="4" t="s">
        <v>521</v>
      </c>
      <c r="B8" s="5"/>
      <c r="C8" s="5"/>
      <c r="D8" s="5"/>
    </row>
    <row r="9" spans="1:4" x14ac:dyDescent="0.25">
      <c r="A9" s="3" t="s">
        <v>522</v>
      </c>
      <c r="B9" s="7">
        <v>-164199</v>
      </c>
      <c r="C9" s="7">
        <v>-147758</v>
      </c>
      <c r="D9" s="7">
        <v>-110373</v>
      </c>
    </row>
    <row r="10" spans="1:4" x14ac:dyDescent="0.25">
      <c r="A10" s="3" t="s">
        <v>526</v>
      </c>
      <c r="B10" s="7">
        <v>-295527</v>
      </c>
      <c r="C10" s="7">
        <v>-365479</v>
      </c>
      <c r="D10" s="7">
        <v>-407385</v>
      </c>
    </row>
    <row r="11" spans="1:4" x14ac:dyDescent="0.25">
      <c r="A11" s="3" t="s">
        <v>530</v>
      </c>
      <c r="B11" s="7">
        <v>-459726</v>
      </c>
      <c r="C11" s="7">
        <v>-513237</v>
      </c>
      <c r="D11" s="7">
        <v>-517758</v>
      </c>
    </row>
    <row r="12" spans="1:4" ht="30" x14ac:dyDescent="0.25">
      <c r="A12" s="3" t="s">
        <v>534</v>
      </c>
      <c r="B12" s="7">
        <v>1308136</v>
      </c>
      <c r="C12" s="7">
        <v>1222633</v>
      </c>
      <c r="D12" s="7">
        <v>1216909</v>
      </c>
    </row>
    <row r="13" spans="1:4" ht="30" x14ac:dyDescent="0.25">
      <c r="A13" s="3" t="s">
        <v>535</v>
      </c>
      <c r="B13" s="7">
        <v>851498</v>
      </c>
      <c r="C13" s="7">
        <v>822438</v>
      </c>
      <c r="D13" s="7">
        <v>880139</v>
      </c>
    </row>
    <row r="14" spans="1:4" ht="30" x14ac:dyDescent="0.25">
      <c r="A14" s="3" t="s">
        <v>536</v>
      </c>
      <c r="B14" s="8">
        <v>2159634</v>
      </c>
      <c r="C14" s="8">
        <v>2045071</v>
      </c>
      <c r="D14" s="8">
        <v>2097048</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1225</v>
      </c>
      <c r="B1" s="9" t="s">
        <v>1</v>
      </c>
      <c r="C1" s="9"/>
      <c r="D1" s="9"/>
    </row>
    <row r="2" spans="1:4" ht="30" x14ac:dyDescent="0.25">
      <c r="A2" s="1" t="s">
        <v>29</v>
      </c>
      <c r="B2" s="1" t="s">
        <v>2</v>
      </c>
      <c r="C2" s="1" t="s">
        <v>30</v>
      </c>
      <c r="D2" s="1" t="s">
        <v>86</v>
      </c>
    </row>
    <row r="3" spans="1:4" ht="30" x14ac:dyDescent="0.25">
      <c r="A3" s="4" t="s">
        <v>1224</v>
      </c>
      <c r="B3" s="5"/>
      <c r="C3" s="5"/>
      <c r="D3" s="5"/>
    </row>
    <row r="4" spans="1:4" ht="30" x14ac:dyDescent="0.25">
      <c r="A4" s="3" t="s">
        <v>1226</v>
      </c>
      <c r="B4" s="8">
        <v>55812</v>
      </c>
      <c r="C4" s="8">
        <v>1266</v>
      </c>
      <c r="D4" s="8">
        <v>45291</v>
      </c>
    </row>
    <row r="5" spans="1:4" x14ac:dyDescent="0.25">
      <c r="A5" s="3" t="s">
        <v>545</v>
      </c>
      <c r="B5" s="5"/>
      <c r="C5" s="5"/>
      <c r="D5" s="5"/>
    </row>
    <row r="6" spans="1:4" ht="30" x14ac:dyDescent="0.25">
      <c r="A6" s="4" t="s">
        <v>1224</v>
      </c>
      <c r="B6" s="5"/>
      <c r="C6" s="5"/>
      <c r="D6" s="5"/>
    </row>
    <row r="7" spans="1:4" ht="30" x14ac:dyDescent="0.25">
      <c r="A7" s="3" t="s">
        <v>1226</v>
      </c>
      <c r="B7" s="7">
        <v>-30312</v>
      </c>
      <c r="C7" s="7">
        <v>13430</v>
      </c>
      <c r="D7" s="7">
        <v>1896</v>
      </c>
    </row>
    <row r="8" spans="1:4" x14ac:dyDescent="0.25">
      <c r="A8" s="3" t="s">
        <v>1101</v>
      </c>
      <c r="B8" s="5"/>
      <c r="C8" s="5"/>
      <c r="D8" s="5"/>
    </row>
    <row r="9" spans="1:4" ht="30" x14ac:dyDescent="0.25">
      <c r="A9" s="4" t="s">
        <v>1224</v>
      </c>
      <c r="B9" s="5"/>
      <c r="C9" s="5"/>
      <c r="D9" s="5"/>
    </row>
    <row r="10" spans="1:4" ht="30" x14ac:dyDescent="0.25">
      <c r="A10" s="3" t="s">
        <v>1226</v>
      </c>
      <c r="B10" s="7">
        <v>-41388</v>
      </c>
      <c r="C10" s="7">
        <v>-15227</v>
      </c>
      <c r="D10" s="7">
        <v>-10010</v>
      </c>
    </row>
    <row r="11" spans="1:4" ht="30" x14ac:dyDescent="0.25">
      <c r="A11" s="3" t="s">
        <v>1102</v>
      </c>
      <c r="B11" s="5"/>
      <c r="C11" s="5"/>
      <c r="D11" s="5"/>
    </row>
    <row r="12" spans="1:4" ht="30" x14ac:dyDescent="0.25">
      <c r="A12" s="4" t="s">
        <v>1224</v>
      </c>
      <c r="B12" s="5"/>
      <c r="C12" s="5"/>
      <c r="D12" s="5"/>
    </row>
    <row r="13" spans="1:4" ht="30" x14ac:dyDescent="0.25">
      <c r="A13" s="3" t="s">
        <v>1226</v>
      </c>
      <c r="B13" s="7">
        <v>14612</v>
      </c>
      <c r="C13" s="7">
        <v>18466</v>
      </c>
      <c r="D13" s="7">
        <v>4293</v>
      </c>
    </row>
    <row r="14" spans="1:4" ht="30" x14ac:dyDescent="0.25">
      <c r="A14" s="3" t="s">
        <v>1103</v>
      </c>
      <c r="B14" s="5"/>
      <c r="C14" s="5"/>
      <c r="D14" s="5"/>
    </row>
    <row r="15" spans="1:4" ht="30" x14ac:dyDescent="0.25">
      <c r="A15" s="4" t="s">
        <v>1224</v>
      </c>
      <c r="B15" s="5"/>
      <c r="C15" s="5"/>
      <c r="D15" s="5"/>
    </row>
    <row r="16" spans="1:4" ht="30" x14ac:dyDescent="0.25">
      <c r="A16" s="3" t="s">
        <v>1226</v>
      </c>
      <c r="B16" s="7">
        <v>-3536</v>
      </c>
      <c r="C16" s="7">
        <v>10191</v>
      </c>
      <c r="D16" s="7">
        <v>7613</v>
      </c>
    </row>
    <row r="17" spans="1:4" x14ac:dyDescent="0.25">
      <c r="A17" s="3" t="s">
        <v>1038</v>
      </c>
      <c r="B17" s="5"/>
      <c r="C17" s="5"/>
      <c r="D17" s="5"/>
    </row>
    <row r="18" spans="1:4" ht="30" x14ac:dyDescent="0.25">
      <c r="A18" s="4" t="s">
        <v>1224</v>
      </c>
      <c r="B18" s="5"/>
      <c r="C18" s="5"/>
      <c r="D18" s="5"/>
    </row>
    <row r="19" spans="1:4" ht="30" x14ac:dyDescent="0.25">
      <c r="A19" s="3" t="s">
        <v>1226</v>
      </c>
      <c r="B19" s="7">
        <v>-25500</v>
      </c>
      <c r="C19" s="7">
        <v>-14696</v>
      </c>
      <c r="D19" s="7">
        <v>-47187</v>
      </c>
    </row>
    <row r="20" spans="1:4" x14ac:dyDescent="0.25">
      <c r="A20" s="3" t="s">
        <v>1104</v>
      </c>
      <c r="B20" s="5"/>
      <c r="C20" s="5"/>
      <c r="D20" s="5"/>
    </row>
    <row r="21" spans="1:4" ht="30" x14ac:dyDescent="0.25">
      <c r="A21" s="4" t="s">
        <v>1224</v>
      </c>
      <c r="B21" s="5"/>
      <c r="C21" s="5"/>
      <c r="D21" s="5"/>
    </row>
    <row r="22" spans="1:4" ht="30" x14ac:dyDescent="0.25">
      <c r="A22" s="3" t="s">
        <v>1226</v>
      </c>
      <c r="B22" s="7">
        <v>-21336</v>
      </c>
      <c r="C22" s="7">
        <v>-2998</v>
      </c>
      <c r="D22" s="7">
        <v>-30735</v>
      </c>
    </row>
    <row r="23" spans="1:4" x14ac:dyDescent="0.25">
      <c r="A23" s="3" t="s">
        <v>1105</v>
      </c>
      <c r="B23" s="5"/>
      <c r="C23" s="5"/>
      <c r="D23" s="5"/>
    </row>
    <row r="24" spans="1:4" ht="30" x14ac:dyDescent="0.25">
      <c r="A24" s="4" t="s">
        <v>1224</v>
      </c>
      <c r="B24" s="5"/>
      <c r="C24" s="5"/>
      <c r="D24" s="5"/>
    </row>
    <row r="25" spans="1:4" ht="30" x14ac:dyDescent="0.25">
      <c r="A25" s="3" t="s">
        <v>1226</v>
      </c>
      <c r="B25" s="7">
        <v>-1500</v>
      </c>
      <c r="C25" s="7">
        <v>-14574</v>
      </c>
      <c r="D25" s="7">
        <v>-6890</v>
      </c>
    </row>
    <row r="26" spans="1:4" x14ac:dyDescent="0.25">
      <c r="A26" s="3" t="s">
        <v>1106</v>
      </c>
      <c r="B26" s="5"/>
      <c r="C26" s="5"/>
      <c r="D26" s="5"/>
    </row>
    <row r="27" spans="1:4" ht="30" x14ac:dyDescent="0.25">
      <c r="A27" s="4" t="s">
        <v>1224</v>
      </c>
      <c r="B27" s="5"/>
      <c r="C27" s="5"/>
      <c r="D27" s="5"/>
    </row>
    <row r="28" spans="1:4" ht="30" x14ac:dyDescent="0.25">
      <c r="A28" s="3" t="s">
        <v>1226</v>
      </c>
      <c r="B28" s="8">
        <v>-2664</v>
      </c>
      <c r="C28" s="8">
        <v>2876</v>
      </c>
      <c r="D28" s="8">
        <v>-9562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1227</v>
      </c>
      <c r="B1" s="9" t="s">
        <v>1</v>
      </c>
      <c r="C1" s="9"/>
      <c r="D1" s="9"/>
    </row>
    <row r="2" spans="1:4" ht="30" x14ac:dyDescent="0.25">
      <c r="A2" s="1" t="s">
        <v>29</v>
      </c>
      <c r="B2" s="1" t="s">
        <v>2</v>
      </c>
      <c r="C2" s="1" t="s">
        <v>30</v>
      </c>
      <c r="D2" s="1" t="s">
        <v>86</v>
      </c>
    </row>
    <row r="3" spans="1:4" ht="45" x14ac:dyDescent="0.25">
      <c r="A3" s="4" t="s">
        <v>1228</v>
      </c>
      <c r="B3" s="5"/>
      <c r="C3" s="5"/>
      <c r="D3" s="5"/>
    </row>
    <row r="4" spans="1:4" ht="30" x14ac:dyDescent="0.25">
      <c r="A4" s="3" t="s">
        <v>1226</v>
      </c>
      <c r="B4" s="8">
        <v>55812</v>
      </c>
      <c r="C4" s="8">
        <v>1266</v>
      </c>
      <c r="D4" s="8">
        <v>45291</v>
      </c>
    </row>
    <row r="5" spans="1:4" x14ac:dyDescent="0.25">
      <c r="A5" s="3" t="s">
        <v>1229</v>
      </c>
      <c r="B5" s="5"/>
      <c r="C5" s="5"/>
      <c r="D5" s="5"/>
    </row>
    <row r="6" spans="1:4" ht="45" x14ac:dyDescent="0.25">
      <c r="A6" s="4" t="s">
        <v>1228</v>
      </c>
      <c r="B6" s="5"/>
      <c r="C6" s="5"/>
      <c r="D6" s="5"/>
    </row>
    <row r="7" spans="1:4" ht="30" x14ac:dyDescent="0.25">
      <c r="A7" s="3" t="s">
        <v>1226</v>
      </c>
      <c r="B7" s="5"/>
      <c r="C7" s="5"/>
      <c r="D7" s="7">
        <v>2600</v>
      </c>
    </row>
    <row r="8" spans="1:4" x14ac:dyDescent="0.25">
      <c r="A8" s="3" t="s">
        <v>1230</v>
      </c>
      <c r="B8" s="5"/>
      <c r="C8" s="5"/>
      <c r="D8" s="5"/>
    </row>
    <row r="9" spans="1:4" ht="45" x14ac:dyDescent="0.25">
      <c r="A9" s="4" t="s">
        <v>1228</v>
      </c>
      <c r="B9" s="5"/>
      <c r="C9" s="5"/>
      <c r="D9" s="5"/>
    </row>
    <row r="10" spans="1:4" ht="30" x14ac:dyDescent="0.25">
      <c r="A10" s="3" t="s">
        <v>1226</v>
      </c>
      <c r="B10" s="5"/>
      <c r="C10" s="5"/>
      <c r="D10" s="7">
        <v>4000</v>
      </c>
    </row>
    <row r="11" spans="1:4" x14ac:dyDescent="0.25">
      <c r="A11" s="3" t="s">
        <v>1231</v>
      </c>
      <c r="B11" s="5"/>
      <c r="C11" s="5"/>
      <c r="D11" s="5"/>
    </row>
    <row r="12" spans="1:4" ht="45" x14ac:dyDescent="0.25">
      <c r="A12" s="4" t="s">
        <v>1228</v>
      </c>
      <c r="B12" s="5"/>
      <c r="C12" s="5"/>
      <c r="D12" s="5"/>
    </row>
    <row r="13" spans="1:4" ht="30" x14ac:dyDescent="0.25">
      <c r="A13" s="3" t="s">
        <v>1226</v>
      </c>
      <c r="B13" s="5"/>
      <c r="C13" s="5"/>
      <c r="D13" s="7">
        <v>3400</v>
      </c>
    </row>
    <row r="14" spans="1:4" x14ac:dyDescent="0.25">
      <c r="A14" s="3" t="s">
        <v>545</v>
      </c>
      <c r="B14" s="5"/>
      <c r="C14" s="5"/>
      <c r="D14" s="5"/>
    </row>
    <row r="15" spans="1:4" ht="45" x14ac:dyDescent="0.25">
      <c r="A15" s="4" t="s">
        <v>1228</v>
      </c>
      <c r="B15" s="5"/>
      <c r="C15" s="5"/>
      <c r="D15" s="5"/>
    </row>
    <row r="16" spans="1:4" ht="30" x14ac:dyDescent="0.25">
      <c r="A16" s="3" t="s">
        <v>1226</v>
      </c>
      <c r="B16" s="7">
        <v>-30312</v>
      </c>
      <c r="C16" s="7">
        <v>13430</v>
      </c>
      <c r="D16" s="7">
        <v>1896</v>
      </c>
    </row>
    <row r="17" spans="1:4" ht="30" x14ac:dyDescent="0.25">
      <c r="A17" s="3" t="s">
        <v>1232</v>
      </c>
      <c r="B17" s="5"/>
      <c r="C17" s="5"/>
      <c r="D17" s="5"/>
    </row>
    <row r="18" spans="1:4" ht="45" x14ac:dyDescent="0.25">
      <c r="A18" s="4" t="s">
        <v>1228</v>
      </c>
      <c r="B18" s="5"/>
      <c r="C18" s="5"/>
      <c r="D18" s="5"/>
    </row>
    <row r="19" spans="1:4" ht="30" x14ac:dyDescent="0.25">
      <c r="A19" s="3" t="s">
        <v>1226</v>
      </c>
      <c r="B19" s="5"/>
      <c r="C19" s="7">
        <v>8000</v>
      </c>
      <c r="D19" s="5"/>
    </row>
    <row r="20" spans="1:4" x14ac:dyDescent="0.25">
      <c r="A20" s="3" t="s">
        <v>1101</v>
      </c>
      <c r="B20" s="5"/>
      <c r="C20" s="5"/>
      <c r="D20" s="5"/>
    </row>
    <row r="21" spans="1:4" ht="45" x14ac:dyDescent="0.25">
      <c r="A21" s="4" t="s">
        <v>1228</v>
      </c>
      <c r="B21" s="5"/>
      <c r="C21" s="5"/>
      <c r="D21" s="5"/>
    </row>
    <row r="22" spans="1:4" ht="30" x14ac:dyDescent="0.25">
      <c r="A22" s="3" t="s">
        <v>1226</v>
      </c>
      <c r="B22" s="7">
        <v>-41388</v>
      </c>
      <c r="C22" s="7">
        <v>-15227</v>
      </c>
      <c r="D22" s="7">
        <v>-10010</v>
      </c>
    </row>
    <row r="23" spans="1:4" ht="30" x14ac:dyDescent="0.25">
      <c r="A23" s="3" t="s">
        <v>1233</v>
      </c>
      <c r="B23" s="5"/>
      <c r="C23" s="5"/>
      <c r="D23" s="5"/>
    </row>
    <row r="24" spans="1:4" ht="45" x14ac:dyDescent="0.25">
      <c r="A24" s="4" t="s">
        <v>1228</v>
      </c>
      <c r="B24" s="5"/>
      <c r="C24" s="5"/>
      <c r="D24" s="5"/>
    </row>
    <row r="25" spans="1:4" ht="30" x14ac:dyDescent="0.25">
      <c r="A25" s="3" t="s">
        <v>1226</v>
      </c>
      <c r="B25" s="7">
        <v>13400</v>
      </c>
      <c r="C25" s="5"/>
      <c r="D25" s="5"/>
    </row>
    <row r="26" spans="1:4" ht="30" x14ac:dyDescent="0.25">
      <c r="A26" s="3" t="s">
        <v>1234</v>
      </c>
      <c r="B26" s="5"/>
      <c r="C26" s="5"/>
      <c r="D26" s="5"/>
    </row>
    <row r="27" spans="1:4" ht="45" x14ac:dyDescent="0.25">
      <c r="A27" s="4" t="s">
        <v>1228</v>
      </c>
      <c r="B27" s="5"/>
      <c r="C27" s="5"/>
      <c r="D27" s="5"/>
    </row>
    <row r="28" spans="1:4" ht="30" x14ac:dyDescent="0.25">
      <c r="A28" s="3" t="s">
        <v>1226</v>
      </c>
      <c r="B28" s="7">
        <v>7200</v>
      </c>
      <c r="C28" s="5"/>
      <c r="D28" s="5"/>
    </row>
    <row r="29" spans="1:4" x14ac:dyDescent="0.25">
      <c r="A29" s="3" t="s">
        <v>1235</v>
      </c>
      <c r="B29" s="5"/>
      <c r="C29" s="5"/>
      <c r="D29" s="5"/>
    </row>
    <row r="30" spans="1:4" ht="45" x14ac:dyDescent="0.25">
      <c r="A30" s="4" t="s">
        <v>1228</v>
      </c>
      <c r="B30" s="5"/>
      <c r="C30" s="5"/>
      <c r="D30" s="5"/>
    </row>
    <row r="31" spans="1:4" ht="30" x14ac:dyDescent="0.25">
      <c r="A31" s="3" t="s">
        <v>1226</v>
      </c>
      <c r="B31" s="7">
        <v>6400</v>
      </c>
      <c r="C31" s="5"/>
      <c r="D31" s="5"/>
    </row>
    <row r="32" spans="1:4" ht="30" x14ac:dyDescent="0.25">
      <c r="A32" s="3" t="s">
        <v>1236</v>
      </c>
      <c r="B32" s="5"/>
      <c r="C32" s="5"/>
      <c r="D32" s="5"/>
    </row>
    <row r="33" spans="1:4" ht="45" x14ac:dyDescent="0.25">
      <c r="A33" s="4" t="s">
        <v>1228</v>
      </c>
      <c r="B33" s="5"/>
      <c r="C33" s="5"/>
      <c r="D33" s="5"/>
    </row>
    <row r="34" spans="1:4" ht="30" x14ac:dyDescent="0.25">
      <c r="A34" s="3" t="s">
        <v>1226</v>
      </c>
      <c r="B34" s="7">
        <v>4700</v>
      </c>
      <c r="C34" s="5"/>
      <c r="D34" s="5"/>
    </row>
    <row r="35" spans="1:4" ht="30" x14ac:dyDescent="0.25">
      <c r="A35" s="3" t="s">
        <v>1237</v>
      </c>
      <c r="B35" s="5"/>
      <c r="C35" s="5"/>
      <c r="D35" s="5"/>
    </row>
    <row r="36" spans="1:4" ht="45" x14ac:dyDescent="0.25">
      <c r="A36" s="4" t="s">
        <v>1228</v>
      </c>
      <c r="B36" s="5"/>
      <c r="C36" s="5"/>
      <c r="D36" s="5"/>
    </row>
    <row r="37" spans="1:4" ht="30" x14ac:dyDescent="0.25">
      <c r="A37" s="3" t="s">
        <v>1226</v>
      </c>
      <c r="B37" s="7">
        <v>1100</v>
      </c>
      <c r="C37" s="5"/>
      <c r="D37" s="5"/>
    </row>
    <row r="38" spans="1:4" x14ac:dyDescent="0.25">
      <c r="A38" s="3" t="s">
        <v>1238</v>
      </c>
      <c r="B38" s="5"/>
      <c r="C38" s="5"/>
      <c r="D38" s="5"/>
    </row>
    <row r="39" spans="1:4" ht="45" x14ac:dyDescent="0.25">
      <c r="A39" s="4" t="s">
        <v>1228</v>
      </c>
      <c r="B39" s="5"/>
      <c r="C39" s="5"/>
      <c r="D39" s="5"/>
    </row>
    <row r="40" spans="1:4" ht="30" x14ac:dyDescent="0.25">
      <c r="A40" s="3" t="s">
        <v>1226</v>
      </c>
      <c r="B40" s="5">
        <v>700</v>
      </c>
      <c r="C40" s="5"/>
      <c r="D40" s="5"/>
    </row>
    <row r="41" spans="1:4" ht="30" x14ac:dyDescent="0.25">
      <c r="A41" s="3" t="s">
        <v>1102</v>
      </c>
      <c r="B41" s="5"/>
      <c r="C41" s="5"/>
      <c r="D41" s="5"/>
    </row>
    <row r="42" spans="1:4" ht="45" x14ac:dyDescent="0.25">
      <c r="A42" s="4" t="s">
        <v>1228</v>
      </c>
      <c r="B42" s="5"/>
      <c r="C42" s="5"/>
      <c r="D42" s="5"/>
    </row>
    <row r="43" spans="1:4" ht="30" x14ac:dyDescent="0.25">
      <c r="A43" s="3" t="s">
        <v>1226</v>
      </c>
      <c r="B43" s="7">
        <v>14612</v>
      </c>
      <c r="C43" s="7">
        <v>18466</v>
      </c>
      <c r="D43" s="7">
        <v>4293</v>
      </c>
    </row>
    <row r="44" spans="1:4" ht="30" x14ac:dyDescent="0.25">
      <c r="A44" s="3" t="s">
        <v>1239</v>
      </c>
      <c r="B44" s="5"/>
      <c r="C44" s="5"/>
      <c r="D44" s="5"/>
    </row>
    <row r="45" spans="1:4" ht="45" x14ac:dyDescent="0.25">
      <c r="A45" s="4" t="s">
        <v>1228</v>
      </c>
      <c r="B45" s="5"/>
      <c r="C45" s="5"/>
      <c r="D45" s="5"/>
    </row>
    <row r="46" spans="1:4" ht="30" x14ac:dyDescent="0.25">
      <c r="A46" s="3" t="s">
        <v>1226</v>
      </c>
      <c r="B46" s="7">
        <v>23200</v>
      </c>
      <c r="C46" s="7">
        <v>10400</v>
      </c>
      <c r="D46" s="5"/>
    </row>
    <row r="47" spans="1:4" ht="30" x14ac:dyDescent="0.25">
      <c r="A47" s="3" t="s">
        <v>1240</v>
      </c>
      <c r="B47" s="5"/>
      <c r="C47" s="5"/>
      <c r="D47" s="5"/>
    </row>
    <row r="48" spans="1:4" ht="45" x14ac:dyDescent="0.25">
      <c r="A48" s="4" t="s">
        <v>1228</v>
      </c>
      <c r="B48" s="5"/>
      <c r="C48" s="5"/>
      <c r="D48" s="5"/>
    </row>
    <row r="49" spans="1:4" ht="30" x14ac:dyDescent="0.25">
      <c r="A49" s="3" t="s">
        <v>1226</v>
      </c>
      <c r="B49" s="7">
        <v>6100</v>
      </c>
      <c r="C49" s="5"/>
      <c r="D49" s="5"/>
    </row>
    <row r="50" spans="1:4" ht="30" x14ac:dyDescent="0.25">
      <c r="A50" s="3" t="s">
        <v>1241</v>
      </c>
      <c r="B50" s="5"/>
      <c r="C50" s="5"/>
      <c r="D50" s="5"/>
    </row>
    <row r="51" spans="1:4" ht="45" x14ac:dyDescent="0.25">
      <c r="A51" s="4" t="s">
        <v>1228</v>
      </c>
      <c r="B51" s="5"/>
      <c r="C51" s="5"/>
      <c r="D51" s="5"/>
    </row>
    <row r="52" spans="1:4" ht="30" x14ac:dyDescent="0.25">
      <c r="A52" s="3" t="s">
        <v>1226</v>
      </c>
      <c r="B52" s="5"/>
      <c r="C52" s="7">
        <v>13200</v>
      </c>
      <c r="D52" s="7">
        <v>4300</v>
      </c>
    </row>
    <row r="53" spans="1:4" ht="30" x14ac:dyDescent="0.25">
      <c r="A53" s="3" t="s">
        <v>1242</v>
      </c>
      <c r="B53" s="5"/>
      <c r="C53" s="5"/>
      <c r="D53" s="5"/>
    </row>
    <row r="54" spans="1:4" ht="45" x14ac:dyDescent="0.25">
      <c r="A54" s="4" t="s">
        <v>1228</v>
      </c>
      <c r="B54" s="5"/>
      <c r="C54" s="5"/>
      <c r="D54" s="5"/>
    </row>
    <row r="55" spans="1:4" ht="30" x14ac:dyDescent="0.25">
      <c r="A55" s="3" t="s">
        <v>1226</v>
      </c>
      <c r="B55" s="5"/>
      <c r="C55" s="7">
        <v>2100</v>
      </c>
      <c r="D55" s="5"/>
    </row>
    <row r="56" spans="1:4" ht="30" x14ac:dyDescent="0.25">
      <c r="A56" s="3" t="s">
        <v>1103</v>
      </c>
      <c r="B56" s="5"/>
      <c r="C56" s="5"/>
      <c r="D56" s="5"/>
    </row>
    <row r="57" spans="1:4" ht="45" x14ac:dyDescent="0.25">
      <c r="A57" s="4" t="s">
        <v>1228</v>
      </c>
      <c r="B57" s="5"/>
      <c r="C57" s="5"/>
      <c r="D57" s="5"/>
    </row>
    <row r="58" spans="1:4" ht="30" x14ac:dyDescent="0.25">
      <c r="A58" s="3" t="s">
        <v>1226</v>
      </c>
      <c r="B58" s="7">
        <v>-3536</v>
      </c>
      <c r="C58" s="7">
        <v>10191</v>
      </c>
      <c r="D58" s="7">
        <v>7613</v>
      </c>
    </row>
    <row r="59" spans="1:4" ht="30" x14ac:dyDescent="0.25">
      <c r="A59" s="3" t="s">
        <v>1243</v>
      </c>
      <c r="B59" s="5"/>
      <c r="C59" s="5"/>
      <c r="D59" s="5"/>
    </row>
    <row r="60" spans="1:4" ht="45" x14ac:dyDescent="0.25">
      <c r="A60" s="4" t="s">
        <v>1228</v>
      </c>
      <c r="B60" s="5"/>
      <c r="C60" s="5"/>
      <c r="D60" s="5"/>
    </row>
    <row r="61" spans="1:4" ht="30" x14ac:dyDescent="0.25">
      <c r="A61" s="3" t="s">
        <v>1226</v>
      </c>
      <c r="B61" s="5"/>
      <c r="C61" s="7">
        <v>4400</v>
      </c>
      <c r="D61" s="5"/>
    </row>
    <row r="62" spans="1:4" ht="30" x14ac:dyDescent="0.25">
      <c r="A62" s="3" t="s">
        <v>1244</v>
      </c>
      <c r="B62" s="5"/>
      <c r="C62" s="5"/>
      <c r="D62" s="5"/>
    </row>
    <row r="63" spans="1:4" ht="45" x14ac:dyDescent="0.25">
      <c r="A63" s="4" t="s">
        <v>1228</v>
      </c>
      <c r="B63" s="5"/>
      <c r="C63" s="5"/>
      <c r="D63" s="5"/>
    </row>
    <row r="64" spans="1:4" ht="30" x14ac:dyDescent="0.25">
      <c r="A64" s="3" t="s">
        <v>1226</v>
      </c>
      <c r="B64" s="5"/>
      <c r="C64" s="7">
        <v>6100</v>
      </c>
      <c r="D64" s="5"/>
    </row>
    <row r="65" spans="1:4" ht="30" x14ac:dyDescent="0.25">
      <c r="A65" s="3" t="s">
        <v>1245</v>
      </c>
      <c r="B65" s="5"/>
      <c r="C65" s="5"/>
      <c r="D65" s="5"/>
    </row>
    <row r="66" spans="1:4" ht="45" x14ac:dyDescent="0.25">
      <c r="A66" s="4" t="s">
        <v>1228</v>
      </c>
      <c r="B66" s="5"/>
      <c r="C66" s="5"/>
      <c r="D66" s="5"/>
    </row>
    <row r="67" spans="1:4" ht="30" x14ac:dyDescent="0.25">
      <c r="A67" s="3" t="s">
        <v>1226</v>
      </c>
      <c r="B67" s="7">
        <v>4500</v>
      </c>
      <c r="C67" s="5"/>
      <c r="D67" s="5"/>
    </row>
    <row r="68" spans="1:4" x14ac:dyDescent="0.25">
      <c r="A68" s="3" t="s">
        <v>1038</v>
      </c>
      <c r="B68" s="5"/>
      <c r="C68" s="5"/>
      <c r="D68" s="5"/>
    </row>
    <row r="69" spans="1:4" ht="45" x14ac:dyDescent="0.25">
      <c r="A69" s="4" t="s">
        <v>1228</v>
      </c>
      <c r="B69" s="5"/>
      <c r="C69" s="5"/>
      <c r="D69" s="5"/>
    </row>
    <row r="70" spans="1:4" ht="30" x14ac:dyDescent="0.25">
      <c r="A70" s="3" t="s">
        <v>1226</v>
      </c>
      <c r="B70" s="7">
        <v>-25500</v>
      </c>
      <c r="C70" s="7">
        <v>-14696</v>
      </c>
      <c r="D70" s="7">
        <v>-47187</v>
      </c>
    </row>
    <row r="71" spans="1:4" x14ac:dyDescent="0.25">
      <c r="A71" s="3" t="s">
        <v>1081</v>
      </c>
      <c r="B71" s="5"/>
      <c r="C71" s="5"/>
      <c r="D71" s="5"/>
    </row>
    <row r="72" spans="1:4" ht="45" x14ac:dyDescent="0.25">
      <c r="A72" s="4" t="s">
        <v>1228</v>
      </c>
      <c r="B72" s="5"/>
      <c r="C72" s="5"/>
      <c r="D72" s="5"/>
    </row>
    <row r="73" spans="1:4" ht="30" x14ac:dyDescent="0.25">
      <c r="A73" s="3" t="s">
        <v>1226</v>
      </c>
      <c r="B73" s="5"/>
      <c r="C73" s="5"/>
      <c r="D73" s="7">
        <v>5000</v>
      </c>
    </row>
    <row r="74" spans="1:4" x14ac:dyDescent="0.25">
      <c r="A74" s="3" t="s">
        <v>1104</v>
      </c>
      <c r="B74" s="5"/>
      <c r="C74" s="5"/>
      <c r="D74" s="5"/>
    </row>
    <row r="75" spans="1:4" ht="45" x14ac:dyDescent="0.25">
      <c r="A75" s="4" t="s">
        <v>1228</v>
      </c>
      <c r="B75" s="5"/>
      <c r="C75" s="5"/>
      <c r="D75" s="5"/>
    </row>
    <row r="76" spans="1:4" ht="30" x14ac:dyDescent="0.25">
      <c r="A76" s="3" t="s">
        <v>1226</v>
      </c>
      <c r="B76" s="7">
        <v>-21336</v>
      </c>
      <c r="C76" s="7">
        <v>-2998</v>
      </c>
      <c r="D76" s="7">
        <v>-30735</v>
      </c>
    </row>
    <row r="77" spans="1:4" x14ac:dyDescent="0.25">
      <c r="A77" s="3" t="s">
        <v>1246</v>
      </c>
      <c r="B77" s="5"/>
      <c r="C77" s="5"/>
      <c r="D77" s="5"/>
    </row>
    <row r="78" spans="1:4" ht="45" x14ac:dyDescent="0.25">
      <c r="A78" s="4" t="s">
        <v>1228</v>
      </c>
      <c r="B78" s="5"/>
      <c r="C78" s="5"/>
      <c r="D78" s="5"/>
    </row>
    <row r="79" spans="1:4" ht="30" x14ac:dyDescent="0.25">
      <c r="A79" s="3" t="s">
        <v>1226</v>
      </c>
      <c r="B79" s="7">
        <v>11000</v>
      </c>
      <c r="C79" s="5"/>
      <c r="D79" s="5"/>
    </row>
    <row r="80" spans="1:4" x14ac:dyDescent="0.25">
      <c r="A80" s="3" t="s">
        <v>1247</v>
      </c>
      <c r="B80" s="5"/>
      <c r="C80" s="5"/>
      <c r="D80" s="5"/>
    </row>
    <row r="81" spans="1:4" ht="45" x14ac:dyDescent="0.25">
      <c r="A81" s="4" t="s">
        <v>1228</v>
      </c>
      <c r="B81" s="5"/>
      <c r="C81" s="5"/>
      <c r="D81" s="5"/>
    </row>
    <row r="82" spans="1:4" ht="30" x14ac:dyDescent="0.25">
      <c r="A82" s="3" t="s">
        <v>1226</v>
      </c>
      <c r="B82" s="7">
        <v>1000</v>
      </c>
      <c r="C82" s="5"/>
      <c r="D82" s="5"/>
    </row>
    <row r="83" spans="1:4" x14ac:dyDescent="0.25">
      <c r="A83" s="3" t="s">
        <v>1248</v>
      </c>
      <c r="B83" s="5"/>
      <c r="C83" s="5"/>
      <c r="D83" s="5"/>
    </row>
    <row r="84" spans="1:4" ht="45" x14ac:dyDescent="0.25">
      <c r="A84" s="4" t="s">
        <v>1228</v>
      </c>
      <c r="B84" s="5"/>
      <c r="C84" s="5"/>
      <c r="D84" s="5"/>
    </row>
    <row r="85" spans="1:4" ht="30" x14ac:dyDescent="0.25">
      <c r="A85" s="3" t="s">
        <v>1226</v>
      </c>
      <c r="B85" s="7">
        <v>3700</v>
      </c>
      <c r="C85" s="5"/>
      <c r="D85" s="5"/>
    </row>
    <row r="86" spans="1:4" x14ac:dyDescent="0.25">
      <c r="A86" s="3" t="s">
        <v>1249</v>
      </c>
      <c r="B86" s="5"/>
      <c r="C86" s="5"/>
      <c r="D86" s="5"/>
    </row>
    <row r="87" spans="1:4" ht="45" x14ac:dyDescent="0.25">
      <c r="A87" s="4" t="s">
        <v>1228</v>
      </c>
      <c r="B87" s="5"/>
      <c r="C87" s="5"/>
      <c r="D87" s="5"/>
    </row>
    <row r="88" spans="1:4" ht="30" x14ac:dyDescent="0.25">
      <c r="A88" s="3" t="s">
        <v>1226</v>
      </c>
      <c r="B88" s="7">
        <v>1300</v>
      </c>
      <c r="C88" s="5"/>
      <c r="D88" s="5"/>
    </row>
    <row r="89" spans="1:4" x14ac:dyDescent="0.25">
      <c r="A89" s="3" t="s">
        <v>1250</v>
      </c>
      <c r="B89" s="5"/>
      <c r="C89" s="5"/>
      <c r="D89" s="5"/>
    </row>
    <row r="90" spans="1:4" ht="45" x14ac:dyDescent="0.25">
      <c r="A90" s="4" t="s">
        <v>1228</v>
      </c>
      <c r="B90" s="5"/>
      <c r="C90" s="5"/>
      <c r="D90" s="5"/>
    </row>
    <row r="91" spans="1:4" ht="30" x14ac:dyDescent="0.25">
      <c r="A91" s="3" t="s">
        <v>1226</v>
      </c>
      <c r="B91" s="7">
        <v>2300</v>
      </c>
      <c r="C91" s="5"/>
      <c r="D91" s="5"/>
    </row>
    <row r="92" spans="1:4" x14ac:dyDescent="0.25">
      <c r="A92" s="3" t="s">
        <v>1251</v>
      </c>
      <c r="B92" s="5"/>
      <c r="C92" s="5"/>
      <c r="D92" s="5"/>
    </row>
    <row r="93" spans="1:4" ht="45" x14ac:dyDescent="0.25">
      <c r="A93" s="4" t="s">
        <v>1228</v>
      </c>
      <c r="B93" s="5"/>
      <c r="C93" s="5"/>
      <c r="D93" s="5"/>
    </row>
    <row r="94" spans="1:4" ht="30" x14ac:dyDescent="0.25">
      <c r="A94" s="3" t="s">
        <v>1226</v>
      </c>
      <c r="B94" s="7">
        <v>2000</v>
      </c>
      <c r="C94" s="5"/>
      <c r="D94" s="5"/>
    </row>
    <row r="95" spans="1:4" x14ac:dyDescent="0.25">
      <c r="A95" s="3" t="s">
        <v>1252</v>
      </c>
      <c r="B95" s="5"/>
      <c r="C95" s="5"/>
      <c r="D95" s="5"/>
    </row>
    <row r="96" spans="1:4" ht="45" x14ac:dyDescent="0.25">
      <c r="A96" s="4" t="s">
        <v>1228</v>
      </c>
      <c r="B96" s="5"/>
      <c r="C96" s="5"/>
      <c r="D96" s="5"/>
    </row>
    <row r="97" spans="1:4" ht="30" x14ac:dyDescent="0.25">
      <c r="A97" s="3" t="s">
        <v>1226</v>
      </c>
      <c r="B97" s="5"/>
      <c r="C97" s="5"/>
      <c r="D97" s="7">
        <v>4100</v>
      </c>
    </row>
    <row r="98" spans="1:4" x14ac:dyDescent="0.25">
      <c r="A98" s="3" t="s">
        <v>1105</v>
      </c>
      <c r="B98" s="5"/>
      <c r="C98" s="5"/>
      <c r="D98" s="5"/>
    </row>
    <row r="99" spans="1:4" ht="45" x14ac:dyDescent="0.25">
      <c r="A99" s="4" t="s">
        <v>1228</v>
      </c>
      <c r="B99" s="5"/>
      <c r="C99" s="5"/>
      <c r="D99" s="5"/>
    </row>
    <row r="100" spans="1:4" ht="30" x14ac:dyDescent="0.25">
      <c r="A100" s="3" t="s">
        <v>1226</v>
      </c>
      <c r="B100" s="7">
        <v>-1500</v>
      </c>
      <c r="C100" s="7">
        <v>-14574</v>
      </c>
      <c r="D100" s="7">
        <v>-6890</v>
      </c>
    </row>
    <row r="101" spans="1:4" x14ac:dyDescent="0.25">
      <c r="A101" s="3" t="s">
        <v>1106</v>
      </c>
      <c r="B101" s="5"/>
      <c r="C101" s="5"/>
      <c r="D101" s="5"/>
    </row>
    <row r="102" spans="1:4" ht="45" x14ac:dyDescent="0.25">
      <c r="A102" s="4" t="s">
        <v>1228</v>
      </c>
      <c r="B102" s="5"/>
      <c r="C102" s="5"/>
      <c r="D102" s="5"/>
    </row>
    <row r="103" spans="1:4" ht="30" x14ac:dyDescent="0.25">
      <c r="A103" s="3" t="s">
        <v>1226</v>
      </c>
      <c r="B103" s="7">
        <v>-2664</v>
      </c>
      <c r="C103" s="7">
        <v>2876</v>
      </c>
      <c r="D103" s="7">
        <v>-9562</v>
      </c>
    </row>
    <row r="104" spans="1:4" ht="30" x14ac:dyDescent="0.25">
      <c r="A104" s="3" t="s">
        <v>1253</v>
      </c>
      <c r="B104" s="5"/>
      <c r="C104" s="5"/>
      <c r="D104" s="5"/>
    </row>
    <row r="105" spans="1:4" ht="45" x14ac:dyDescent="0.25">
      <c r="A105" s="4" t="s">
        <v>1228</v>
      </c>
      <c r="B105" s="5"/>
      <c r="C105" s="5"/>
      <c r="D105" s="5"/>
    </row>
    <row r="106" spans="1:4" ht="30" x14ac:dyDescent="0.25">
      <c r="A106" s="3" t="s">
        <v>1226</v>
      </c>
      <c r="B106" s="7">
        <v>1000</v>
      </c>
      <c r="C106" s="7">
        <v>6100</v>
      </c>
      <c r="D106" s="5"/>
    </row>
    <row r="107" spans="1:4" ht="30" x14ac:dyDescent="0.25">
      <c r="A107" s="3" t="s">
        <v>1254</v>
      </c>
      <c r="B107" s="5"/>
      <c r="C107" s="5"/>
      <c r="D107" s="5"/>
    </row>
    <row r="108" spans="1:4" ht="45" x14ac:dyDescent="0.25">
      <c r="A108" s="4" t="s">
        <v>1228</v>
      </c>
      <c r="B108" s="5"/>
      <c r="C108" s="5"/>
      <c r="D108" s="5"/>
    </row>
    <row r="109" spans="1:4" ht="30" x14ac:dyDescent="0.25">
      <c r="A109" s="3" t="s">
        <v>1226</v>
      </c>
      <c r="B109" s="7">
        <v>1700</v>
      </c>
      <c r="C109" s="7">
        <v>3200</v>
      </c>
      <c r="D109" s="5"/>
    </row>
    <row r="110" spans="1:4" ht="30" x14ac:dyDescent="0.25">
      <c r="A110" s="3" t="s">
        <v>1255</v>
      </c>
      <c r="B110" s="5"/>
      <c r="C110" s="5"/>
      <c r="D110" s="5"/>
    </row>
    <row r="111" spans="1:4" ht="45" x14ac:dyDescent="0.25">
      <c r="A111" s="4" t="s">
        <v>1228</v>
      </c>
      <c r="B111" s="5"/>
      <c r="C111" s="5"/>
      <c r="D111" s="5"/>
    </row>
    <row r="112" spans="1:4" ht="30" x14ac:dyDescent="0.25">
      <c r="A112" s="3" t="s">
        <v>1226</v>
      </c>
      <c r="B112" s="5"/>
      <c r="C112" s="5"/>
      <c r="D112" s="8">
        <v>900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1256</v>
      </c>
      <c r="B1" s="9" t="s">
        <v>1</v>
      </c>
      <c r="C1" s="9"/>
      <c r="D1" s="9"/>
    </row>
    <row r="2" spans="1:4" ht="30" x14ac:dyDescent="0.25">
      <c r="A2" s="1" t="s">
        <v>29</v>
      </c>
      <c r="B2" s="1" t="s">
        <v>2</v>
      </c>
      <c r="C2" s="1" t="s">
        <v>30</v>
      </c>
      <c r="D2" s="1" t="s">
        <v>86</v>
      </c>
    </row>
    <row r="3" spans="1:4" ht="30" x14ac:dyDescent="0.25">
      <c r="A3" s="4" t="s">
        <v>1224</v>
      </c>
      <c r="B3" s="5"/>
      <c r="C3" s="5"/>
      <c r="D3" s="5"/>
    </row>
    <row r="4" spans="1:4" ht="30" x14ac:dyDescent="0.25">
      <c r="A4" s="3" t="s">
        <v>1226</v>
      </c>
      <c r="B4" s="8">
        <v>-55812</v>
      </c>
      <c r="C4" s="8">
        <v>-1266</v>
      </c>
      <c r="D4" s="8">
        <v>-45291</v>
      </c>
    </row>
    <row r="5" spans="1:4" x14ac:dyDescent="0.25">
      <c r="A5" s="3" t="s">
        <v>1038</v>
      </c>
      <c r="B5" s="5"/>
      <c r="C5" s="5"/>
      <c r="D5" s="5"/>
    </row>
    <row r="6" spans="1:4" ht="30" x14ac:dyDescent="0.25">
      <c r="A6" s="4" t="s">
        <v>1224</v>
      </c>
      <c r="B6" s="5"/>
      <c r="C6" s="5"/>
      <c r="D6" s="5"/>
    </row>
    <row r="7" spans="1:4" ht="30" x14ac:dyDescent="0.25">
      <c r="A7" s="3" t="s">
        <v>1226</v>
      </c>
      <c r="B7" s="7">
        <v>25500</v>
      </c>
      <c r="C7" s="7">
        <v>14696</v>
      </c>
      <c r="D7" s="7">
        <v>47187</v>
      </c>
    </row>
    <row r="8" spans="1:4" x14ac:dyDescent="0.25">
      <c r="A8" s="3" t="s">
        <v>1257</v>
      </c>
      <c r="B8" s="5"/>
      <c r="C8" s="5"/>
      <c r="D8" s="5"/>
    </row>
    <row r="9" spans="1:4" ht="30" x14ac:dyDescent="0.25">
      <c r="A9" s="4" t="s">
        <v>1224</v>
      </c>
      <c r="B9" s="5"/>
      <c r="C9" s="5"/>
      <c r="D9" s="5"/>
    </row>
    <row r="10" spans="1:4" ht="30" x14ac:dyDescent="0.25">
      <c r="A10" s="3" t="s">
        <v>1226</v>
      </c>
      <c r="B10" s="5"/>
      <c r="C10" s="5"/>
      <c r="D10" s="7">
        <v>5027</v>
      </c>
    </row>
    <row r="11" spans="1:4" x14ac:dyDescent="0.25">
      <c r="A11" s="3" t="s">
        <v>1258</v>
      </c>
      <c r="B11" s="5"/>
      <c r="C11" s="5"/>
      <c r="D11" s="5"/>
    </row>
    <row r="12" spans="1:4" ht="30" x14ac:dyDescent="0.25">
      <c r="A12" s="4" t="s">
        <v>1224</v>
      </c>
      <c r="B12" s="5"/>
      <c r="C12" s="5"/>
      <c r="D12" s="5"/>
    </row>
    <row r="13" spans="1:4" ht="30" x14ac:dyDescent="0.25">
      <c r="A13" s="3" t="s">
        <v>1226</v>
      </c>
      <c r="B13" s="5"/>
      <c r="C13" s="5"/>
      <c r="D13" s="7">
        <v>25034</v>
      </c>
    </row>
    <row r="14" spans="1:4" x14ac:dyDescent="0.25">
      <c r="A14" s="3" t="s">
        <v>1259</v>
      </c>
      <c r="B14" s="5"/>
      <c r="C14" s="5"/>
      <c r="D14" s="5"/>
    </row>
    <row r="15" spans="1:4" ht="30" x14ac:dyDescent="0.25">
      <c r="A15" s="4" t="s">
        <v>1224</v>
      </c>
      <c r="B15" s="5"/>
      <c r="C15" s="5"/>
      <c r="D15" s="5"/>
    </row>
    <row r="16" spans="1:4" ht="30" x14ac:dyDescent="0.25">
      <c r="A16" s="3" t="s">
        <v>1226</v>
      </c>
      <c r="B16" s="5"/>
      <c r="C16" s="5"/>
      <c r="D16" s="7">
        <v>17126</v>
      </c>
    </row>
    <row r="17" spans="1:4" x14ac:dyDescent="0.25">
      <c r="A17" s="3" t="s">
        <v>1260</v>
      </c>
      <c r="B17" s="5"/>
      <c r="C17" s="5"/>
      <c r="D17" s="5"/>
    </row>
    <row r="18" spans="1:4" ht="30" x14ac:dyDescent="0.25">
      <c r="A18" s="4" t="s">
        <v>1224</v>
      </c>
      <c r="B18" s="5"/>
      <c r="C18" s="5"/>
      <c r="D18" s="5"/>
    </row>
    <row r="19" spans="1:4" ht="30" x14ac:dyDescent="0.25">
      <c r="A19" s="3" t="s">
        <v>1226</v>
      </c>
      <c r="B19" s="7">
        <v>21336</v>
      </c>
      <c r="C19" s="7">
        <v>2998</v>
      </c>
      <c r="D19" s="7">
        <v>30735</v>
      </c>
    </row>
    <row r="20" spans="1:4" x14ac:dyDescent="0.25">
      <c r="A20" s="3" t="s">
        <v>1261</v>
      </c>
      <c r="B20" s="5"/>
      <c r="C20" s="5"/>
      <c r="D20" s="5"/>
    </row>
    <row r="21" spans="1:4" ht="30" x14ac:dyDescent="0.25">
      <c r="A21" s="4" t="s">
        <v>1224</v>
      </c>
      <c r="B21" s="5"/>
      <c r="C21" s="5"/>
      <c r="D21" s="5"/>
    </row>
    <row r="22" spans="1:4" ht="30" x14ac:dyDescent="0.25">
      <c r="A22" s="3" t="s">
        <v>1226</v>
      </c>
      <c r="B22" s="5"/>
      <c r="C22" s="5"/>
      <c r="D22" s="7">
        <v>3492</v>
      </c>
    </row>
    <row r="23" spans="1:4" x14ac:dyDescent="0.25">
      <c r="A23" s="3" t="s">
        <v>1262</v>
      </c>
      <c r="B23" s="5"/>
      <c r="C23" s="5"/>
      <c r="D23" s="5"/>
    </row>
    <row r="24" spans="1:4" ht="30" x14ac:dyDescent="0.25">
      <c r="A24" s="4" t="s">
        <v>1224</v>
      </c>
      <c r="B24" s="5"/>
      <c r="C24" s="5"/>
      <c r="D24" s="5"/>
    </row>
    <row r="25" spans="1:4" ht="30" x14ac:dyDescent="0.25">
      <c r="A25" s="3" t="s">
        <v>1226</v>
      </c>
      <c r="B25" s="5"/>
      <c r="C25" s="5"/>
      <c r="D25" s="7">
        <v>14792</v>
      </c>
    </row>
    <row r="26" spans="1:4" x14ac:dyDescent="0.25">
      <c r="A26" s="3" t="s">
        <v>1263</v>
      </c>
      <c r="B26" s="5"/>
      <c r="C26" s="5"/>
      <c r="D26" s="5"/>
    </row>
    <row r="27" spans="1:4" ht="30" x14ac:dyDescent="0.25">
      <c r="A27" s="4" t="s">
        <v>1224</v>
      </c>
      <c r="B27" s="5"/>
      <c r="C27" s="5"/>
      <c r="D27" s="5"/>
    </row>
    <row r="28" spans="1:4" ht="30" x14ac:dyDescent="0.25">
      <c r="A28" s="3" t="s">
        <v>1226</v>
      </c>
      <c r="B28" s="5"/>
      <c r="C28" s="5"/>
      <c r="D28" s="7">
        <v>12451</v>
      </c>
    </row>
    <row r="29" spans="1:4" x14ac:dyDescent="0.25">
      <c r="A29" s="3" t="s">
        <v>1264</v>
      </c>
      <c r="B29" s="5"/>
      <c r="C29" s="5"/>
      <c r="D29" s="5"/>
    </row>
    <row r="30" spans="1:4" ht="30" x14ac:dyDescent="0.25">
      <c r="A30" s="4" t="s">
        <v>1224</v>
      </c>
      <c r="B30" s="5"/>
      <c r="C30" s="5"/>
      <c r="D30" s="5"/>
    </row>
    <row r="31" spans="1:4" ht="30" x14ac:dyDescent="0.25">
      <c r="A31" s="3" t="s">
        <v>1226</v>
      </c>
      <c r="B31" s="7">
        <v>1500</v>
      </c>
      <c r="C31" s="7">
        <v>14574</v>
      </c>
      <c r="D31" s="7">
        <v>6890</v>
      </c>
    </row>
    <row r="32" spans="1:4" x14ac:dyDescent="0.25">
      <c r="A32" s="3" t="s">
        <v>1265</v>
      </c>
      <c r="B32" s="5"/>
      <c r="C32" s="5"/>
      <c r="D32" s="5"/>
    </row>
    <row r="33" spans="1:4" ht="30" x14ac:dyDescent="0.25">
      <c r="A33" s="4" t="s">
        <v>1224</v>
      </c>
      <c r="B33" s="5"/>
      <c r="C33" s="5"/>
      <c r="D33" s="5"/>
    </row>
    <row r="34" spans="1:4" ht="30" x14ac:dyDescent="0.25">
      <c r="A34" s="3" t="s">
        <v>1226</v>
      </c>
      <c r="B34" s="5"/>
      <c r="C34" s="5"/>
      <c r="D34" s="5">
        <v>378</v>
      </c>
    </row>
    <row r="35" spans="1:4" x14ac:dyDescent="0.25">
      <c r="A35" s="3" t="s">
        <v>1266</v>
      </c>
      <c r="B35" s="5"/>
      <c r="C35" s="5"/>
      <c r="D35" s="5"/>
    </row>
    <row r="36" spans="1:4" ht="30" x14ac:dyDescent="0.25">
      <c r="A36" s="4" t="s">
        <v>1224</v>
      </c>
      <c r="B36" s="5"/>
      <c r="C36" s="5"/>
      <c r="D36" s="5"/>
    </row>
    <row r="37" spans="1:4" ht="30" x14ac:dyDescent="0.25">
      <c r="A37" s="3" t="s">
        <v>1226</v>
      </c>
      <c r="B37" s="5"/>
      <c r="C37" s="5"/>
      <c r="D37" s="7">
        <v>4170</v>
      </c>
    </row>
    <row r="38" spans="1:4" ht="30" x14ac:dyDescent="0.25">
      <c r="A38" s="3" t="s">
        <v>1267</v>
      </c>
      <c r="B38" s="5"/>
      <c r="C38" s="5"/>
      <c r="D38" s="5"/>
    </row>
    <row r="39" spans="1:4" ht="30" x14ac:dyDescent="0.25">
      <c r="A39" s="4" t="s">
        <v>1224</v>
      </c>
      <c r="B39" s="5"/>
      <c r="C39" s="5"/>
      <c r="D39" s="5"/>
    </row>
    <row r="40" spans="1:4" ht="30" x14ac:dyDescent="0.25">
      <c r="A40" s="3" t="s">
        <v>1226</v>
      </c>
      <c r="B40" s="5"/>
      <c r="C40" s="5"/>
      <c r="D40" s="7">
        <v>2342</v>
      </c>
    </row>
    <row r="41" spans="1:4" x14ac:dyDescent="0.25">
      <c r="A41" s="3" t="s">
        <v>1268</v>
      </c>
      <c r="B41" s="5"/>
      <c r="C41" s="5"/>
      <c r="D41" s="5"/>
    </row>
    <row r="42" spans="1:4" ht="30" x14ac:dyDescent="0.25">
      <c r="A42" s="4" t="s">
        <v>1224</v>
      </c>
      <c r="B42" s="5"/>
      <c r="C42" s="5"/>
      <c r="D42" s="5"/>
    </row>
    <row r="43" spans="1:4" ht="30" x14ac:dyDescent="0.25">
      <c r="A43" s="3" t="s">
        <v>1226</v>
      </c>
      <c r="B43" s="7">
        <v>2664</v>
      </c>
      <c r="C43" s="7">
        <v>-2876</v>
      </c>
      <c r="D43" s="7">
        <v>9562</v>
      </c>
    </row>
    <row r="44" spans="1:4" x14ac:dyDescent="0.25">
      <c r="A44" s="3" t="s">
        <v>1269</v>
      </c>
      <c r="B44" s="5"/>
      <c r="C44" s="5"/>
      <c r="D44" s="5"/>
    </row>
    <row r="45" spans="1:4" ht="30" x14ac:dyDescent="0.25">
      <c r="A45" s="4" t="s">
        <v>1224</v>
      </c>
      <c r="B45" s="5"/>
      <c r="C45" s="5"/>
      <c r="D45" s="5"/>
    </row>
    <row r="46" spans="1:4" ht="30" x14ac:dyDescent="0.25">
      <c r="A46" s="3" t="s">
        <v>1226</v>
      </c>
      <c r="B46" s="5"/>
      <c r="C46" s="5"/>
      <c r="D46" s="7">
        <v>1157</v>
      </c>
    </row>
    <row r="47" spans="1:4" x14ac:dyDescent="0.25">
      <c r="A47" s="3" t="s">
        <v>1270</v>
      </c>
      <c r="B47" s="5"/>
      <c r="C47" s="5"/>
      <c r="D47" s="5"/>
    </row>
    <row r="48" spans="1:4" ht="30" x14ac:dyDescent="0.25">
      <c r="A48" s="4" t="s">
        <v>1224</v>
      </c>
      <c r="B48" s="5"/>
      <c r="C48" s="5"/>
      <c r="D48" s="5"/>
    </row>
    <row r="49" spans="1:4" ht="30" x14ac:dyDescent="0.25">
      <c r="A49" s="3" t="s">
        <v>1226</v>
      </c>
      <c r="B49" s="5"/>
      <c r="C49" s="5"/>
      <c r="D49" s="7">
        <v>6072</v>
      </c>
    </row>
    <row r="50" spans="1:4" ht="30" x14ac:dyDescent="0.25">
      <c r="A50" s="3" t="s">
        <v>1271</v>
      </c>
      <c r="B50" s="5"/>
      <c r="C50" s="5"/>
      <c r="D50" s="5"/>
    </row>
    <row r="51" spans="1:4" ht="30" x14ac:dyDescent="0.25">
      <c r="A51" s="4" t="s">
        <v>1224</v>
      </c>
      <c r="B51" s="5"/>
      <c r="C51" s="5"/>
      <c r="D51" s="5"/>
    </row>
    <row r="52" spans="1:4" ht="30" x14ac:dyDescent="0.25">
      <c r="A52" s="3" t="s">
        <v>1226</v>
      </c>
      <c r="B52" s="5"/>
      <c r="C52" s="5"/>
      <c r="D52" s="8">
        <v>2333</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2" width="36.5703125" bestFit="1" customWidth="1"/>
    <col min="3" max="3" width="7.42578125" customWidth="1"/>
    <col min="4" max="5" width="14.28515625" customWidth="1"/>
  </cols>
  <sheetData>
    <row r="1" spans="1:5" ht="15" customHeight="1" x14ac:dyDescent="0.25">
      <c r="A1" s="9" t="s">
        <v>1272</v>
      </c>
      <c r="B1" s="9" t="s">
        <v>1</v>
      </c>
      <c r="C1" s="9"/>
      <c r="D1" s="9"/>
      <c r="E1" s="9"/>
    </row>
    <row r="2" spans="1:5" ht="15" customHeight="1" x14ac:dyDescent="0.25">
      <c r="A2" s="9"/>
      <c r="B2" s="9" t="s">
        <v>2</v>
      </c>
      <c r="C2" s="9"/>
      <c r="D2" s="9" t="s">
        <v>30</v>
      </c>
      <c r="E2" s="9" t="s">
        <v>86</v>
      </c>
    </row>
    <row r="3" spans="1:5" ht="15" customHeight="1" x14ac:dyDescent="0.25">
      <c r="A3" s="9"/>
      <c r="B3" s="9" t="s">
        <v>1273</v>
      </c>
      <c r="C3" s="9"/>
      <c r="D3" s="9"/>
      <c r="E3" s="9"/>
    </row>
    <row r="4" spans="1:5" x14ac:dyDescent="0.25">
      <c r="A4" s="4" t="s">
        <v>1274</v>
      </c>
      <c r="B4" s="5"/>
      <c r="C4" s="5"/>
      <c r="D4" s="5"/>
      <c r="E4" s="5"/>
    </row>
    <row r="5" spans="1:5" x14ac:dyDescent="0.25">
      <c r="A5" s="3" t="s">
        <v>1275</v>
      </c>
      <c r="B5" s="8">
        <v>440656000</v>
      </c>
      <c r="C5" s="5"/>
      <c r="D5" s="8">
        <v>455985000</v>
      </c>
      <c r="E5" s="8">
        <v>396639000</v>
      </c>
    </row>
    <row r="6" spans="1:5" x14ac:dyDescent="0.25">
      <c r="A6" s="3" t="s">
        <v>1276</v>
      </c>
      <c r="B6" s="7">
        <v>230182000</v>
      </c>
      <c r="C6" s="5"/>
      <c r="D6" s="7">
        <v>188733000</v>
      </c>
      <c r="E6" s="7">
        <v>262649000</v>
      </c>
    </row>
    <row r="7" spans="1:5" ht="30" x14ac:dyDescent="0.25">
      <c r="A7" s="3" t="s">
        <v>1277</v>
      </c>
      <c r="B7" s="7">
        <v>11300000</v>
      </c>
      <c r="C7" s="5"/>
      <c r="D7" s="7">
        <v>11300000</v>
      </c>
      <c r="E7" s="5"/>
    </row>
    <row r="8" spans="1:5" ht="120" x14ac:dyDescent="0.25">
      <c r="A8" s="3" t="s">
        <v>1278</v>
      </c>
      <c r="B8" s="5" t="s">
        <v>1279</v>
      </c>
      <c r="C8" s="5"/>
      <c r="D8" s="5"/>
      <c r="E8" s="5"/>
    </row>
    <row r="9" spans="1:5" ht="17.25" x14ac:dyDescent="0.25">
      <c r="A9" s="3" t="s">
        <v>1280</v>
      </c>
      <c r="B9" s="7">
        <v>1140696000</v>
      </c>
      <c r="C9" s="121" t="s">
        <v>1281</v>
      </c>
      <c r="D9" s="5"/>
      <c r="E9" s="5"/>
    </row>
    <row r="10" spans="1:5" x14ac:dyDescent="0.25">
      <c r="A10" s="3" t="s">
        <v>1282</v>
      </c>
      <c r="B10" s="7">
        <v>201976000</v>
      </c>
      <c r="C10" s="5"/>
      <c r="D10" s="5"/>
      <c r="E10" s="5"/>
    </row>
    <row r="11" spans="1:5" x14ac:dyDescent="0.25">
      <c r="A11" s="3" t="s">
        <v>1283</v>
      </c>
      <c r="B11" s="11">
        <v>0.17699999999999999</v>
      </c>
      <c r="C11" s="5"/>
      <c r="D11" s="5"/>
      <c r="E11" s="5"/>
    </row>
    <row r="12" spans="1:5" ht="30" x14ac:dyDescent="0.25">
      <c r="A12" s="3" t="s">
        <v>1284</v>
      </c>
      <c r="B12" s="11">
        <v>0.75700000000000001</v>
      </c>
      <c r="C12" s="5"/>
      <c r="D12" s="5"/>
      <c r="E12" s="5"/>
    </row>
    <row r="13" spans="1:5" x14ac:dyDescent="0.25">
      <c r="A13" s="3" t="s">
        <v>1285</v>
      </c>
      <c r="B13" s="5">
        <v>20</v>
      </c>
      <c r="C13" s="5"/>
      <c r="D13" s="5"/>
      <c r="E13" s="5"/>
    </row>
    <row r="14" spans="1:5" ht="30" x14ac:dyDescent="0.25">
      <c r="A14" s="3" t="s">
        <v>1286</v>
      </c>
      <c r="B14" s="11">
        <v>1</v>
      </c>
      <c r="C14" s="5"/>
      <c r="D14" s="5"/>
      <c r="E14" s="5"/>
    </row>
    <row r="15" spans="1:5" ht="30" x14ac:dyDescent="0.25">
      <c r="A15" s="3" t="s">
        <v>1287</v>
      </c>
      <c r="B15" s="7">
        <v>902845000</v>
      </c>
      <c r="C15" s="5"/>
      <c r="D15" s="5"/>
      <c r="E15" s="5"/>
    </row>
    <row r="16" spans="1:5" x14ac:dyDescent="0.25">
      <c r="A16" s="3" t="s">
        <v>412</v>
      </c>
      <c r="B16" s="5"/>
      <c r="C16" s="5"/>
      <c r="D16" s="5"/>
      <c r="E16" s="5"/>
    </row>
    <row r="17" spans="1:5" x14ac:dyDescent="0.25">
      <c r="A17" s="4" t="s">
        <v>1274</v>
      </c>
      <c r="B17" s="5"/>
      <c r="C17" s="5"/>
      <c r="D17" s="5"/>
      <c r="E17" s="5"/>
    </row>
    <row r="18" spans="1:5" x14ac:dyDescent="0.25">
      <c r="A18" s="3" t="s">
        <v>1280</v>
      </c>
      <c r="B18" s="7">
        <v>5200000</v>
      </c>
      <c r="C18" s="5"/>
      <c r="D18" s="5"/>
      <c r="E18" s="5"/>
    </row>
    <row r="19" spans="1:5" x14ac:dyDescent="0.25">
      <c r="A19" s="3" t="s">
        <v>1283</v>
      </c>
      <c r="B19" s="11">
        <v>0.53600000000000003</v>
      </c>
      <c r="C19" s="5"/>
      <c r="D19" s="5"/>
      <c r="E19" s="5"/>
    </row>
    <row r="20" spans="1:5" x14ac:dyDescent="0.25">
      <c r="A20" s="3" t="s">
        <v>1288</v>
      </c>
      <c r="B20" s="5"/>
      <c r="C20" s="5"/>
      <c r="D20" s="5"/>
      <c r="E20" s="5"/>
    </row>
    <row r="21" spans="1:5" x14ac:dyDescent="0.25">
      <c r="A21" s="4" t="s">
        <v>1274</v>
      </c>
      <c r="B21" s="5"/>
      <c r="C21" s="5"/>
      <c r="D21" s="5"/>
      <c r="E21" s="5"/>
    </row>
    <row r="22" spans="1:5" x14ac:dyDescent="0.25">
      <c r="A22" s="3" t="s">
        <v>1282</v>
      </c>
      <c r="B22" s="7">
        <v>152800000</v>
      </c>
      <c r="C22" s="5"/>
      <c r="D22" s="5"/>
      <c r="E22" s="5"/>
    </row>
    <row r="23" spans="1:5" x14ac:dyDescent="0.25">
      <c r="A23" s="3" t="s">
        <v>1289</v>
      </c>
      <c r="B23" s="5"/>
      <c r="C23" s="5"/>
      <c r="D23" s="5"/>
      <c r="E23" s="5"/>
    </row>
    <row r="24" spans="1:5" x14ac:dyDescent="0.25">
      <c r="A24" s="4" t="s">
        <v>1274</v>
      </c>
      <c r="B24" s="5"/>
      <c r="C24" s="5"/>
      <c r="D24" s="5"/>
      <c r="E24" s="5"/>
    </row>
    <row r="25" spans="1:5" x14ac:dyDescent="0.25">
      <c r="A25" s="3" t="s">
        <v>1282</v>
      </c>
      <c r="B25" s="7">
        <v>43100000</v>
      </c>
      <c r="C25" s="5"/>
      <c r="D25" s="5"/>
      <c r="E25" s="5"/>
    </row>
    <row r="26" spans="1:5" x14ac:dyDescent="0.25">
      <c r="A26" s="3" t="s">
        <v>1290</v>
      </c>
      <c r="B26" s="11">
        <v>0.21</v>
      </c>
      <c r="C26" s="5"/>
      <c r="D26" s="5"/>
      <c r="E26" s="5"/>
    </row>
    <row r="27" spans="1:5" x14ac:dyDescent="0.25">
      <c r="A27" s="3" t="s">
        <v>1291</v>
      </c>
      <c r="B27" s="5"/>
      <c r="C27" s="5"/>
      <c r="D27" s="5"/>
      <c r="E27" s="5"/>
    </row>
    <row r="28" spans="1:5" x14ac:dyDescent="0.25">
      <c r="A28" s="4" t="s">
        <v>1274</v>
      </c>
      <c r="B28" s="5"/>
      <c r="C28" s="5"/>
      <c r="D28" s="5"/>
      <c r="E28" s="5"/>
    </row>
    <row r="29" spans="1:5" x14ac:dyDescent="0.25">
      <c r="A29" s="3" t="s">
        <v>1282</v>
      </c>
      <c r="B29" s="7">
        <v>6100000</v>
      </c>
      <c r="C29" s="5"/>
      <c r="D29" s="5"/>
      <c r="E29" s="5"/>
    </row>
    <row r="30" spans="1:5" x14ac:dyDescent="0.25">
      <c r="A30" s="3" t="s">
        <v>1292</v>
      </c>
      <c r="B30" s="5"/>
      <c r="C30" s="5"/>
      <c r="D30" s="5"/>
      <c r="E30" s="5"/>
    </row>
    <row r="31" spans="1:5" x14ac:dyDescent="0.25">
      <c r="A31" s="4" t="s">
        <v>1274</v>
      </c>
      <c r="B31" s="5"/>
      <c r="C31" s="5"/>
      <c r="D31" s="5"/>
      <c r="E31" s="5"/>
    </row>
    <row r="32" spans="1:5" ht="30" x14ac:dyDescent="0.25">
      <c r="A32" s="3" t="s">
        <v>1287</v>
      </c>
      <c r="B32" s="7">
        <v>43300000</v>
      </c>
      <c r="C32" s="5"/>
      <c r="D32" s="7">
        <v>46500000</v>
      </c>
      <c r="E32" s="5"/>
    </row>
    <row r="33" spans="1:5" x14ac:dyDescent="0.25">
      <c r="A33" s="3" t="s">
        <v>1293</v>
      </c>
      <c r="B33" s="5"/>
      <c r="C33" s="5"/>
      <c r="D33" s="5"/>
      <c r="E33" s="5"/>
    </row>
    <row r="34" spans="1:5" x14ac:dyDescent="0.25">
      <c r="A34" s="4" t="s">
        <v>1274</v>
      </c>
      <c r="B34" s="5"/>
      <c r="C34" s="5"/>
      <c r="D34" s="5"/>
      <c r="E34" s="5"/>
    </row>
    <row r="35" spans="1:5" ht="30" x14ac:dyDescent="0.25">
      <c r="A35" s="3" t="s">
        <v>1287</v>
      </c>
      <c r="B35" s="7">
        <v>25400000</v>
      </c>
      <c r="C35" s="5"/>
      <c r="D35" s="7">
        <v>30700000</v>
      </c>
      <c r="E35" s="5"/>
    </row>
    <row r="36" spans="1:5" x14ac:dyDescent="0.25">
      <c r="A36" s="3" t="s">
        <v>1294</v>
      </c>
      <c r="B36" s="5"/>
      <c r="C36" s="5"/>
      <c r="D36" s="5"/>
      <c r="E36" s="5"/>
    </row>
    <row r="37" spans="1:5" x14ac:dyDescent="0.25">
      <c r="A37" s="4" t="s">
        <v>1274</v>
      </c>
      <c r="B37" s="5"/>
      <c r="C37" s="5"/>
      <c r="D37" s="5"/>
      <c r="E37" s="5"/>
    </row>
    <row r="38" spans="1:5" ht="30" x14ac:dyDescent="0.25">
      <c r="A38" s="3" t="s">
        <v>1287</v>
      </c>
      <c r="B38" s="7">
        <v>7300000</v>
      </c>
      <c r="C38" s="5"/>
      <c r="D38" s="7">
        <v>3300000</v>
      </c>
      <c r="E38" s="5"/>
    </row>
    <row r="39" spans="1:5" x14ac:dyDescent="0.25">
      <c r="A39" s="3" t="s">
        <v>1072</v>
      </c>
      <c r="B39" s="5"/>
      <c r="C39" s="5"/>
      <c r="D39" s="5"/>
      <c r="E39" s="5"/>
    </row>
    <row r="40" spans="1:5" x14ac:dyDescent="0.25">
      <c r="A40" s="4" t="s">
        <v>1274</v>
      </c>
      <c r="B40" s="5"/>
      <c r="C40" s="5"/>
      <c r="D40" s="5"/>
      <c r="E40" s="5"/>
    </row>
    <row r="41" spans="1:5" x14ac:dyDescent="0.25">
      <c r="A41" s="3" t="s">
        <v>1295</v>
      </c>
      <c r="B41" s="8">
        <v>500000000</v>
      </c>
      <c r="C41" s="5"/>
      <c r="D41" s="5"/>
      <c r="E41" s="5"/>
    </row>
    <row r="42" spans="1:5" ht="30" x14ac:dyDescent="0.25">
      <c r="A42" s="3" t="s">
        <v>1296</v>
      </c>
      <c r="B42" s="11">
        <v>0</v>
      </c>
      <c r="C42" s="5"/>
      <c r="D42" s="5"/>
      <c r="E42" s="5"/>
    </row>
    <row r="43" spans="1:5" x14ac:dyDescent="0.25">
      <c r="A43" s="3" t="s">
        <v>1075</v>
      </c>
      <c r="B43" s="5"/>
      <c r="C43" s="5"/>
      <c r="D43" s="5"/>
      <c r="E43" s="5"/>
    </row>
    <row r="44" spans="1:5" x14ac:dyDescent="0.25">
      <c r="A44" s="4" t="s">
        <v>1274</v>
      </c>
      <c r="B44" s="5"/>
      <c r="C44" s="5"/>
      <c r="D44" s="5"/>
      <c r="E44" s="5"/>
    </row>
    <row r="45" spans="1:5" ht="30" x14ac:dyDescent="0.25">
      <c r="A45" s="3" t="s">
        <v>1296</v>
      </c>
      <c r="B45" s="11">
        <v>1</v>
      </c>
      <c r="C45" s="5"/>
      <c r="D45" s="5"/>
      <c r="E45" s="5"/>
    </row>
    <row r="46" spans="1:5" x14ac:dyDescent="0.25">
      <c r="A46" s="18"/>
      <c r="B46" s="18"/>
      <c r="C46" s="18"/>
      <c r="D46" s="18"/>
      <c r="E46" s="18"/>
    </row>
    <row r="47" spans="1:5" ht="15" customHeight="1" x14ac:dyDescent="0.25">
      <c r="A47" s="3" t="s">
        <v>1093</v>
      </c>
      <c r="B47" s="17" t="s">
        <v>1297</v>
      </c>
      <c r="C47" s="17"/>
      <c r="D47" s="17"/>
      <c r="E47" s="17"/>
    </row>
    <row r="48" spans="1:5" ht="15" customHeight="1" x14ac:dyDescent="0.25">
      <c r="A48" s="3" t="s">
        <v>1094</v>
      </c>
      <c r="B48" s="17" t="s">
        <v>607</v>
      </c>
      <c r="C48" s="17"/>
      <c r="D48" s="17"/>
      <c r="E48" s="17"/>
    </row>
    <row r="49" spans="1:5" ht="45" customHeight="1" x14ac:dyDescent="0.25">
      <c r="A49" s="3" t="s">
        <v>1096</v>
      </c>
      <c r="B49" s="17" t="s">
        <v>608</v>
      </c>
      <c r="C49" s="17"/>
      <c r="D49" s="17"/>
      <c r="E49" s="17"/>
    </row>
  </sheetData>
  <mergeCells count="10">
    <mergeCell ref="A46:E46"/>
    <mergeCell ref="B47:E47"/>
    <mergeCell ref="B48:E48"/>
    <mergeCell ref="B49:E49"/>
    <mergeCell ref="A1:A3"/>
    <mergeCell ref="B1:E1"/>
    <mergeCell ref="B2:C2"/>
    <mergeCell ref="B3:C3"/>
    <mergeCell ref="D2:D3"/>
    <mergeCell ref="E2:E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34.42578125" customWidth="1"/>
    <col min="3" max="3" width="21.42578125" customWidth="1"/>
  </cols>
  <sheetData>
    <row r="1" spans="1:3" ht="15" customHeight="1" x14ac:dyDescent="0.25">
      <c r="A1" s="1" t="s">
        <v>1298</v>
      </c>
      <c r="B1" s="9" t="s">
        <v>1</v>
      </c>
      <c r="C1" s="9"/>
    </row>
    <row r="2" spans="1:3" ht="30" x14ac:dyDescent="0.25">
      <c r="A2" s="1" t="s">
        <v>29</v>
      </c>
      <c r="B2" s="9" t="s">
        <v>2</v>
      </c>
      <c r="C2" s="9"/>
    </row>
    <row r="3" spans="1:3" x14ac:dyDescent="0.25">
      <c r="A3" s="4" t="s">
        <v>1299</v>
      </c>
      <c r="B3" s="5"/>
      <c r="C3" s="5"/>
    </row>
    <row r="4" spans="1:3" x14ac:dyDescent="0.25">
      <c r="A4" s="3" t="s">
        <v>398</v>
      </c>
      <c r="B4" s="5" t="s">
        <v>405</v>
      </c>
      <c r="C4" s="5"/>
    </row>
    <row r="5" spans="1:3" ht="17.25" x14ac:dyDescent="0.25">
      <c r="A5" s="3" t="s">
        <v>342</v>
      </c>
      <c r="B5" s="8">
        <v>1140696</v>
      </c>
      <c r="C5" s="121" t="s">
        <v>1281</v>
      </c>
    </row>
    <row r="6" spans="1:3" ht="17.25" x14ac:dyDescent="0.25">
      <c r="A6" s="3" t="s">
        <v>1143</v>
      </c>
      <c r="B6" s="11">
        <v>1</v>
      </c>
      <c r="C6" s="121" t="s">
        <v>1093</v>
      </c>
    </row>
    <row r="7" spans="1:3" x14ac:dyDescent="0.25">
      <c r="A7" s="3" t="s">
        <v>598</v>
      </c>
      <c r="B7" s="5"/>
      <c r="C7" s="5"/>
    </row>
    <row r="8" spans="1:3" x14ac:dyDescent="0.25">
      <c r="A8" s="4" t="s">
        <v>1299</v>
      </c>
      <c r="B8" s="5"/>
      <c r="C8" s="5"/>
    </row>
    <row r="9" spans="1:3" ht="17.25" x14ac:dyDescent="0.25">
      <c r="A9" s="3" t="s">
        <v>398</v>
      </c>
      <c r="B9" s="5" t="s">
        <v>1300</v>
      </c>
      <c r="C9" s="121" t="s">
        <v>1093</v>
      </c>
    </row>
    <row r="10" spans="1:3" ht="17.25" x14ac:dyDescent="0.25">
      <c r="A10" s="3" t="s">
        <v>342</v>
      </c>
      <c r="B10" s="7">
        <v>575205</v>
      </c>
      <c r="C10" s="121" t="s">
        <v>1301</v>
      </c>
    </row>
    <row r="11" spans="1:3" ht="17.25" x14ac:dyDescent="0.25">
      <c r="A11" s="3" t="s">
        <v>1143</v>
      </c>
      <c r="B11" s="11">
        <v>0.5</v>
      </c>
      <c r="C11" s="121" t="s">
        <v>1093</v>
      </c>
    </row>
    <row r="12" spans="1:3" x14ac:dyDescent="0.25">
      <c r="A12" s="3" t="s">
        <v>600</v>
      </c>
      <c r="B12" s="5"/>
      <c r="C12" s="5"/>
    </row>
    <row r="13" spans="1:3" x14ac:dyDescent="0.25">
      <c r="A13" s="4" t="s">
        <v>1299</v>
      </c>
      <c r="B13" s="5"/>
      <c r="C13" s="5"/>
    </row>
    <row r="14" spans="1:3" ht="17.25" x14ac:dyDescent="0.25">
      <c r="A14" s="3" t="s">
        <v>398</v>
      </c>
      <c r="B14" s="5" t="s">
        <v>601</v>
      </c>
      <c r="C14" s="121" t="s">
        <v>1093</v>
      </c>
    </row>
    <row r="15" spans="1:3" ht="17.25" x14ac:dyDescent="0.25">
      <c r="A15" s="3" t="s">
        <v>342</v>
      </c>
      <c r="B15" s="7">
        <v>547314</v>
      </c>
      <c r="C15" s="121" t="s">
        <v>1301</v>
      </c>
    </row>
    <row r="16" spans="1:3" ht="17.25" x14ac:dyDescent="0.25">
      <c r="A16" s="3" t="s">
        <v>1143</v>
      </c>
      <c r="B16" s="11">
        <v>0.48</v>
      </c>
      <c r="C16" s="121" t="s">
        <v>1093</v>
      </c>
    </row>
    <row r="17" spans="1:3" x14ac:dyDescent="0.25">
      <c r="A17" s="3" t="s">
        <v>1302</v>
      </c>
      <c r="B17" s="5"/>
      <c r="C17" s="5"/>
    </row>
    <row r="18" spans="1:3" x14ac:dyDescent="0.25">
      <c r="A18" s="4" t="s">
        <v>1299</v>
      </c>
      <c r="B18" s="5"/>
      <c r="C18" s="5"/>
    </row>
    <row r="19" spans="1:3" ht="17.25" x14ac:dyDescent="0.25">
      <c r="A19" s="3" t="s">
        <v>398</v>
      </c>
      <c r="B19" s="5" t="s">
        <v>603</v>
      </c>
      <c r="C19" s="121" t="s">
        <v>1093</v>
      </c>
    </row>
    <row r="20" spans="1:3" ht="17.25" x14ac:dyDescent="0.25">
      <c r="A20" s="3" t="s">
        <v>342</v>
      </c>
      <c r="B20" s="7">
        <v>8483</v>
      </c>
      <c r="C20" s="121" t="s">
        <v>1301</v>
      </c>
    </row>
    <row r="21" spans="1:3" ht="17.25" x14ac:dyDescent="0.25">
      <c r="A21" s="3" t="s">
        <v>1143</v>
      </c>
      <c r="B21" s="11">
        <v>0.01</v>
      </c>
      <c r="C21" s="121" t="s">
        <v>1093</v>
      </c>
    </row>
    <row r="22" spans="1:3" x14ac:dyDescent="0.25">
      <c r="A22" s="3" t="s">
        <v>604</v>
      </c>
      <c r="B22" s="5"/>
      <c r="C22" s="5"/>
    </row>
    <row r="23" spans="1:3" x14ac:dyDescent="0.25">
      <c r="A23" s="4" t="s">
        <v>1299</v>
      </c>
      <c r="B23" s="5"/>
      <c r="C23" s="5"/>
    </row>
    <row r="24" spans="1:3" ht="17.25" x14ac:dyDescent="0.25">
      <c r="A24" s="3" t="s">
        <v>398</v>
      </c>
      <c r="B24" s="5" t="s">
        <v>605</v>
      </c>
      <c r="C24" s="121" t="s">
        <v>1093</v>
      </c>
    </row>
    <row r="25" spans="1:3" ht="17.25" x14ac:dyDescent="0.25">
      <c r="A25" s="3" t="s">
        <v>1143</v>
      </c>
      <c r="B25" s="11">
        <v>0</v>
      </c>
      <c r="C25" s="121" t="s">
        <v>1093</v>
      </c>
    </row>
    <row r="26" spans="1:3" x14ac:dyDescent="0.25">
      <c r="A26" s="3" t="s">
        <v>412</v>
      </c>
      <c r="B26" s="5"/>
      <c r="C26" s="5"/>
    </row>
    <row r="27" spans="1:3" x14ac:dyDescent="0.25">
      <c r="A27" s="4" t="s">
        <v>1299</v>
      </c>
      <c r="B27" s="5"/>
      <c r="C27" s="5"/>
    </row>
    <row r="28" spans="1:3" ht="17.25" x14ac:dyDescent="0.25">
      <c r="A28" s="3" t="s">
        <v>398</v>
      </c>
      <c r="B28" s="5" t="s">
        <v>413</v>
      </c>
      <c r="C28" s="121" t="s">
        <v>1093</v>
      </c>
    </row>
    <row r="29" spans="1:3" ht="17.25" x14ac:dyDescent="0.25">
      <c r="A29" s="3" t="s">
        <v>342</v>
      </c>
      <c r="B29" s="8">
        <v>9695</v>
      </c>
      <c r="C29" s="121" t="s">
        <v>1301</v>
      </c>
    </row>
    <row r="30" spans="1:3" ht="17.25" x14ac:dyDescent="0.25">
      <c r="A30" s="3" t="s">
        <v>1143</v>
      </c>
      <c r="B30" s="11">
        <v>0.01</v>
      </c>
      <c r="C30" s="121" t="s">
        <v>1093</v>
      </c>
    </row>
    <row r="31" spans="1:3" x14ac:dyDescent="0.25">
      <c r="A31" s="18"/>
      <c r="B31" s="18"/>
      <c r="C31" s="18"/>
    </row>
    <row r="32" spans="1:3" ht="30" customHeight="1" x14ac:dyDescent="0.25">
      <c r="A32" s="3" t="s">
        <v>1093</v>
      </c>
      <c r="B32" s="17" t="s">
        <v>607</v>
      </c>
      <c r="C32" s="17"/>
    </row>
    <row r="33" spans="1:3" ht="30" customHeight="1" x14ac:dyDescent="0.25">
      <c r="A33" s="3" t="s">
        <v>1094</v>
      </c>
      <c r="B33" s="17" t="s">
        <v>1297</v>
      </c>
      <c r="C33" s="17"/>
    </row>
    <row r="34" spans="1:3" ht="60" customHeight="1" x14ac:dyDescent="0.25">
      <c r="A34" s="3" t="s">
        <v>1096</v>
      </c>
      <c r="B34" s="17" t="s">
        <v>608</v>
      </c>
      <c r="C34" s="17"/>
    </row>
  </sheetData>
  <mergeCells count="6">
    <mergeCell ref="B1:C1"/>
    <mergeCell ref="B2:C2"/>
    <mergeCell ref="A31:C31"/>
    <mergeCell ref="B32:C32"/>
    <mergeCell ref="B33:C33"/>
    <mergeCell ref="B34:C3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1"/>
  <sheetViews>
    <sheetView showGridLines="0" workbookViewId="0"/>
  </sheetViews>
  <sheetFormatPr defaultRowHeight="15" x14ac:dyDescent="0.25"/>
  <cols>
    <col min="1" max="1" width="36.5703125" bestFit="1" customWidth="1"/>
    <col min="2" max="2" width="22.85546875" customWidth="1"/>
    <col min="3" max="3" width="16.28515625" customWidth="1"/>
    <col min="4" max="4" width="29.85546875" customWidth="1"/>
  </cols>
  <sheetData>
    <row r="1" spans="1:4" ht="15" customHeight="1" x14ac:dyDescent="0.25">
      <c r="A1" s="1" t="s">
        <v>1303</v>
      </c>
      <c r="B1" s="9" t="s">
        <v>1</v>
      </c>
      <c r="C1" s="9"/>
      <c r="D1" s="1"/>
    </row>
    <row r="2" spans="1:4" ht="30" x14ac:dyDescent="0.25">
      <c r="A2" s="1" t="s">
        <v>29</v>
      </c>
      <c r="B2" s="9" t="s">
        <v>2</v>
      </c>
      <c r="C2" s="9"/>
      <c r="D2" s="1" t="s">
        <v>30</v>
      </c>
    </row>
    <row r="3" spans="1:4" x14ac:dyDescent="0.25">
      <c r="A3" s="4" t="s">
        <v>1299</v>
      </c>
      <c r="B3" s="5"/>
      <c r="C3" s="5"/>
      <c r="D3" s="5"/>
    </row>
    <row r="4" spans="1:4" ht="30" x14ac:dyDescent="0.25">
      <c r="A4" s="3" t="s">
        <v>1304</v>
      </c>
      <c r="B4" s="8">
        <v>237851</v>
      </c>
      <c r="C4" s="5"/>
      <c r="D4" s="8">
        <v>247822</v>
      </c>
    </row>
    <row r="5" spans="1:4" ht="30" x14ac:dyDescent="0.25">
      <c r="A5" s="3" t="s">
        <v>1305</v>
      </c>
      <c r="B5" s="7">
        <v>902845</v>
      </c>
      <c r="C5" s="5"/>
      <c r="D5" s="5"/>
    </row>
    <row r="6" spans="1:4" ht="17.25" x14ac:dyDescent="0.25">
      <c r="A6" s="3" t="s">
        <v>1306</v>
      </c>
      <c r="B6" s="7">
        <v>1140696</v>
      </c>
      <c r="C6" s="121" t="s">
        <v>1281</v>
      </c>
      <c r="D6" s="5"/>
    </row>
    <row r="7" spans="1:4" x14ac:dyDescent="0.25">
      <c r="A7" s="3" t="s">
        <v>1282</v>
      </c>
      <c r="B7" s="7">
        <v>201976</v>
      </c>
      <c r="C7" s="5"/>
      <c r="D7" s="5"/>
    </row>
    <row r="8" spans="1:4" x14ac:dyDescent="0.25">
      <c r="A8" s="3" t="s">
        <v>398</v>
      </c>
      <c r="B8" s="5" t="s">
        <v>405</v>
      </c>
      <c r="C8" s="5"/>
      <c r="D8" s="5"/>
    </row>
    <row r="9" spans="1:4" ht="45" x14ac:dyDescent="0.25">
      <c r="A9" s="3" t="s">
        <v>1307</v>
      </c>
      <c r="B9" s="5"/>
      <c r="C9" s="5"/>
      <c r="D9" s="5"/>
    </row>
    <row r="10" spans="1:4" x14ac:dyDescent="0.25">
      <c r="A10" s="4" t="s">
        <v>1299</v>
      </c>
      <c r="B10" s="5"/>
      <c r="C10" s="5"/>
      <c r="D10" s="5"/>
    </row>
    <row r="11" spans="1:4" ht="30" x14ac:dyDescent="0.25">
      <c r="A11" s="3" t="s">
        <v>1304</v>
      </c>
      <c r="B11" s="7">
        <v>25202</v>
      </c>
      <c r="C11" s="5"/>
      <c r="D11" s="5"/>
    </row>
    <row r="12" spans="1:4" ht="30" x14ac:dyDescent="0.25">
      <c r="A12" s="3" t="s">
        <v>1305</v>
      </c>
      <c r="B12" s="7">
        <v>117562</v>
      </c>
      <c r="C12" s="5"/>
      <c r="D12" s="5"/>
    </row>
    <row r="13" spans="1:4" ht="17.25" x14ac:dyDescent="0.25">
      <c r="A13" s="3" t="s">
        <v>1306</v>
      </c>
      <c r="B13" s="7">
        <v>142764</v>
      </c>
      <c r="C13" s="121" t="s">
        <v>1093</v>
      </c>
      <c r="D13" s="5"/>
    </row>
    <row r="14" spans="1:4" x14ac:dyDescent="0.25">
      <c r="A14" s="3" t="s">
        <v>1282</v>
      </c>
      <c r="B14" s="7">
        <v>22069</v>
      </c>
      <c r="C14" s="5"/>
      <c r="D14" s="5"/>
    </row>
    <row r="15" spans="1:4" ht="45" x14ac:dyDescent="0.25">
      <c r="A15" s="3" t="s">
        <v>1308</v>
      </c>
      <c r="B15" s="5"/>
      <c r="C15" s="5"/>
      <c r="D15" s="5"/>
    </row>
    <row r="16" spans="1:4" x14ac:dyDescent="0.25">
      <c r="A16" s="4" t="s">
        <v>1299</v>
      </c>
      <c r="B16" s="5"/>
      <c r="C16" s="5"/>
      <c r="D16" s="5"/>
    </row>
    <row r="17" spans="1:4" ht="30" x14ac:dyDescent="0.25">
      <c r="A17" s="3" t="s">
        <v>1304</v>
      </c>
      <c r="B17" s="7">
        <v>21573</v>
      </c>
      <c r="C17" s="5"/>
      <c r="D17" s="5"/>
    </row>
    <row r="18" spans="1:4" ht="30" x14ac:dyDescent="0.25">
      <c r="A18" s="3" t="s">
        <v>1305</v>
      </c>
      <c r="B18" s="7">
        <v>75063</v>
      </c>
      <c r="C18" s="5"/>
      <c r="D18" s="5"/>
    </row>
    <row r="19" spans="1:4" ht="17.25" x14ac:dyDescent="0.25">
      <c r="A19" s="3" t="s">
        <v>1306</v>
      </c>
      <c r="B19" s="7">
        <v>96636</v>
      </c>
      <c r="C19" s="121" t="s">
        <v>1093</v>
      </c>
      <c r="D19" s="5"/>
    </row>
    <row r="20" spans="1:4" x14ac:dyDescent="0.25">
      <c r="A20" s="3" t="s">
        <v>1282</v>
      </c>
      <c r="B20" s="7">
        <v>7326</v>
      </c>
      <c r="C20" s="5"/>
      <c r="D20" s="5"/>
    </row>
    <row r="21" spans="1:4" ht="45" x14ac:dyDescent="0.25">
      <c r="A21" s="3" t="s">
        <v>1309</v>
      </c>
      <c r="B21" s="5"/>
      <c r="C21" s="5"/>
      <c r="D21" s="5"/>
    </row>
    <row r="22" spans="1:4" x14ac:dyDescent="0.25">
      <c r="A22" s="4" t="s">
        <v>1299</v>
      </c>
      <c r="B22" s="5"/>
      <c r="C22" s="5"/>
      <c r="D22" s="5"/>
    </row>
    <row r="23" spans="1:4" ht="30" x14ac:dyDescent="0.25">
      <c r="A23" s="3" t="s">
        <v>1304</v>
      </c>
      <c r="B23" s="7">
        <v>22815</v>
      </c>
      <c r="C23" s="5"/>
      <c r="D23" s="5"/>
    </row>
    <row r="24" spans="1:4" ht="30" x14ac:dyDescent="0.25">
      <c r="A24" s="3" t="s">
        <v>1305</v>
      </c>
      <c r="B24" s="7">
        <v>73305</v>
      </c>
      <c r="C24" s="5"/>
      <c r="D24" s="5"/>
    </row>
    <row r="25" spans="1:4" ht="17.25" x14ac:dyDescent="0.25">
      <c r="A25" s="3" t="s">
        <v>1306</v>
      </c>
      <c r="B25" s="7">
        <v>96120</v>
      </c>
      <c r="C25" s="121" t="s">
        <v>1093</v>
      </c>
      <c r="D25" s="5"/>
    </row>
    <row r="26" spans="1:4" x14ac:dyDescent="0.25">
      <c r="A26" s="3" t="s">
        <v>1282</v>
      </c>
      <c r="B26" s="7">
        <v>14587</v>
      </c>
      <c r="C26" s="5"/>
      <c r="D26" s="5"/>
    </row>
    <row r="27" spans="1:4" ht="45" x14ac:dyDescent="0.25">
      <c r="A27" s="3" t="s">
        <v>1310</v>
      </c>
      <c r="B27" s="5"/>
      <c r="C27" s="5"/>
      <c r="D27" s="5"/>
    </row>
    <row r="28" spans="1:4" x14ac:dyDescent="0.25">
      <c r="A28" s="4" t="s">
        <v>1299</v>
      </c>
      <c r="B28" s="5"/>
      <c r="C28" s="5"/>
      <c r="D28" s="5"/>
    </row>
    <row r="29" spans="1:4" ht="30" x14ac:dyDescent="0.25">
      <c r="A29" s="3" t="s">
        <v>1304</v>
      </c>
      <c r="B29" s="7">
        <v>11916</v>
      </c>
      <c r="C29" s="5"/>
      <c r="D29" s="5"/>
    </row>
    <row r="30" spans="1:4" ht="30" x14ac:dyDescent="0.25">
      <c r="A30" s="3" t="s">
        <v>1305</v>
      </c>
      <c r="B30" s="7">
        <v>74072</v>
      </c>
      <c r="C30" s="5"/>
      <c r="D30" s="5"/>
    </row>
    <row r="31" spans="1:4" ht="17.25" x14ac:dyDescent="0.25">
      <c r="A31" s="3" t="s">
        <v>1306</v>
      </c>
      <c r="B31" s="7">
        <v>85988</v>
      </c>
      <c r="C31" s="121" t="s">
        <v>1093</v>
      </c>
      <c r="D31" s="5"/>
    </row>
    <row r="32" spans="1:4" x14ac:dyDescent="0.25">
      <c r="A32" s="3" t="s">
        <v>1282</v>
      </c>
      <c r="B32" s="7">
        <v>4038</v>
      </c>
      <c r="C32" s="5"/>
      <c r="D32" s="5"/>
    </row>
    <row r="33" spans="1:4" ht="45" x14ac:dyDescent="0.25">
      <c r="A33" s="3" t="s">
        <v>1311</v>
      </c>
      <c r="B33" s="5"/>
      <c r="C33" s="5"/>
      <c r="D33" s="5"/>
    </row>
    <row r="34" spans="1:4" x14ac:dyDescent="0.25">
      <c r="A34" s="4" t="s">
        <v>1299</v>
      </c>
      <c r="B34" s="5"/>
      <c r="C34" s="5"/>
      <c r="D34" s="5"/>
    </row>
    <row r="35" spans="1:4" ht="30" x14ac:dyDescent="0.25">
      <c r="A35" s="3" t="s">
        <v>1304</v>
      </c>
      <c r="B35" s="7">
        <v>11366</v>
      </c>
      <c r="C35" s="5"/>
      <c r="D35" s="5"/>
    </row>
    <row r="36" spans="1:4" ht="30" x14ac:dyDescent="0.25">
      <c r="A36" s="3" t="s">
        <v>1305</v>
      </c>
      <c r="B36" s="7">
        <v>58768</v>
      </c>
      <c r="C36" s="5"/>
      <c r="D36" s="5"/>
    </row>
    <row r="37" spans="1:4" ht="17.25" x14ac:dyDescent="0.25">
      <c r="A37" s="3" t="s">
        <v>1306</v>
      </c>
      <c r="B37" s="7">
        <v>70134</v>
      </c>
      <c r="C37" s="121" t="s">
        <v>1093</v>
      </c>
      <c r="D37" s="5"/>
    </row>
    <row r="38" spans="1:4" x14ac:dyDescent="0.25">
      <c r="A38" s="3" t="s">
        <v>1282</v>
      </c>
      <c r="B38" s="7">
        <v>5539</v>
      </c>
      <c r="C38" s="5"/>
      <c r="D38" s="5"/>
    </row>
    <row r="39" spans="1:4" ht="30" x14ac:dyDescent="0.25">
      <c r="A39" s="3" t="s">
        <v>1312</v>
      </c>
      <c r="B39" s="5"/>
      <c r="C39" s="5"/>
      <c r="D39" s="5"/>
    </row>
    <row r="40" spans="1:4" x14ac:dyDescent="0.25">
      <c r="A40" s="4" t="s">
        <v>1299</v>
      </c>
      <c r="B40" s="5"/>
      <c r="C40" s="5"/>
      <c r="D40" s="5"/>
    </row>
    <row r="41" spans="1:4" ht="30" x14ac:dyDescent="0.25">
      <c r="A41" s="3" t="s">
        <v>1304</v>
      </c>
      <c r="B41" s="7">
        <v>9048</v>
      </c>
      <c r="C41" s="5"/>
      <c r="D41" s="5"/>
    </row>
    <row r="42" spans="1:4" ht="30" x14ac:dyDescent="0.25">
      <c r="A42" s="3" t="s">
        <v>1305</v>
      </c>
      <c r="B42" s="7">
        <v>37088</v>
      </c>
      <c r="C42" s="5"/>
      <c r="D42" s="5"/>
    </row>
    <row r="43" spans="1:4" ht="17.25" x14ac:dyDescent="0.25">
      <c r="A43" s="3" t="s">
        <v>1306</v>
      </c>
      <c r="B43" s="7">
        <v>46136</v>
      </c>
      <c r="C43" s="121" t="s">
        <v>1093</v>
      </c>
      <c r="D43" s="5"/>
    </row>
    <row r="44" spans="1:4" x14ac:dyDescent="0.25">
      <c r="A44" s="3" t="s">
        <v>1282</v>
      </c>
      <c r="B44" s="7">
        <v>1666</v>
      </c>
      <c r="C44" s="5"/>
      <c r="D44" s="5"/>
    </row>
    <row r="45" spans="1:4" ht="30" x14ac:dyDescent="0.25">
      <c r="A45" s="3" t="s">
        <v>1313</v>
      </c>
      <c r="B45" s="5"/>
      <c r="C45" s="5"/>
      <c r="D45" s="5"/>
    </row>
    <row r="46" spans="1:4" x14ac:dyDescent="0.25">
      <c r="A46" s="4" t="s">
        <v>1299</v>
      </c>
      <c r="B46" s="5"/>
      <c r="C46" s="5"/>
      <c r="D46" s="5"/>
    </row>
    <row r="47" spans="1:4" ht="30" x14ac:dyDescent="0.25">
      <c r="A47" s="3" t="s">
        <v>1304</v>
      </c>
      <c r="B47" s="7">
        <v>4399</v>
      </c>
      <c r="C47" s="5"/>
      <c r="D47" s="5"/>
    </row>
    <row r="48" spans="1:4" ht="30" x14ac:dyDescent="0.25">
      <c r="A48" s="3" t="s">
        <v>1305</v>
      </c>
      <c r="B48" s="7">
        <v>35123</v>
      </c>
      <c r="C48" s="5"/>
      <c r="D48" s="5"/>
    </row>
    <row r="49" spans="1:4" ht="17.25" x14ac:dyDescent="0.25">
      <c r="A49" s="3" t="s">
        <v>1306</v>
      </c>
      <c r="B49" s="7">
        <v>39522</v>
      </c>
      <c r="C49" s="121" t="s">
        <v>1093</v>
      </c>
      <c r="D49" s="5"/>
    </row>
    <row r="50" spans="1:4" x14ac:dyDescent="0.25">
      <c r="A50" s="3" t="s">
        <v>1282</v>
      </c>
      <c r="B50" s="7">
        <v>5191</v>
      </c>
      <c r="C50" s="5"/>
      <c r="D50" s="5"/>
    </row>
    <row r="51" spans="1:4" ht="45" x14ac:dyDescent="0.25">
      <c r="A51" s="3" t="s">
        <v>1314</v>
      </c>
      <c r="B51" s="5"/>
      <c r="C51" s="5"/>
      <c r="D51" s="5"/>
    </row>
    <row r="52" spans="1:4" x14ac:dyDescent="0.25">
      <c r="A52" s="4" t="s">
        <v>1299</v>
      </c>
      <c r="B52" s="5"/>
      <c r="C52" s="5"/>
      <c r="D52" s="5"/>
    </row>
    <row r="53" spans="1:4" ht="30" x14ac:dyDescent="0.25">
      <c r="A53" s="3" t="s">
        <v>1304</v>
      </c>
      <c r="B53" s="7">
        <v>10986</v>
      </c>
      <c r="C53" s="5"/>
      <c r="D53" s="5"/>
    </row>
    <row r="54" spans="1:4" ht="30" x14ac:dyDescent="0.25">
      <c r="A54" s="3" t="s">
        <v>1305</v>
      </c>
      <c r="B54" s="7">
        <v>25409</v>
      </c>
      <c r="C54" s="5"/>
      <c r="D54" s="5"/>
    </row>
    <row r="55" spans="1:4" ht="17.25" x14ac:dyDescent="0.25">
      <c r="A55" s="3" t="s">
        <v>1306</v>
      </c>
      <c r="B55" s="7">
        <v>36395</v>
      </c>
      <c r="C55" s="121" t="s">
        <v>1093</v>
      </c>
      <c r="D55" s="5"/>
    </row>
    <row r="56" spans="1:4" x14ac:dyDescent="0.25">
      <c r="A56" s="3" t="s">
        <v>1282</v>
      </c>
      <c r="B56" s="7">
        <v>16052</v>
      </c>
      <c r="C56" s="5"/>
      <c r="D56" s="5"/>
    </row>
    <row r="57" spans="1:4" ht="45" x14ac:dyDescent="0.25">
      <c r="A57" s="3" t="s">
        <v>1315</v>
      </c>
      <c r="B57" s="5"/>
      <c r="C57" s="5"/>
      <c r="D57" s="5"/>
    </row>
    <row r="58" spans="1:4" x14ac:dyDescent="0.25">
      <c r="A58" s="4" t="s">
        <v>1299</v>
      </c>
      <c r="B58" s="5"/>
      <c r="C58" s="5"/>
      <c r="D58" s="5"/>
    </row>
    <row r="59" spans="1:4" ht="30" x14ac:dyDescent="0.25">
      <c r="A59" s="3" t="s">
        <v>1304</v>
      </c>
      <c r="B59" s="7">
        <v>11928</v>
      </c>
      <c r="C59" s="5"/>
      <c r="D59" s="5"/>
    </row>
    <row r="60" spans="1:4" ht="30" x14ac:dyDescent="0.25">
      <c r="A60" s="3" t="s">
        <v>1305</v>
      </c>
      <c r="B60" s="7">
        <v>21851</v>
      </c>
      <c r="C60" s="5"/>
      <c r="D60" s="5"/>
    </row>
    <row r="61" spans="1:4" ht="17.25" x14ac:dyDescent="0.25">
      <c r="A61" s="3" t="s">
        <v>1306</v>
      </c>
      <c r="B61" s="7">
        <v>33779</v>
      </c>
      <c r="C61" s="121" t="s">
        <v>1093</v>
      </c>
      <c r="D61" s="5"/>
    </row>
    <row r="62" spans="1:4" x14ac:dyDescent="0.25">
      <c r="A62" s="3" t="s">
        <v>1282</v>
      </c>
      <c r="B62" s="7">
        <v>10935</v>
      </c>
      <c r="C62" s="5"/>
      <c r="D62" s="5"/>
    </row>
    <row r="63" spans="1:4" ht="30" x14ac:dyDescent="0.25">
      <c r="A63" s="3" t="s">
        <v>1316</v>
      </c>
      <c r="B63" s="5"/>
      <c r="C63" s="5"/>
      <c r="D63" s="5"/>
    </row>
    <row r="64" spans="1:4" x14ac:dyDescent="0.25">
      <c r="A64" s="4" t="s">
        <v>1299</v>
      </c>
      <c r="B64" s="5"/>
      <c r="C64" s="5"/>
      <c r="D64" s="5"/>
    </row>
    <row r="65" spans="1:4" ht="30" x14ac:dyDescent="0.25">
      <c r="A65" s="3" t="s">
        <v>1304</v>
      </c>
      <c r="B65" s="7">
        <v>10190</v>
      </c>
      <c r="C65" s="5"/>
      <c r="D65" s="5"/>
    </row>
    <row r="66" spans="1:4" ht="30" x14ac:dyDescent="0.25">
      <c r="A66" s="3" t="s">
        <v>1305</v>
      </c>
      <c r="B66" s="7">
        <v>17572</v>
      </c>
      <c r="C66" s="5"/>
      <c r="D66" s="5"/>
    </row>
    <row r="67" spans="1:4" ht="17.25" x14ac:dyDescent="0.25">
      <c r="A67" s="3" t="s">
        <v>1306</v>
      </c>
      <c r="B67" s="7">
        <v>27762</v>
      </c>
      <c r="C67" s="121" t="s">
        <v>1093</v>
      </c>
      <c r="D67" s="5"/>
    </row>
    <row r="68" spans="1:4" x14ac:dyDescent="0.25">
      <c r="A68" s="3" t="s">
        <v>1282</v>
      </c>
      <c r="B68" s="7">
        <v>5558</v>
      </c>
      <c r="C68" s="5"/>
      <c r="D68" s="5"/>
    </row>
    <row r="69" spans="1:4" ht="45" x14ac:dyDescent="0.25">
      <c r="A69" s="3" t="s">
        <v>1317</v>
      </c>
      <c r="B69" s="5"/>
      <c r="C69" s="5"/>
      <c r="D69" s="5"/>
    </row>
    <row r="70" spans="1:4" x14ac:dyDescent="0.25">
      <c r="A70" s="4" t="s">
        <v>1299</v>
      </c>
      <c r="B70" s="5"/>
      <c r="C70" s="5"/>
      <c r="D70" s="5"/>
    </row>
    <row r="71" spans="1:4" ht="30" x14ac:dyDescent="0.25">
      <c r="A71" s="3" t="s">
        <v>1304</v>
      </c>
      <c r="B71" s="7">
        <v>11165</v>
      </c>
      <c r="C71" s="5"/>
      <c r="D71" s="5"/>
    </row>
    <row r="72" spans="1:4" ht="30" x14ac:dyDescent="0.25">
      <c r="A72" s="3" t="s">
        <v>1305</v>
      </c>
      <c r="B72" s="7">
        <v>12741</v>
      </c>
      <c r="C72" s="5"/>
      <c r="D72" s="5"/>
    </row>
    <row r="73" spans="1:4" ht="17.25" x14ac:dyDescent="0.25">
      <c r="A73" s="3" t="s">
        <v>1306</v>
      </c>
      <c r="B73" s="7">
        <v>23906</v>
      </c>
      <c r="C73" s="121" t="s">
        <v>1093</v>
      </c>
      <c r="D73" s="5"/>
    </row>
    <row r="74" spans="1:4" x14ac:dyDescent="0.25">
      <c r="A74" s="3" t="s">
        <v>1282</v>
      </c>
      <c r="B74" s="7">
        <v>2907</v>
      </c>
      <c r="C74" s="5"/>
      <c r="D74" s="5"/>
    </row>
    <row r="75" spans="1:4" ht="30" x14ac:dyDescent="0.25">
      <c r="A75" s="3" t="s">
        <v>1318</v>
      </c>
      <c r="B75" s="5"/>
      <c r="C75" s="5"/>
      <c r="D75" s="5"/>
    </row>
    <row r="76" spans="1:4" x14ac:dyDescent="0.25">
      <c r="A76" s="4" t="s">
        <v>1299</v>
      </c>
      <c r="B76" s="5"/>
      <c r="C76" s="5"/>
      <c r="D76" s="5"/>
    </row>
    <row r="77" spans="1:4" ht="30" x14ac:dyDescent="0.25">
      <c r="A77" s="3" t="s">
        <v>1305</v>
      </c>
      <c r="B77" s="7">
        <v>21509</v>
      </c>
      <c r="C77" s="5"/>
      <c r="D77" s="5"/>
    </row>
    <row r="78" spans="1:4" ht="17.25" x14ac:dyDescent="0.25">
      <c r="A78" s="3" t="s">
        <v>1306</v>
      </c>
      <c r="B78" s="7">
        <v>21509</v>
      </c>
      <c r="C78" s="121" t="s">
        <v>1093</v>
      </c>
      <c r="D78" s="5"/>
    </row>
    <row r="79" spans="1:4" x14ac:dyDescent="0.25">
      <c r="A79" s="3" t="s">
        <v>1282</v>
      </c>
      <c r="B79" s="7">
        <v>2455</v>
      </c>
      <c r="C79" s="5"/>
      <c r="D79" s="5"/>
    </row>
    <row r="80" spans="1:4" ht="30" x14ac:dyDescent="0.25">
      <c r="A80" s="3" t="s">
        <v>1319</v>
      </c>
      <c r="B80" s="5"/>
      <c r="C80" s="5"/>
      <c r="D80" s="5"/>
    </row>
    <row r="81" spans="1:4" x14ac:dyDescent="0.25">
      <c r="A81" s="4" t="s">
        <v>1299</v>
      </c>
      <c r="B81" s="5"/>
      <c r="C81" s="5"/>
      <c r="D81" s="5"/>
    </row>
    <row r="82" spans="1:4" ht="30" x14ac:dyDescent="0.25">
      <c r="A82" s="3" t="s">
        <v>1304</v>
      </c>
      <c r="B82" s="7">
        <v>8928</v>
      </c>
      <c r="C82" s="5"/>
      <c r="D82" s="5"/>
    </row>
    <row r="83" spans="1:4" ht="30" x14ac:dyDescent="0.25">
      <c r="A83" s="3" t="s">
        <v>1305</v>
      </c>
      <c r="B83" s="7">
        <v>11227</v>
      </c>
      <c r="C83" s="5"/>
      <c r="D83" s="5"/>
    </row>
    <row r="84" spans="1:4" ht="17.25" x14ac:dyDescent="0.25">
      <c r="A84" s="3" t="s">
        <v>1306</v>
      </c>
      <c r="B84" s="7">
        <v>20155</v>
      </c>
      <c r="C84" s="121" t="s">
        <v>1093</v>
      </c>
      <c r="D84" s="5"/>
    </row>
    <row r="85" spans="1:4" x14ac:dyDescent="0.25">
      <c r="A85" s="3" t="s">
        <v>1282</v>
      </c>
      <c r="B85" s="7">
        <v>4869</v>
      </c>
      <c r="C85" s="5"/>
      <c r="D85" s="5"/>
    </row>
    <row r="86" spans="1:4" ht="30" x14ac:dyDescent="0.25">
      <c r="A86" s="3" t="s">
        <v>1320</v>
      </c>
      <c r="B86" s="5"/>
      <c r="C86" s="5"/>
      <c r="D86" s="5"/>
    </row>
    <row r="87" spans="1:4" x14ac:dyDescent="0.25">
      <c r="A87" s="4" t="s">
        <v>1299</v>
      </c>
      <c r="B87" s="5"/>
      <c r="C87" s="5"/>
      <c r="D87" s="5"/>
    </row>
    <row r="88" spans="1:4" ht="30" x14ac:dyDescent="0.25">
      <c r="A88" s="3" t="s">
        <v>1304</v>
      </c>
      <c r="B88" s="7">
        <v>6234</v>
      </c>
      <c r="C88" s="5"/>
      <c r="D88" s="5"/>
    </row>
    <row r="89" spans="1:4" ht="30" x14ac:dyDescent="0.25">
      <c r="A89" s="3" t="s">
        <v>1305</v>
      </c>
      <c r="B89" s="7">
        <v>13395</v>
      </c>
      <c r="C89" s="5"/>
      <c r="D89" s="5"/>
    </row>
    <row r="90" spans="1:4" ht="17.25" x14ac:dyDescent="0.25">
      <c r="A90" s="3" t="s">
        <v>1306</v>
      </c>
      <c r="B90" s="7">
        <v>19629</v>
      </c>
      <c r="C90" s="121" t="s">
        <v>1093</v>
      </c>
      <c r="D90" s="5"/>
    </row>
    <row r="91" spans="1:4" x14ac:dyDescent="0.25">
      <c r="A91" s="3" t="s">
        <v>1282</v>
      </c>
      <c r="B91" s="7">
        <v>8645</v>
      </c>
      <c r="C91" s="5"/>
      <c r="D91" s="5"/>
    </row>
    <row r="92" spans="1:4" ht="30" x14ac:dyDescent="0.25">
      <c r="A92" s="3" t="s">
        <v>1321</v>
      </c>
      <c r="B92" s="5"/>
      <c r="C92" s="5"/>
      <c r="D92" s="5"/>
    </row>
    <row r="93" spans="1:4" x14ac:dyDescent="0.25">
      <c r="A93" s="4" t="s">
        <v>1299</v>
      </c>
      <c r="B93" s="5"/>
      <c r="C93" s="5"/>
      <c r="D93" s="5"/>
    </row>
    <row r="94" spans="1:4" ht="30" x14ac:dyDescent="0.25">
      <c r="A94" s="3" t="s">
        <v>1304</v>
      </c>
      <c r="B94" s="7">
        <v>2020</v>
      </c>
      <c r="C94" s="5"/>
      <c r="D94" s="5"/>
    </row>
    <row r="95" spans="1:4" ht="30" x14ac:dyDescent="0.25">
      <c r="A95" s="3" t="s">
        <v>1305</v>
      </c>
      <c r="B95" s="7">
        <v>16873</v>
      </c>
      <c r="C95" s="5"/>
      <c r="D95" s="5"/>
    </row>
    <row r="96" spans="1:4" ht="17.25" x14ac:dyDescent="0.25">
      <c r="A96" s="3" t="s">
        <v>1306</v>
      </c>
      <c r="B96" s="7">
        <v>18893</v>
      </c>
      <c r="C96" s="121" t="s">
        <v>1093</v>
      </c>
      <c r="D96" s="5"/>
    </row>
    <row r="97" spans="1:4" x14ac:dyDescent="0.25">
      <c r="A97" s="3" t="s">
        <v>1282</v>
      </c>
      <c r="B97" s="7">
        <v>10975</v>
      </c>
      <c r="C97" s="5"/>
      <c r="D97" s="5"/>
    </row>
    <row r="98" spans="1:4" ht="30" x14ac:dyDescent="0.25">
      <c r="A98" s="3" t="s">
        <v>1322</v>
      </c>
      <c r="B98" s="5"/>
      <c r="C98" s="5"/>
      <c r="D98" s="5"/>
    </row>
    <row r="99" spans="1:4" x14ac:dyDescent="0.25">
      <c r="A99" s="4" t="s">
        <v>1299</v>
      </c>
      <c r="B99" s="5"/>
      <c r="C99" s="5"/>
      <c r="D99" s="5"/>
    </row>
    <row r="100" spans="1:4" ht="30" x14ac:dyDescent="0.25">
      <c r="A100" s="3" t="s">
        <v>1304</v>
      </c>
      <c r="B100" s="7">
        <v>2542</v>
      </c>
      <c r="C100" s="5"/>
      <c r="D100" s="5"/>
    </row>
    <row r="101" spans="1:4" ht="30" x14ac:dyDescent="0.25">
      <c r="A101" s="3" t="s">
        <v>1305</v>
      </c>
      <c r="B101" s="7">
        <v>15812</v>
      </c>
      <c r="C101" s="5"/>
      <c r="D101" s="5"/>
    </row>
    <row r="102" spans="1:4" ht="17.25" x14ac:dyDescent="0.25">
      <c r="A102" s="3" t="s">
        <v>1306</v>
      </c>
      <c r="B102" s="7">
        <v>18354</v>
      </c>
      <c r="C102" s="121" t="s">
        <v>1093</v>
      </c>
      <c r="D102" s="5"/>
    </row>
    <row r="103" spans="1:4" ht="30" x14ac:dyDescent="0.25">
      <c r="A103" s="3" t="s">
        <v>1323</v>
      </c>
      <c r="B103" s="5"/>
      <c r="C103" s="5"/>
      <c r="D103" s="5"/>
    </row>
    <row r="104" spans="1:4" x14ac:dyDescent="0.25">
      <c r="A104" s="4" t="s">
        <v>1299</v>
      </c>
      <c r="B104" s="5"/>
      <c r="C104" s="5"/>
      <c r="D104" s="5"/>
    </row>
    <row r="105" spans="1:4" ht="30" x14ac:dyDescent="0.25">
      <c r="A105" s="3" t="s">
        <v>1304</v>
      </c>
      <c r="B105" s="7">
        <v>2636</v>
      </c>
      <c r="C105" s="5"/>
      <c r="D105" s="5"/>
    </row>
    <row r="106" spans="1:4" ht="30" x14ac:dyDescent="0.25">
      <c r="A106" s="3" t="s">
        <v>1305</v>
      </c>
      <c r="B106" s="7">
        <v>15539</v>
      </c>
      <c r="C106" s="5"/>
      <c r="D106" s="5"/>
    </row>
    <row r="107" spans="1:4" ht="17.25" x14ac:dyDescent="0.25">
      <c r="A107" s="3" t="s">
        <v>1306</v>
      </c>
      <c r="B107" s="7">
        <v>18175</v>
      </c>
      <c r="C107" s="121" t="s">
        <v>1093</v>
      </c>
      <c r="D107" s="5"/>
    </row>
    <row r="108" spans="1:4" ht="30" x14ac:dyDescent="0.25">
      <c r="A108" s="3" t="s">
        <v>1324</v>
      </c>
      <c r="B108" s="5"/>
      <c r="C108" s="5"/>
      <c r="D108" s="5"/>
    </row>
    <row r="109" spans="1:4" x14ac:dyDescent="0.25">
      <c r="A109" s="4" t="s">
        <v>1299</v>
      </c>
      <c r="B109" s="5"/>
      <c r="C109" s="5"/>
      <c r="D109" s="5"/>
    </row>
    <row r="110" spans="1:4" ht="30" x14ac:dyDescent="0.25">
      <c r="A110" s="3" t="s">
        <v>1304</v>
      </c>
      <c r="B110" s="7">
        <v>8067</v>
      </c>
      <c r="C110" s="5"/>
      <c r="D110" s="5"/>
    </row>
    <row r="111" spans="1:4" ht="30" x14ac:dyDescent="0.25">
      <c r="A111" s="3" t="s">
        <v>1305</v>
      </c>
      <c r="B111" s="7">
        <v>8459</v>
      </c>
      <c r="C111" s="5"/>
      <c r="D111" s="5"/>
    </row>
    <row r="112" spans="1:4" ht="17.25" x14ac:dyDescent="0.25">
      <c r="A112" s="3" t="s">
        <v>1306</v>
      </c>
      <c r="B112" s="7">
        <v>16526</v>
      </c>
      <c r="C112" s="121" t="s">
        <v>1093</v>
      </c>
      <c r="D112" s="5"/>
    </row>
    <row r="113" spans="1:4" x14ac:dyDescent="0.25">
      <c r="A113" s="3" t="s">
        <v>1282</v>
      </c>
      <c r="B113" s="7">
        <v>6158</v>
      </c>
      <c r="C113" s="5"/>
      <c r="D113" s="5"/>
    </row>
    <row r="114" spans="1:4" ht="45" x14ac:dyDescent="0.25">
      <c r="A114" s="3" t="s">
        <v>1325</v>
      </c>
      <c r="B114" s="5"/>
      <c r="C114" s="5"/>
      <c r="D114" s="5"/>
    </row>
    <row r="115" spans="1:4" x14ac:dyDescent="0.25">
      <c r="A115" s="4" t="s">
        <v>1299</v>
      </c>
      <c r="B115" s="5"/>
      <c r="C115" s="5"/>
      <c r="D115" s="5"/>
    </row>
    <row r="116" spans="1:4" ht="30" x14ac:dyDescent="0.25">
      <c r="A116" s="3" t="s">
        <v>1304</v>
      </c>
      <c r="B116" s="7">
        <v>5695</v>
      </c>
      <c r="C116" s="5"/>
      <c r="D116" s="5"/>
    </row>
    <row r="117" spans="1:4" ht="30" x14ac:dyDescent="0.25">
      <c r="A117" s="3" t="s">
        <v>1305</v>
      </c>
      <c r="B117" s="7">
        <v>9936</v>
      </c>
      <c r="C117" s="5"/>
      <c r="D117" s="5"/>
    </row>
    <row r="118" spans="1:4" ht="17.25" x14ac:dyDescent="0.25">
      <c r="A118" s="3" t="s">
        <v>1306</v>
      </c>
      <c r="B118" s="7">
        <v>15631</v>
      </c>
      <c r="C118" s="121" t="s">
        <v>1093</v>
      </c>
      <c r="D118" s="5"/>
    </row>
    <row r="119" spans="1:4" x14ac:dyDescent="0.25">
      <c r="A119" s="3" t="s">
        <v>1282</v>
      </c>
      <c r="B119" s="7">
        <v>1337</v>
      </c>
      <c r="C119" s="5"/>
      <c r="D119" s="5"/>
    </row>
    <row r="120" spans="1:4" ht="45" x14ac:dyDescent="0.25">
      <c r="A120" s="3" t="s">
        <v>1326</v>
      </c>
      <c r="B120" s="5"/>
      <c r="C120" s="5"/>
      <c r="D120" s="5"/>
    </row>
    <row r="121" spans="1:4" x14ac:dyDescent="0.25">
      <c r="A121" s="4" t="s">
        <v>1299</v>
      </c>
      <c r="B121" s="5"/>
      <c r="C121" s="5"/>
      <c r="D121" s="5"/>
    </row>
    <row r="122" spans="1:4" ht="30" x14ac:dyDescent="0.25">
      <c r="A122" s="3" t="s">
        <v>1304</v>
      </c>
      <c r="B122" s="7">
        <v>3506</v>
      </c>
      <c r="C122" s="5"/>
      <c r="D122" s="5"/>
    </row>
    <row r="123" spans="1:4" ht="30" x14ac:dyDescent="0.25">
      <c r="A123" s="3" t="s">
        <v>1305</v>
      </c>
      <c r="B123" s="7">
        <v>11650</v>
      </c>
      <c r="C123" s="5"/>
      <c r="D123" s="5"/>
    </row>
    <row r="124" spans="1:4" ht="17.25" x14ac:dyDescent="0.25">
      <c r="A124" s="3" t="s">
        <v>1306</v>
      </c>
      <c r="B124" s="7">
        <v>15156</v>
      </c>
      <c r="C124" s="121" t="s">
        <v>1093</v>
      </c>
      <c r="D124" s="5"/>
    </row>
    <row r="125" spans="1:4" x14ac:dyDescent="0.25">
      <c r="A125" s="3" t="s">
        <v>1282</v>
      </c>
      <c r="B125" s="7">
        <v>1604</v>
      </c>
      <c r="C125" s="5"/>
      <c r="D125" s="5"/>
    </row>
    <row r="126" spans="1:4" x14ac:dyDescent="0.25">
      <c r="A126" s="3" t="s">
        <v>545</v>
      </c>
      <c r="B126" s="5"/>
      <c r="C126" s="5"/>
      <c r="D126" s="5"/>
    </row>
    <row r="127" spans="1:4" x14ac:dyDescent="0.25">
      <c r="A127" s="4" t="s">
        <v>1299</v>
      </c>
      <c r="B127" s="5"/>
      <c r="C127" s="5"/>
      <c r="D127" s="5"/>
    </row>
    <row r="128" spans="1:4" ht="30" x14ac:dyDescent="0.25">
      <c r="A128" s="3" t="s">
        <v>1304</v>
      </c>
      <c r="B128" s="7">
        <v>190216</v>
      </c>
      <c r="C128" s="5"/>
      <c r="D128" s="5"/>
    </row>
    <row r="129" spans="1:4" ht="30" x14ac:dyDescent="0.25">
      <c r="A129" s="3" t="s">
        <v>1305</v>
      </c>
      <c r="B129" s="7">
        <v>672954</v>
      </c>
      <c r="C129" s="5"/>
      <c r="D129" s="5"/>
    </row>
    <row r="130" spans="1:4" ht="17.25" x14ac:dyDescent="0.25">
      <c r="A130" s="3" t="s">
        <v>1306</v>
      </c>
      <c r="B130" s="7">
        <v>863170</v>
      </c>
      <c r="C130" s="121" t="s">
        <v>1093</v>
      </c>
      <c r="D130" s="5"/>
    </row>
    <row r="131" spans="1:4" x14ac:dyDescent="0.25">
      <c r="A131" s="3" t="s">
        <v>1282</v>
      </c>
      <c r="B131" s="7">
        <v>131911</v>
      </c>
      <c r="C131" s="5"/>
      <c r="D131" s="5"/>
    </row>
    <row r="132" spans="1:4" x14ac:dyDescent="0.25">
      <c r="A132" s="3" t="s">
        <v>1291</v>
      </c>
      <c r="B132" s="5"/>
      <c r="C132" s="5"/>
      <c r="D132" s="5"/>
    </row>
    <row r="133" spans="1:4" x14ac:dyDescent="0.25">
      <c r="A133" s="4" t="s">
        <v>1299</v>
      </c>
      <c r="B133" s="5"/>
      <c r="C133" s="5"/>
      <c r="D133" s="5"/>
    </row>
    <row r="134" spans="1:4" ht="30" x14ac:dyDescent="0.25">
      <c r="A134" s="3" t="s">
        <v>1304</v>
      </c>
      <c r="B134" s="7">
        <v>47635</v>
      </c>
      <c r="C134" s="5"/>
      <c r="D134" s="5"/>
    </row>
    <row r="135" spans="1:4" ht="30" x14ac:dyDescent="0.25">
      <c r="A135" s="3" t="s">
        <v>1305</v>
      </c>
      <c r="B135" s="7">
        <v>229891</v>
      </c>
      <c r="C135" s="5"/>
      <c r="D135" s="5"/>
    </row>
    <row r="136" spans="1:4" ht="17.25" x14ac:dyDescent="0.25">
      <c r="A136" s="3" t="s">
        <v>1306</v>
      </c>
      <c r="B136" s="7">
        <v>277526</v>
      </c>
      <c r="C136" s="121" t="s">
        <v>1093</v>
      </c>
      <c r="D136" s="5"/>
    </row>
    <row r="137" spans="1:4" x14ac:dyDescent="0.25">
      <c r="A137" s="3" t="s">
        <v>1282</v>
      </c>
      <c r="B137" s="8">
        <v>70065</v>
      </c>
      <c r="C137" s="5"/>
      <c r="D137" s="5"/>
    </row>
    <row r="138" spans="1:4" ht="45" x14ac:dyDescent="0.25">
      <c r="A138" s="3" t="s">
        <v>1327</v>
      </c>
      <c r="B138" s="5"/>
      <c r="C138" s="5"/>
      <c r="D138" s="5"/>
    </row>
    <row r="139" spans="1:4" x14ac:dyDescent="0.25">
      <c r="A139" s="4" t="s">
        <v>1299</v>
      </c>
      <c r="B139" s="5"/>
      <c r="C139" s="5"/>
      <c r="D139" s="5"/>
    </row>
    <row r="140" spans="1:4" x14ac:dyDescent="0.25">
      <c r="A140" s="3" t="s">
        <v>398</v>
      </c>
      <c r="B140" s="5" t="s">
        <v>620</v>
      </c>
      <c r="C140" s="5"/>
      <c r="D140" s="5"/>
    </row>
    <row r="141" spans="1:4" ht="45" x14ac:dyDescent="0.25">
      <c r="A141" s="3" t="s">
        <v>1328</v>
      </c>
      <c r="B141" s="5"/>
      <c r="C141" s="5"/>
      <c r="D141" s="5"/>
    </row>
    <row r="142" spans="1:4" x14ac:dyDescent="0.25">
      <c r="A142" s="4" t="s">
        <v>1299</v>
      </c>
      <c r="B142" s="5"/>
      <c r="C142" s="5"/>
      <c r="D142" s="5"/>
    </row>
    <row r="143" spans="1:4" x14ac:dyDescent="0.25">
      <c r="A143" s="3" t="s">
        <v>398</v>
      </c>
      <c r="B143" s="5" t="s">
        <v>623</v>
      </c>
      <c r="C143" s="5"/>
      <c r="D143" s="5"/>
    </row>
    <row r="144" spans="1:4" ht="45" x14ac:dyDescent="0.25">
      <c r="A144" s="3" t="s">
        <v>1329</v>
      </c>
      <c r="B144" s="5"/>
      <c r="C144" s="5"/>
      <c r="D144" s="5"/>
    </row>
    <row r="145" spans="1:4" x14ac:dyDescent="0.25">
      <c r="A145" s="4" t="s">
        <v>1299</v>
      </c>
      <c r="B145" s="5"/>
      <c r="C145" s="5"/>
      <c r="D145" s="5"/>
    </row>
    <row r="146" spans="1:4" x14ac:dyDescent="0.25">
      <c r="A146" s="3" t="s">
        <v>398</v>
      </c>
      <c r="B146" s="5" t="s">
        <v>623</v>
      </c>
      <c r="C146" s="5"/>
      <c r="D146" s="5"/>
    </row>
    <row r="147" spans="1:4" ht="45" x14ac:dyDescent="0.25">
      <c r="A147" s="3" t="s">
        <v>1330</v>
      </c>
      <c r="B147" s="5"/>
      <c r="C147" s="5"/>
      <c r="D147" s="5"/>
    </row>
    <row r="148" spans="1:4" x14ac:dyDescent="0.25">
      <c r="A148" s="4" t="s">
        <v>1299</v>
      </c>
      <c r="B148" s="5"/>
      <c r="C148" s="5"/>
      <c r="D148" s="5"/>
    </row>
    <row r="149" spans="1:4" x14ac:dyDescent="0.25">
      <c r="A149" s="3" t="s">
        <v>398</v>
      </c>
      <c r="B149" s="5" t="s">
        <v>407</v>
      </c>
      <c r="C149" s="5"/>
      <c r="D149" s="5"/>
    </row>
    <row r="150" spans="1:4" ht="45" x14ac:dyDescent="0.25">
      <c r="A150" s="3" t="s">
        <v>1331</v>
      </c>
      <c r="B150" s="5"/>
      <c r="C150" s="5"/>
      <c r="D150" s="5"/>
    </row>
    <row r="151" spans="1:4" x14ac:dyDescent="0.25">
      <c r="A151" s="4" t="s">
        <v>1299</v>
      </c>
      <c r="B151" s="5"/>
      <c r="C151" s="5"/>
      <c r="D151" s="5"/>
    </row>
    <row r="152" spans="1:4" x14ac:dyDescent="0.25">
      <c r="A152" s="3" t="s">
        <v>398</v>
      </c>
      <c r="B152" s="5" t="s">
        <v>623</v>
      </c>
      <c r="C152" s="5"/>
      <c r="D152" s="5"/>
    </row>
    <row r="153" spans="1:4" ht="45" x14ac:dyDescent="0.25">
      <c r="A153" s="3" t="s">
        <v>1332</v>
      </c>
      <c r="B153" s="5"/>
      <c r="C153" s="5"/>
      <c r="D153" s="5"/>
    </row>
    <row r="154" spans="1:4" x14ac:dyDescent="0.25">
      <c r="A154" s="4" t="s">
        <v>1299</v>
      </c>
      <c r="B154" s="5"/>
      <c r="C154" s="5"/>
      <c r="D154" s="5"/>
    </row>
    <row r="155" spans="1:4" x14ac:dyDescent="0.25">
      <c r="A155" s="3" t="s">
        <v>398</v>
      </c>
      <c r="B155" s="5" t="s">
        <v>407</v>
      </c>
      <c r="C155" s="5"/>
      <c r="D155" s="5"/>
    </row>
    <row r="156" spans="1:4" ht="45" x14ac:dyDescent="0.25">
      <c r="A156" s="3" t="s">
        <v>1333</v>
      </c>
      <c r="B156" s="5"/>
      <c r="C156" s="5"/>
      <c r="D156" s="5"/>
    </row>
    <row r="157" spans="1:4" x14ac:dyDescent="0.25">
      <c r="A157" s="4" t="s">
        <v>1299</v>
      </c>
      <c r="B157" s="5"/>
      <c r="C157" s="5"/>
      <c r="D157" s="5"/>
    </row>
    <row r="158" spans="1:4" x14ac:dyDescent="0.25">
      <c r="A158" s="3" t="s">
        <v>398</v>
      </c>
      <c r="B158" s="5" t="s">
        <v>407</v>
      </c>
      <c r="C158" s="5"/>
      <c r="D158" s="5"/>
    </row>
    <row r="159" spans="1:4" ht="45" x14ac:dyDescent="0.25">
      <c r="A159" s="3" t="s">
        <v>1334</v>
      </c>
      <c r="B159" s="5"/>
      <c r="C159" s="5"/>
      <c r="D159" s="5"/>
    </row>
    <row r="160" spans="1:4" x14ac:dyDescent="0.25">
      <c r="A160" s="4" t="s">
        <v>1299</v>
      </c>
      <c r="B160" s="5"/>
      <c r="C160" s="5"/>
      <c r="D160" s="5"/>
    </row>
    <row r="161" spans="1:4" x14ac:dyDescent="0.25">
      <c r="A161" s="3" t="s">
        <v>398</v>
      </c>
      <c r="B161" s="5" t="s">
        <v>623</v>
      </c>
      <c r="C161" s="5"/>
      <c r="D161" s="5"/>
    </row>
    <row r="162" spans="1:4" ht="45" x14ac:dyDescent="0.25">
      <c r="A162" s="3" t="s">
        <v>1335</v>
      </c>
      <c r="B162" s="5"/>
      <c r="C162" s="5"/>
      <c r="D162" s="5"/>
    </row>
    <row r="163" spans="1:4" x14ac:dyDescent="0.25">
      <c r="A163" s="4" t="s">
        <v>1299</v>
      </c>
      <c r="B163" s="5"/>
      <c r="C163" s="5"/>
      <c r="D163" s="5"/>
    </row>
    <row r="164" spans="1:4" x14ac:dyDescent="0.25">
      <c r="A164" s="3" t="s">
        <v>398</v>
      </c>
      <c r="B164" s="5" t="s">
        <v>407</v>
      </c>
      <c r="C164" s="5"/>
      <c r="D164" s="5"/>
    </row>
    <row r="165" spans="1:4" ht="45" x14ac:dyDescent="0.25">
      <c r="A165" s="3" t="s">
        <v>1336</v>
      </c>
      <c r="B165" s="5"/>
      <c r="C165" s="5"/>
      <c r="D165" s="5"/>
    </row>
    <row r="166" spans="1:4" x14ac:dyDescent="0.25">
      <c r="A166" s="4" t="s">
        <v>1299</v>
      </c>
      <c r="B166" s="5"/>
      <c r="C166" s="5"/>
      <c r="D166" s="5"/>
    </row>
    <row r="167" spans="1:4" x14ac:dyDescent="0.25">
      <c r="A167" s="3" t="s">
        <v>398</v>
      </c>
      <c r="B167" s="5" t="s">
        <v>407</v>
      </c>
      <c r="C167" s="5"/>
      <c r="D167" s="5"/>
    </row>
    <row r="168" spans="1:4" ht="45" x14ac:dyDescent="0.25">
      <c r="A168" s="3" t="s">
        <v>1337</v>
      </c>
      <c r="B168" s="5"/>
      <c r="C168" s="5"/>
      <c r="D168" s="5"/>
    </row>
    <row r="169" spans="1:4" x14ac:dyDescent="0.25">
      <c r="A169" s="4" t="s">
        <v>1299</v>
      </c>
      <c r="B169" s="5"/>
      <c r="C169" s="5"/>
      <c r="D169" s="5"/>
    </row>
    <row r="170" spans="1:4" x14ac:dyDescent="0.25">
      <c r="A170" s="3" t="s">
        <v>398</v>
      </c>
      <c r="B170" s="5" t="s">
        <v>620</v>
      </c>
      <c r="C170" s="5"/>
      <c r="D170" s="5"/>
    </row>
    <row r="171" spans="1:4" ht="45" x14ac:dyDescent="0.25">
      <c r="A171" s="3" t="s">
        <v>1338</v>
      </c>
      <c r="B171" s="5"/>
      <c r="C171" s="5"/>
      <c r="D171" s="5"/>
    </row>
    <row r="172" spans="1:4" x14ac:dyDescent="0.25">
      <c r="A172" s="4" t="s">
        <v>1299</v>
      </c>
      <c r="B172" s="5"/>
      <c r="C172" s="5"/>
      <c r="D172" s="5"/>
    </row>
    <row r="173" spans="1:4" x14ac:dyDescent="0.25">
      <c r="A173" s="3" t="s">
        <v>398</v>
      </c>
      <c r="B173" s="5" t="s">
        <v>635</v>
      </c>
      <c r="C173" s="5"/>
      <c r="D173" s="5"/>
    </row>
    <row r="174" spans="1:4" ht="45" x14ac:dyDescent="0.25">
      <c r="A174" s="3" t="s">
        <v>1339</v>
      </c>
      <c r="B174" s="5"/>
      <c r="C174" s="5"/>
      <c r="D174" s="5"/>
    </row>
    <row r="175" spans="1:4" x14ac:dyDescent="0.25">
      <c r="A175" s="4" t="s">
        <v>1299</v>
      </c>
      <c r="B175" s="5"/>
      <c r="C175" s="5"/>
      <c r="D175" s="5"/>
    </row>
    <row r="176" spans="1:4" x14ac:dyDescent="0.25">
      <c r="A176" s="3" t="s">
        <v>398</v>
      </c>
      <c r="B176" s="5" t="s">
        <v>407</v>
      </c>
      <c r="C176" s="5"/>
      <c r="D176" s="5"/>
    </row>
    <row r="177" spans="1:4" ht="45" x14ac:dyDescent="0.25">
      <c r="A177" s="3" t="s">
        <v>1340</v>
      </c>
      <c r="B177" s="5"/>
      <c r="C177" s="5"/>
      <c r="D177" s="5"/>
    </row>
    <row r="178" spans="1:4" x14ac:dyDescent="0.25">
      <c r="A178" s="4" t="s">
        <v>1299</v>
      </c>
      <c r="B178" s="5"/>
      <c r="C178" s="5"/>
      <c r="D178" s="5"/>
    </row>
    <row r="179" spans="1:4" x14ac:dyDescent="0.25">
      <c r="A179" s="3" t="s">
        <v>398</v>
      </c>
      <c r="B179" s="5" t="s">
        <v>407</v>
      </c>
      <c r="C179" s="5"/>
      <c r="D179" s="5"/>
    </row>
    <row r="180" spans="1:4" ht="45" x14ac:dyDescent="0.25">
      <c r="A180" s="3" t="s">
        <v>1341</v>
      </c>
      <c r="B180" s="5"/>
      <c r="C180" s="5"/>
      <c r="D180" s="5"/>
    </row>
    <row r="181" spans="1:4" x14ac:dyDescent="0.25">
      <c r="A181" s="4" t="s">
        <v>1299</v>
      </c>
      <c r="B181" s="5"/>
      <c r="C181" s="5"/>
      <c r="D181" s="5"/>
    </row>
    <row r="182" spans="1:4" x14ac:dyDescent="0.25">
      <c r="A182" s="3" t="s">
        <v>398</v>
      </c>
      <c r="B182" s="5" t="s">
        <v>407</v>
      </c>
      <c r="C182" s="5"/>
      <c r="D182" s="5"/>
    </row>
    <row r="183" spans="1:4" ht="45" x14ac:dyDescent="0.25">
      <c r="A183" s="3" t="s">
        <v>1342</v>
      </c>
      <c r="B183" s="5"/>
      <c r="C183" s="5"/>
      <c r="D183" s="5"/>
    </row>
    <row r="184" spans="1:4" x14ac:dyDescent="0.25">
      <c r="A184" s="4" t="s">
        <v>1299</v>
      </c>
      <c r="B184" s="5"/>
      <c r="C184" s="5"/>
      <c r="D184" s="5"/>
    </row>
    <row r="185" spans="1:4" x14ac:dyDescent="0.25">
      <c r="A185" s="3" t="s">
        <v>398</v>
      </c>
      <c r="B185" s="5" t="s">
        <v>407</v>
      </c>
      <c r="C185" s="5"/>
      <c r="D185" s="5"/>
    </row>
    <row r="186" spans="1:4" ht="45" x14ac:dyDescent="0.25">
      <c r="A186" s="3" t="s">
        <v>1343</v>
      </c>
      <c r="B186" s="5"/>
      <c r="C186" s="5"/>
      <c r="D186" s="5"/>
    </row>
    <row r="187" spans="1:4" x14ac:dyDescent="0.25">
      <c r="A187" s="4" t="s">
        <v>1299</v>
      </c>
      <c r="B187" s="5"/>
      <c r="C187" s="5"/>
      <c r="D187" s="5"/>
    </row>
    <row r="188" spans="1:4" x14ac:dyDescent="0.25">
      <c r="A188" s="3" t="s">
        <v>398</v>
      </c>
      <c r="B188" s="5" t="s">
        <v>407</v>
      </c>
      <c r="C188" s="5"/>
      <c r="D188" s="5"/>
    </row>
    <row r="189" spans="1:4" ht="45" x14ac:dyDescent="0.25">
      <c r="A189" s="3" t="s">
        <v>1344</v>
      </c>
      <c r="B189" s="5"/>
      <c r="C189" s="5"/>
      <c r="D189" s="5"/>
    </row>
    <row r="190" spans="1:4" x14ac:dyDescent="0.25">
      <c r="A190" s="4" t="s">
        <v>1299</v>
      </c>
      <c r="B190" s="5"/>
      <c r="C190" s="5"/>
      <c r="D190" s="5"/>
    </row>
    <row r="191" spans="1:4" x14ac:dyDescent="0.25">
      <c r="A191" s="3" t="s">
        <v>398</v>
      </c>
      <c r="B191" s="5" t="s">
        <v>407</v>
      </c>
      <c r="C191" s="5"/>
      <c r="D191" s="5"/>
    </row>
    <row r="192" spans="1:4" ht="45" x14ac:dyDescent="0.25">
      <c r="A192" s="3" t="s">
        <v>1345</v>
      </c>
      <c r="B192" s="5"/>
      <c r="C192" s="5"/>
      <c r="D192" s="5"/>
    </row>
    <row r="193" spans="1:4" x14ac:dyDescent="0.25">
      <c r="A193" s="4" t="s">
        <v>1299</v>
      </c>
      <c r="B193" s="5"/>
      <c r="C193" s="5"/>
      <c r="D193" s="5"/>
    </row>
    <row r="194" spans="1:4" x14ac:dyDescent="0.25">
      <c r="A194" s="3" t="s">
        <v>398</v>
      </c>
      <c r="B194" s="5" t="s">
        <v>407</v>
      </c>
      <c r="C194" s="5"/>
      <c r="D194" s="5"/>
    </row>
    <row r="195" spans="1:4" ht="45" x14ac:dyDescent="0.25">
      <c r="A195" s="3" t="s">
        <v>1346</v>
      </c>
      <c r="B195" s="5"/>
      <c r="C195" s="5"/>
      <c r="D195" s="5"/>
    </row>
    <row r="196" spans="1:4" x14ac:dyDescent="0.25">
      <c r="A196" s="4" t="s">
        <v>1299</v>
      </c>
      <c r="B196" s="5"/>
      <c r="C196" s="5"/>
      <c r="D196" s="5"/>
    </row>
    <row r="197" spans="1:4" x14ac:dyDescent="0.25">
      <c r="A197" s="3" t="s">
        <v>398</v>
      </c>
      <c r="B197" s="5" t="s">
        <v>407</v>
      </c>
      <c r="C197" s="5"/>
      <c r="D197" s="5"/>
    </row>
    <row r="198" spans="1:4" ht="45" x14ac:dyDescent="0.25">
      <c r="A198" s="3" t="s">
        <v>1347</v>
      </c>
      <c r="B198" s="5"/>
      <c r="C198" s="5"/>
      <c r="D198" s="5"/>
    </row>
    <row r="199" spans="1:4" x14ac:dyDescent="0.25">
      <c r="A199" s="4" t="s">
        <v>1299</v>
      </c>
      <c r="B199" s="5"/>
      <c r="C199" s="5"/>
      <c r="D199" s="5"/>
    </row>
    <row r="200" spans="1:4" x14ac:dyDescent="0.25">
      <c r="A200" s="3" t="s">
        <v>398</v>
      </c>
      <c r="B200" s="5" t="s">
        <v>621</v>
      </c>
      <c r="C200" s="5"/>
      <c r="D200" s="5"/>
    </row>
    <row r="201" spans="1:4" ht="45" x14ac:dyDescent="0.25">
      <c r="A201" s="3" t="s">
        <v>1348</v>
      </c>
      <c r="B201" s="5"/>
      <c r="C201" s="5"/>
      <c r="D201" s="5"/>
    </row>
    <row r="202" spans="1:4" x14ac:dyDescent="0.25">
      <c r="A202" s="4" t="s">
        <v>1299</v>
      </c>
      <c r="B202" s="5"/>
      <c r="C202" s="5"/>
      <c r="D202" s="5"/>
    </row>
    <row r="203" spans="1:4" x14ac:dyDescent="0.25">
      <c r="A203" s="3" t="s">
        <v>398</v>
      </c>
      <c r="B203" s="5" t="s">
        <v>623</v>
      </c>
      <c r="C203" s="5"/>
      <c r="D203" s="5"/>
    </row>
    <row r="204" spans="1:4" ht="45" x14ac:dyDescent="0.25">
      <c r="A204" s="3" t="s">
        <v>1349</v>
      </c>
      <c r="B204" s="5"/>
      <c r="C204" s="5"/>
      <c r="D204" s="5"/>
    </row>
    <row r="205" spans="1:4" x14ac:dyDescent="0.25">
      <c r="A205" s="4" t="s">
        <v>1299</v>
      </c>
      <c r="B205" s="5"/>
      <c r="C205" s="5"/>
      <c r="D205" s="5"/>
    </row>
    <row r="206" spans="1:4" x14ac:dyDescent="0.25">
      <c r="A206" s="3" t="s">
        <v>398</v>
      </c>
      <c r="B206" s="5" t="s">
        <v>625</v>
      </c>
      <c r="C206" s="5"/>
      <c r="D206" s="5"/>
    </row>
    <row r="207" spans="1:4" ht="45" x14ac:dyDescent="0.25">
      <c r="A207" s="3" t="s">
        <v>1350</v>
      </c>
      <c r="B207" s="5"/>
      <c r="C207" s="5"/>
      <c r="D207" s="5"/>
    </row>
    <row r="208" spans="1:4" x14ac:dyDescent="0.25">
      <c r="A208" s="4" t="s">
        <v>1299</v>
      </c>
      <c r="B208" s="5"/>
      <c r="C208" s="5"/>
      <c r="D208" s="5"/>
    </row>
    <row r="209" spans="1:4" x14ac:dyDescent="0.25">
      <c r="A209" s="3" t="s">
        <v>398</v>
      </c>
      <c r="B209" s="5" t="s">
        <v>623</v>
      </c>
      <c r="C209" s="5"/>
      <c r="D209" s="5"/>
    </row>
    <row r="210" spans="1:4" ht="45" x14ac:dyDescent="0.25">
      <c r="A210" s="3" t="s">
        <v>1351</v>
      </c>
      <c r="B210" s="5"/>
      <c r="C210" s="5"/>
      <c r="D210" s="5"/>
    </row>
    <row r="211" spans="1:4" x14ac:dyDescent="0.25">
      <c r="A211" s="4" t="s">
        <v>1299</v>
      </c>
      <c r="B211" s="5"/>
      <c r="C211" s="5"/>
      <c r="D211" s="5"/>
    </row>
    <row r="212" spans="1:4" x14ac:dyDescent="0.25">
      <c r="A212" s="3" t="s">
        <v>398</v>
      </c>
      <c r="B212" s="5" t="s">
        <v>625</v>
      </c>
      <c r="C212" s="5"/>
      <c r="D212" s="5"/>
    </row>
    <row r="213" spans="1:4" ht="45" x14ac:dyDescent="0.25">
      <c r="A213" s="3" t="s">
        <v>1352</v>
      </c>
      <c r="B213" s="5"/>
      <c r="C213" s="5"/>
      <c r="D213" s="5"/>
    </row>
    <row r="214" spans="1:4" x14ac:dyDescent="0.25">
      <c r="A214" s="4" t="s">
        <v>1299</v>
      </c>
      <c r="B214" s="5"/>
      <c r="C214" s="5"/>
      <c r="D214" s="5"/>
    </row>
    <row r="215" spans="1:4" x14ac:dyDescent="0.25">
      <c r="A215" s="3" t="s">
        <v>398</v>
      </c>
      <c r="B215" s="5" t="s">
        <v>407</v>
      </c>
      <c r="C215" s="5"/>
      <c r="D215" s="5"/>
    </row>
    <row r="216" spans="1:4" ht="45" x14ac:dyDescent="0.25">
      <c r="A216" s="3" t="s">
        <v>1353</v>
      </c>
      <c r="B216" s="5"/>
      <c r="C216" s="5"/>
      <c r="D216" s="5"/>
    </row>
    <row r="217" spans="1:4" x14ac:dyDescent="0.25">
      <c r="A217" s="4" t="s">
        <v>1299</v>
      </c>
      <c r="B217" s="5"/>
      <c r="C217" s="5"/>
      <c r="D217" s="5"/>
    </row>
    <row r="218" spans="1:4" x14ac:dyDescent="0.25">
      <c r="A218" s="3" t="s">
        <v>398</v>
      </c>
      <c r="B218" s="5" t="s">
        <v>623</v>
      </c>
      <c r="C218" s="5"/>
      <c r="D218" s="5"/>
    </row>
    <row r="219" spans="1:4" ht="45" x14ac:dyDescent="0.25">
      <c r="A219" s="3" t="s">
        <v>1354</v>
      </c>
      <c r="B219" s="5"/>
      <c r="C219" s="5"/>
      <c r="D219" s="5"/>
    </row>
    <row r="220" spans="1:4" x14ac:dyDescent="0.25">
      <c r="A220" s="4" t="s">
        <v>1299</v>
      </c>
      <c r="B220" s="5"/>
      <c r="C220" s="5"/>
      <c r="D220" s="5"/>
    </row>
    <row r="221" spans="1:4" x14ac:dyDescent="0.25">
      <c r="A221" s="3" t="s">
        <v>398</v>
      </c>
      <c r="B221" s="5" t="s">
        <v>623</v>
      </c>
      <c r="C221" s="5"/>
      <c r="D221" s="5"/>
    </row>
    <row r="222" spans="1:4" ht="45" x14ac:dyDescent="0.25">
      <c r="A222" s="3" t="s">
        <v>1355</v>
      </c>
      <c r="B222" s="5"/>
      <c r="C222" s="5"/>
      <c r="D222" s="5"/>
    </row>
    <row r="223" spans="1:4" x14ac:dyDescent="0.25">
      <c r="A223" s="4" t="s">
        <v>1299</v>
      </c>
      <c r="B223" s="5"/>
      <c r="C223" s="5"/>
      <c r="D223" s="5"/>
    </row>
    <row r="224" spans="1:4" x14ac:dyDescent="0.25">
      <c r="A224" s="3" t="s">
        <v>398</v>
      </c>
      <c r="B224" s="5" t="s">
        <v>413</v>
      </c>
      <c r="C224" s="5"/>
      <c r="D224" s="5"/>
    </row>
    <row r="225" spans="1:4" ht="45" x14ac:dyDescent="0.25">
      <c r="A225" s="3" t="s">
        <v>1356</v>
      </c>
      <c r="B225" s="5"/>
      <c r="C225" s="5"/>
      <c r="D225" s="5"/>
    </row>
    <row r="226" spans="1:4" x14ac:dyDescent="0.25">
      <c r="A226" s="4" t="s">
        <v>1299</v>
      </c>
      <c r="B226" s="5"/>
      <c r="C226" s="5"/>
      <c r="D226" s="5"/>
    </row>
    <row r="227" spans="1:4" x14ac:dyDescent="0.25">
      <c r="A227" s="3" t="s">
        <v>398</v>
      </c>
      <c r="B227" s="5" t="s">
        <v>623</v>
      </c>
      <c r="C227" s="5"/>
      <c r="D227" s="5"/>
    </row>
    <row r="228" spans="1:4" ht="60" x14ac:dyDescent="0.25">
      <c r="A228" s="3" t="s">
        <v>1357</v>
      </c>
      <c r="B228" s="5"/>
      <c r="C228" s="5"/>
      <c r="D228" s="5"/>
    </row>
    <row r="229" spans="1:4" x14ac:dyDescent="0.25">
      <c r="A229" s="4" t="s">
        <v>1299</v>
      </c>
      <c r="B229" s="5"/>
      <c r="C229" s="5"/>
      <c r="D229" s="5"/>
    </row>
    <row r="230" spans="1:4" x14ac:dyDescent="0.25">
      <c r="A230" s="3" t="s">
        <v>398</v>
      </c>
      <c r="B230" s="5" t="s">
        <v>405</v>
      </c>
      <c r="C230" s="5"/>
      <c r="D230" s="5"/>
    </row>
    <row r="231" spans="1:4" ht="45" x14ac:dyDescent="0.25">
      <c r="A231" s="3" t="s">
        <v>1358</v>
      </c>
      <c r="B231" s="5"/>
      <c r="C231" s="5"/>
      <c r="D231" s="5"/>
    </row>
    <row r="232" spans="1:4" x14ac:dyDescent="0.25">
      <c r="A232" s="4" t="s">
        <v>1299</v>
      </c>
      <c r="B232" s="5"/>
      <c r="C232" s="5"/>
      <c r="D232" s="5"/>
    </row>
    <row r="233" spans="1:4" x14ac:dyDescent="0.25">
      <c r="A233" s="3" t="s">
        <v>398</v>
      </c>
      <c r="B233" s="5" t="s">
        <v>413</v>
      </c>
      <c r="C233" s="5"/>
      <c r="D233" s="5"/>
    </row>
    <row r="234" spans="1:4" ht="45" x14ac:dyDescent="0.25">
      <c r="A234" s="3" t="s">
        <v>1359</v>
      </c>
      <c r="B234" s="5"/>
      <c r="C234" s="5"/>
      <c r="D234" s="5"/>
    </row>
    <row r="235" spans="1:4" x14ac:dyDescent="0.25">
      <c r="A235" s="4" t="s">
        <v>1299</v>
      </c>
      <c r="B235" s="5"/>
      <c r="C235" s="5"/>
      <c r="D235" s="5"/>
    </row>
    <row r="236" spans="1:4" x14ac:dyDescent="0.25">
      <c r="A236" s="3" t="s">
        <v>398</v>
      </c>
      <c r="B236" s="5" t="s">
        <v>407</v>
      </c>
      <c r="C236" s="5"/>
      <c r="D236" s="5"/>
    </row>
    <row r="237" spans="1:4" ht="45" x14ac:dyDescent="0.25">
      <c r="A237" s="3" t="s">
        <v>1360</v>
      </c>
      <c r="B237" s="5"/>
      <c r="C237" s="5"/>
      <c r="D237" s="5"/>
    </row>
    <row r="238" spans="1:4" x14ac:dyDescent="0.25">
      <c r="A238" s="4" t="s">
        <v>1299</v>
      </c>
      <c r="B238" s="5"/>
      <c r="C238" s="5"/>
      <c r="D238" s="5"/>
    </row>
    <row r="239" spans="1:4" x14ac:dyDescent="0.25">
      <c r="A239" s="3" t="s">
        <v>398</v>
      </c>
      <c r="B239" s="5" t="s">
        <v>413</v>
      </c>
      <c r="C239" s="5"/>
      <c r="D239" s="5"/>
    </row>
    <row r="240" spans="1:4" ht="45" x14ac:dyDescent="0.25">
      <c r="A240" s="3" t="s">
        <v>1361</v>
      </c>
      <c r="B240" s="5"/>
      <c r="C240" s="5"/>
      <c r="D240" s="5"/>
    </row>
    <row r="241" spans="1:4" x14ac:dyDescent="0.25">
      <c r="A241" s="4" t="s">
        <v>1299</v>
      </c>
      <c r="B241" s="5"/>
      <c r="C241" s="5"/>
      <c r="D241" s="5"/>
    </row>
    <row r="242" spans="1:4" x14ac:dyDescent="0.25">
      <c r="A242" s="3" t="s">
        <v>398</v>
      </c>
      <c r="B242" s="5" t="s">
        <v>407</v>
      </c>
      <c r="C242" s="5"/>
      <c r="D242" s="5"/>
    </row>
    <row r="243" spans="1:4" ht="45" x14ac:dyDescent="0.25">
      <c r="A243" s="3" t="s">
        <v>1362</v>
      </c>
      <c r="B243" s="5"/>
      <c r="C243" s="5"/>
      <c r="D243" s="5"/>
    </row>
    <row r="244" spans="1:4" x14ac:dyDescent="0.25">
      <c r="A244" s="4" t="s">
        <v>1299</v>
      </c>
      <c r="B244" s="5"/>
      <c r="C244" s="5"/>
      <c r="D244" s="5"/>
    </row>
    <row r="245" spans="1:4" x14ac:dyDescent="0.25">
      <c r="A245" s="3" t="s">
        <v>398</v>
      </c>
      <c r="B245" s="5" t="s">
        <v>635</v>
      </c>
      <c r="C245" s="5"/>
      <c r="D245" s="5"/>
    </row>
    <row r="246" spans="1:4" ht="45" x14ac:dyDescent="0.25">
      <c r="A246" s="3" t="s">
        <v>1363</v>
      </c>
      <c r="B246" s="5"/>
      <c r="C246" s="5"/>
      <c r="D246" s="5"/>
    </row>
    <row r="247" spans="1:4" x14ac:dyDescent="0.25">
      <c r="A247" s="4" t="s">
        <v>1299</v>
      </c>
      <c r="B247" s="5"/>
      <c r="C247" s="5"/>
      <c r="D247" s="5"/>
    </row>
    <row r="248" spans="1:4" x14ac:dyDescent="0.25">
      <c r="A248" s="3" t="s">
        <v>398</v>
      </c>
      <c r="B248" s="5" t="s">
        <v>623</v>
      </c>
      <c r="C248" s="5"/>
      <c r="D248" s="5"/>
    </row>
    <row r="249" spans="1:4" ht="45" x14ac:dyDescent="0.25">
      <c r="A249" s="3" t="s">
        <v>1364</v>
      </c>
      <c r="B249" s="5"/>
      <c r="C249" s="5"/>
      <c r="D249" s="5"/>
    </row>
    <row r="250" spans="1:4" x14ac:dyDescent="0.25">
      <c r="A250" s="4" t="s">
        <v>1299</v>
      </c>
      <c r="B250" s="5"/>
      <c r="C250" s="5"/>
      <c r="D250" s="5"/>
    </row>
    <row r="251" spans="1:4" x14ac:dyDescent="0.25">
      <c r="A251" s="3" t="s">
        <v>398</v>
      </c>
      <c r="B251" s="5" t="s">
        <v>623</v>
      </c>
      <c r="C251" s="5"/>
      <c r="D251" s="5"/>
    </row>
    <row r="252" spans="1:4" ht="45" x14ac:dyDescent="0.25">
      <c r="A252" s="3" t="s">
        <v>1365</v>
      </c>
      <c r="B252" s="5"/>
      <c r="C252" s="5"/>
      <c r="D252" s="5"/>
    </row>
    <row r="253" spans="1:4" x14ac:dyDescent="0.25">
      <c r="A253" s="4" t="s">
        <v>1299</v>
      </c>
      <c r="B253" s="5"/>
      <c r="C253" s="5"/>
      <c r="D253" s="5"/>
    </row>
    <row r="254" spans="1:4" x14ac:dyDescent="0.25">
      <c r="A254" s="3" t="s">
        <v>398</v>
      </c>
      <c r="B254" s="5" t="s">
        <v>407</v>
      </c>
      <c r="C254" s="5"/>
      <c r="D254" s="5"/>
    </row>
    <row r="255" spans="1:4" ht="45" x14ac:dyDescent="0.25">
      <c r="A255" s="3" t="s">
        <v>1366</v>
      </c>
      <c r="B255" s="5"/>
      <c r="C255" s="5"/>
      <c r="D255" s="5"/>
    </row>
    <row r="256" spans="1:4" x14ac:dyDescent="0.25">
      <c r="A256" s="4" t="s">
        <v>1299</v>
      </c>
      <c r="B256" s="5"/>
      <c r="C256" s="5"/>
      <c r="D256" s="5"/>
    </row>
    <row r="257" spans="1:4" x14ac:dyDescent="0.25">
      <c r="A257" s="3" t="s">
        <v>398</v>
      </c>
      <c r="B257" s="5" t="s">
        <v>635</v>
      </c>
      <c r="C257" s="5"/>
      <c r="D257" s="5"/>
    </row>
    <row r="258" spans="1:4" x14ac:dyDescent="0.25">
      <c r="A258" s="18"/>
      <c r="B258" s="18"/>
      <c r="C258" s="18"/>
      <c r="D258" s="18"/>
    </row>
    <row r="259" spans="1:4" ht="15" customHeight="1" x14ac:dyDescent="0.25">
      <c r="A259" s="3" t="s">
        <v>1093</v>
      </c>
      <c r="B259" s="17" t="s">
        <v>1297</v>
      </c>
      <c r="C259" s="17"/>
      <c r="D259" s="17"/>
    </row>
    <row r="260" spans="1:4" ht="15" customHeight="1" x14ac:dyDescent="0.25">
      <c r="A260" s="3" t="s">
        <v>1094</v>
      </c>
      <c r="B260" s="17" t="s">
        <v>607</v>
      </c>
      <c r="C260" s="17"/>
      <c r="D260" s="17"/>
    </row>
    <row r="261" spans="1:4" ht="45" customHeight="1" x14ac:dyDescent="0.25">
      <c r="A261" s="3" t="s">
        <v>1096</v>
      </c>
      <c r="B261" s="17" t="s">
        <v>608</v>
      </c>
      <c r="C261" s="17"/>
      <c r="D261" s="17"/>
    </row>
  </sheetData>
  <mergeCells count="6">
    <mergeCell ref="B1:C1"/>
    <mergeCell ref="B2:C2"/>
    <mergeCell ref="A258:D258"/>
    <mergeCell ref="B259:D259"/>
    <mergeCell ref="B260:D260"/>
    <mergeCell ref="B261:D26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1367</v>
      </c>
      <c r="B1" s="9" t="s">
        <v>2</v>
      </c>
      <c r="C1" s="9" t="s">
        <v>30</v>
      </c>
    </row>
    <row r="2" spans="1:3" x14ac:dyDescent="0.25">
      <c r="A2" s="1" t="s">
        <v>1368</v>
      </c>
      <c r="B2" s="9"/>
      <c r="C2" s="9"/>
    </row>
    <row r="3" spans="1:3" x14ac:dyDescent="0.25">
      <c r="A3" s="4" t="s">
        <v>1299</v>
      </c>
      <c r="B3" s="5"/>
      <c r="C3" s="5"/>
    </row>
    <row r="4" spans="1:3" ht="30" x14ac:dyDescent="0.25">
      <c r="A4" s="3" t="s">
        <v>1277</v>
      </c>
      <c r="B4" s="10">
        <v>11.3</v>
      </c>
      <c r="C4" s="10">
        <v>11.3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10.5703125" bestFit="1" customWidth="1"/>
    <col min="3" max="3" width="14.28515625" bestFit="1" customWidth="1"/>
    <col min="4" max="4" width="24" bestFit="1" customWidth="1"/>
    <col min="5" max="5" width="13.85546875" bestFit="1" customWidth="1"/>
    <col min="6" max="6" width="17" bestFit="1" customWidth="1"/>
    <col min="7" max="7" width="36.5703125" bestFit="1" customWidth="1"/>
  </cols>
  <sheetData>
    <row r="1" spans="1:7" ht="15" customHeight="1" x14ac:dyDescent="0.25">
      <c r="A1" s="1" t="s">
        <v>131</v>
      </c>
      <c r="B1" s="9" t="s">
        <v>132</v>
      </c>
      <c r="C1" s="9" t="s">
        <v>133</v>
      </c>
      <c r="D1" s="9" t="s">
        <v>134</v>
      </c>
      <c r="E1" s="9" t="s">
        <v>135</v>
      </c>
      <c r="F1" s="9" t="s">
        <v>136</v>
      </c>
      <c r="G1" s="9" t="s">
        <v>137</v>
      </c>
    </row>
    <row r="2" spans="1:7" ht="30" x14ac:dyDescent="0.25">
      <c r="A2" s="1" t="s">
        <v>68</v>
      </c>
      <c r="B2" s="9"/>
      <c r="C2" s="9"/>
      <c r="D2" s="9"/>
      <c r="E2" s="9"/>
      <c r="F2" s="9"/>
      <c r="G2" s="9"/>
    </row>
    <row r="3" spans="1:7" x14ac:dyDescent="0.25">
      <c r="A3" s="3" t="s">
        <v>138</v>
      </c>
      <c r="B3" s="8">
        <v>803435</v>
      </c>
      <c r="C3" s="8">
        <v>1746</v>
      </c>
      <c r="D3" s="8">
        <v>322133</v>
      </c>
      <c r="E3" s="8">
        <v>-155801</v>
      </c>
      <c r="F3" s="8">
        <v>565109</v>
      </c>
      <c r="G3" s="8">
        <v>70248</v>
      </c>
    </row>
    <row r="4" spans="1:7" ht="30" x14ac:dyDescent="0.25">
      <c r="A4" s="3" t="s">
        <v>139</v>
      </c>
      <c r="B4" s="5"/>
      <c r="C4" s="7">
        <v>17467615</v>
      </c>
      <c r="D4" s="5"/>
      <c r="E4" s="7">
        <v>3511380</v>
      </c>
      <c r="F4" s="5"/>
      <c r="G4" s="5"/>
    </row>
    <row r="5" spans="1:7" x14ac:dyDescent="0.25">
      <c r="A5" s="3" t="s">
        <v>108</v>
      </c>
      <c r="B5" s="7">
        <v>63762</v>
      </c>
      <c r="C5" s="5"/>
      <c r="D5" s="5"/>
      <c r="E5" s="5"/>
      <c r="F5" s="7">
        <v>63762</v>
      </c>
      <c r="G5" s="5"/>
    </row>
    <row r="6" spans="1:7" x14ac:dyDescent="0.25">
      <c r="A6" s="4" t="s">
        <v>140</v>
      </c>
      <c r="B6" s="5"/>
      <c r="C6" s="5"/>
      <c r="D6" s="5"/>
      <c r="E6" s="5"/>
      <c r="F6" s="5"/>
      <c r="G6" s="5"/>
    </row>
    <row r="7" spans="1:7" ht="30" x14ac:dyDescent="0.25">
      <c r="A7" s="3" t="s">
        <v>141</v>
      </c>
      <c r="B7" s="7">
        <v>5196</v>
      </c>
      <c r="C7" s="5"/>
      <c r="D7" s="5"/>
      <c r="E7" s="5"/>
      <c r="F7" s="5"/>
      <c r="G7" s="7">
        <v>5196</v>
      </c>
    </row>
    <row r="8" spans="1:7" ht="30" x14ac:dyDescent="0.25">
      <c r="A8" s="3" t="s">
        <v>142</v>
      </c>
      <c r="B8" s="7">
        <v>1106</v>
      </c>
      <c r="C8" s="5"/>
      <c r="D8" s="5"/>
      <c r="E8" s="5"/>
      <c r="F8" s="5"/>
      <c r="G8" s="7">
        <v>1106</v>
      </c>
    </row>
    <row r="9" spans="1:7" ht="30" x14ac:dyDescent="0.25">
      <c r="A9" s="3" t="s">
        <v>143</v>
      </c>
      <c r="B9" s="7">
        <v>-1342</v>
      </c>
      <c r="C9" s="5"/>
      <c r="D9" s="5"/>
      <c r="E9" s="5"/>
      <c r="F9" s="5"/>
      <c r="G9" s="7">
        <v>-1342</v>
      </c>
    </row>
    <row r="10" spans="1:7" x14ac:dyDescent="0.25">
      <c r="A10" s="3" t="s">
        <v>144</v>
      </c>
      <c r="B10" s="7">
        <v>4960</v>
      </c>
      <c r="C10" s="5"/>
      <c r="D10" s="5"/>
      <c r="E10" s="5"/>
      <c r="F10" s="5"/>
      <c r="G10" s="7">
        <v>4960</v>
      </c>
    </row>
    <row r="11" spans="1:7" ht="30" x14ac:dyDescent="0.25">
      <c r="A11" s="3" t="s">
        <v>145</v>
      </c>
      <c r="B11" s="5"/>
      <c r="C11" s="7">
        <v>90431</v>
      </c>
      <c r="D11" s="5"/>
      <c r="E11" s="5"/>
      <c r="F11" s="5"/>
      <c r="G11" s="5"/>
    </row>
    <row r="12" spans="1:7" x14ac:dyDescent="0.25">
      <c r="A12" s="3" t="s">
        <v>146</v>
      </c>
      <c r="B12" s="5">
        <v>-52</v>
      </c>
      <c r="C12" s="5">
        <v>9</v>
      </c>
      <c r="D12" s="5">
        <v>-61</v>
      </c>
      <c r="E12" s="5"/>
      <c r="F12" s="5"/>
      <c r="G12" s="5"/>
    </row>
    <row r="13" spans="1:7" x14ac:dyDescent="0.25">
      <c r="A13" s="3" t="s">
        <v>147</v>
      </c>
      <c r="B13" s="7">
        <v>7380</v>
      </c>
      <c r="C13" s="5"/>
      <c r="D13" s="7">
        <v>7380</v>
      </c>
      <c r="E13" s="5"/>
      <c r="F13" s="5"/>
      <c r="G13" s="5"/>
    </row>
    <row r="14" spans="1:7" x14ac:dyDescent="0.25">
      <c r="A14" s="3" t="s">
        <v>148</v>
      </c>
      <c r="B14" s="7">
        <v>879485</v>
      </c>
      <c r="C14" s="7">
        <v>1755</v>
      </c>
      <c r="D14" s="7">
        <v>329452</v>
      </c>
      <c r="E14" s="7">
        <v>-155801</v>
      </c>
      <c r="F14" s="7">
        <v>628871</v>
      </c>
      <c r="G14" s="7">
        <v>75208</v>
      </c>
    </row>
    <row r="15" spans="1:7" ht="30" x14ac:dyDescent="0.25">
      <c r="A15" s="3" t="s">
        <v>149</v>
      </c>
      <c r="B15" s="5"/>
      <c r="C15" s="7">
        <v>17558046</v>
      </c>
      <c r="D15" s="5"/>
      <c r="E15" s="7">
        <v>3511380</v>
      </c>
      <c r="F15" s="5"/>
      <c r="G15" s="5"/>
    </row>
    <row r="16" spans="1:7" x14ac:dyDescent="0.25">
      <c r="A16" s="3" t="s">
        <v>108</v>
      </c>
      <c r="B16" s="7">
        <v>63466</v>
      </c>
      <c r="C16" s="5"/>
      <c r="D16" s="5"/>
      <c r="E16" s="5"/>
      <c r="F16" s="7">
        <v>63466</v>
      </c>
      <c r="G16" s="5"/>
    </row>
    <row r="17" spans="1:7" x14ac:dyDescent="0.25">
      <c r="A17" s="4" t="s">
        <v>140</v>
      </c>
      <c r="B17" s="5"/>
      <c r="C17" s="5"/>
      <c r="D17" s="5"/>
      <c r="E17" s="5"/>
      <c r="F17" s="5"/>
      <c r="G17" s="5"/>
    </row>
    <row r="18" spans="1:7" ht="30" x14ac:dyDescent="0.25">
      <c r="A18" s="3" t="s">
        <v>141</v>
      </c>
      <c r="B18" s="7">
        <v>-44094</v>
      </c>
      <c r="C18" s="5"/>
      <c r="D18" s="5"/>
      <c r="E18" s="5"/>
      <c r="F18" s="5"/>
      <c r="G18" s="7">
        <v>-44094</v>
      </c>
    </row>
    <row r="19" spans="1:7" ht="30" x14ac:dyDescent="0.25">
      <c r="A19" s="3" t="s">
        <v>142</v>
      </c>
      <c r="B19" s="5">
        <v>320</v>
      </c>
      <c r="C19" s="5"/>
      <c r="D19" s="5"/>
      <c r="E19" s="5"/>
      <c r="F19" s="5"/>
      <c r="G19" s="5">
        <v>320</v>
      </c>
    </row>
    <row r="20" spans="1:7" ht="30" x14ac:dyDescent="0.25">
      <c r="A20" s="3" t="s">
        <v>143</v>
      </c>
      <c r="B20" s="7">
        <v>-3074</v>
      </c>
      <c r="C20" s="5"/>
      <c r="D20" s="5"/>
      <c r="E20" s="5"/>
      <c r="F20" s="5"/>
      <c r="G20" s="7">
        <v>-3074</v>
      </c>
    </row>
    <row r="21" spans="1:7" x14ac:dyDescent="0.25">
      <c r="A21" s="3" t="s">
        <v>144</v>
      </c>
      <c r="B21" s="7">
        <v>-46848</v>
      </c>
      <c r="C21" s="5"/>
      <c r="D21" s="5"/>
      <c r="E21" s="5"/>
      <c r="F21" s="5"/>
      <c r="G21" s="7">
        <v>-46848</v>
      </c>
    </row>
    <row r="22" spans="1:7" ht="30" x14ac:dyDescent="0.25">
      <c r="A22" s="3" t="s">
        <v>145</v>
      </c>
      <c r="B22" s="5"/>
      <c r="C22" s="7">
        <v>151830</v>
      </c>
      <c r="D22" s="5"/>
      <c r="E22" s="5"/>
      <c r="F22" s="5"/>
      <c r="G22" s="5"/>
    </row>
    <row r="23" spans="1:7" x14ac:dyDescent="0.25">
      <c r="A23" s="3" t="s">
        <v>146</v>
      </c>
      <c r="B23" s="7">
        <v>2740</v>
      </c>
      <c r="C23" s="5">
        <v>15</v>
      </c>
      <c r="D23" s="7">
        <v>2725</v>
      </c>
      <c r="E23" s="5"/>
      <c r="F23" s="5"/>
      <c r="G23" s="5"/>
    </row>
    <row r="24" spans="1:7" x14ac:dyDescent="0.25">
      <c r="A24" s="3" t="s">
        <v>147</v>
      </c>
      <c r="B24" s="7">
        <v>3369</v>
      </c>
      <c r="C24" s="5"/>
      <c r="D24" s="7">
        <v>3369</v>
      </c>
      <c r="E24" s="5"/>
      <c r="F24" s="5"/>
      <c r="G24" s="5"/>
    </row>
    <row r="25" spans="1:7" x14ac:dyDescent="0.25">
      <c r="A25" s="3" t="s">
        <v>150</v>
      </c>
      <c r="B25" s="7">
        <v>902212</v>
      </c>
      <c r="C25" s="7">
        <v>1770</v>
      </c>
      <c r="D25" s="7">
        <v>335546</v>
      </c>
      <c r="E25" s="7">
        <v>-155801</v>
      </c>
      <c r="F25" s="7">
        <v>692337</v>
      </c>
      <c r="G25" s="7">
        <v>28360</v>
      </c>
    </row>
    <row r="26" spans="1:7" ht="30" x14ac:dyDescent="0.25">
      <c r="A26" s="3" t="s">
        <v>151</v>
      </c>
      <c r="B26" s="5"/>
      <c r="C26" s="7">
        <v>17709876</v>
      </c>
      <c r="D26" s="5"/>
      <c r="E26" s="7">
        <v>3511380</v>
      </c>
      <c r="F26" s="5"/>
      <c r="G26" s="5"/>
    </row>
    <row r="27" spans="1:7" x14ac:dyDescent="0.25">
      <c r="A27" s="3" t="s">
        <v>108</v>
      </c>
      <c r="B27" s="7">
        <v>95329</v>
      </c>
      <c r="C27" s="5"/>
      <c r="D27" s="5"/>
      <c r="E27" s="5"/>
      <c r="F27" s="7">
        <v>95329</v>
      </c>
      <c r="G27" s="5"/>
    </row>
    <row r="28" spans="1:7" x14ac:dyDescent="0.25">
      <c r="A28" s="4" t="s">
        <v>140</v>
      </c>
      <c r="B28" s="5"/>
      <c r="C28" s="5"/>
      <c r="D28" s="5"/>
      <c r="E28" s="5"/>
      <c r="F28" s="5"/>
      <c r="G28" s="5"/>
    </row>
    <row r="29" spans="1:7" ht="30" x14ac:dyDescent="0.25">
      <c r="A29" s="3" t="s">
        <v>141</v>
      </c>
      <c r="B29" s="7">
        <v>23096</v>
      </c>
      <c r="C29" s="5"/>
      <c r="D29" s="5"/>
      <c r="E29" s="5"/>
      <c r="F29" s="5"/>
      <c r="G29" s="7">
        <v>23096</v>
      </c>
    </row>
    <row r="30" spans="1:7" ht="30" x14ac:dyDescent="0.25">
      <c r="A30" s="3" t="s">
        <v>142</v>
      </c>
      <c r="B30" s="5">
        <v>89</v>
      </c>
      <c r="C30" s="5"/>
      <c r="D30" s="5"/>
      <c r="E30" s="5"/>
      <c r="F30" s="5"/>
      <c r="G30" s="5">
        <v>89</v>
      </c>
    </row>
    <row r="31" spans="1:7" ht="30" x14ac:dyDescent="0.25">
      <c r="A31" s="3" t="s">
        <v>143</v>
      </c>
      <c r="B31" s="7">
        <v>-4986</v>
      </c>
      <c r="C31" s="5"/>
      <c r="D31" s="5"/>
      <c r="E31" s="5"/>
      <c r="F31" s="5"/>
      <c r="G31" s="7">
        <v>-4986</v>
      </c>
    </row>
    <row r="32" spans="1:7" x14ac:dyDescent="0.25">
      <c r="A32" s="3" t="s">
        <v>144</v>
      </c>
      <c r="B32" s="7">
        <v>18199</v>
      </c>
      <c r="C32" s="5"/>
      <c r="D32" s="5"/>
      <c r="E32" s="5"/>
      <c r="F32" s="5"/>
      <c r="G32" s="7">
        <v>18199</v>
      </c>
    </row>
    <row r="33" spans="1:7" ht="30" x14ac:dyDescent="0.25">
      <c r="A33" s="3" t="s">
        <v>145</v>
      </c>
      <c r="B33" s="5"/>
      <c r="C33" s="7">
        <v>82970</v>
      </c>
      <c r="D33" s="5"/>
      <c r="E33" s="5"/>
      <c r="F33" s="5"/>
      <c r="G33" s="5"/>
    </row>
    <row r="34" spans="1:7" x14ac:dyDescent="0.25">
      <c r="A34" s="3" t="s">
        <v>146</v>
      </c>
      <c r="B34" s="5">
        <v>-23</v>
      </c>
      <c r="C34" s="5">
        <v>8</v>
      </c>
      <c r="D34" s="5">
        <v>-31</v>
      </c>
      <c r="E34" s="5"/>
      <c r="F34" s="5"/>
      <c r="G34" s="5"/>
    </row>
    <row r="35" spans="1:7" x14ac:dyDescent="0.25">
      <c r="A35" s="3" t="s">
        <v>147</v>
      </c>
      <c r="B35" s="7">
        <v>11507</v>
      </c>
      <c r="C35" s="5"/>
      <c r="D35" s="7">
        <v>11507</v>
      </c>
      <c r="E35" s="5"/>
      <c r="F35" s="5"/>
      <c r="G35" s="5"/>
    </row>
    <row r="36" spans="1:7" x14ac:dyDescent="0.25">
      <c r="A36" s="3" t="s">
        <v>152</v>
      </c>
      <c r="B36" s="8">
        <v>1027224</v>
      </c>
      <c r="C36" s="8">
        <v>1778</v>
      </c>
      <c r="D36" s="8">
        <v>347022</v>
      </c>
      <c r="E36" s="8">
        <v>-155801</v>
      </c>
      <c r="F36" s="8">
        <v>787666</v>
      </c>
      <c r="G36" s="8">
        <v>46559</v>
      </c>
    </row>
    <row r="37" spans="1:7" ht="30" x14ac:dyDescent="0.25">
      <c r="A37" s="3" t="s">
        <v>153</v>
      </c>
      <c r="B37" s="5"/>
      <c r="C37" s="7">
        <v>17792846</v>
      </c>
      <c r="D37" s="5"/>
      <c r="E37" s="7">
        <v>3511380</v>
      </c>
      <c r="F37" s="5"/>
      <c r="G37" s="5"/>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1369</v>
      </c>
      <c r="B1" s="9" t="s">
        <v>80</v>
      </c>
      <c r="C1" s="9"/>
      <c r="D1" s="9"/>
      <c r="E1" s="9"/>
      <c r="F1" s="9"/>
      <c r="G1" s="9"/>
      <c r="H1" s="9"/>
      <c r="I1" s="9"/>
      <c r="J1" s="9" t="s">
        <v>1</v>
      </c>
      <c r="K1" s="9"/>
      <c r="L1" s="9"/>
    </row>
    <row r="2" spans="1:12" ht="30" x14ac:dyDescent="0.25">
      <c r="A2" s="1" t="s">
        <v>29</v>
      </c>
      <c r="B2" s="1" t="s">
        <v>2</v>
      </c>
      <c r="C2" s="1" t="s">
        <v>81</v>
      </c>
      <c r="D2" s="1" t="s">
        <v>4</v>
      </c>
      <c r="E2" s="1" t="s">
        <v>82</v>
      </c>
      <c r="F2" s="1" t="s">
        <v>30</v>
      </c>
      <c r="G2" s="1" t="s">
        <v>83</v>
      </c>
      <c r="H2" s="1" t="s">
        <v>84</v>
      </c>
      <c r="I2" s="1" t="s">
        <v>85</v>
      </c>
      <c r="J2" s="1" t="s">
        <v>2</v>
      </c>
      <c r="K2" s="1" t="s">
        <v>30</v>
      </c>
      <c r="L2" s="1" t="s">
        <v>86</v>
      </c>
    </row>
    <row r="3" spans="1:12" ht="45" x14ac:dyDescent="0.25">
      <c r="A3" s="4" t="s">
        <v>1370</v>
      </c>
      <c r="B3" s="5"/>
      <c r="C3" s="5"/>
      <c r="D3" s="5"/>
      <c r="E3" s="5"/>
      <c r="F3" s="5"/>
      <c r="G3" s="5"/>
      <c r="H3" s="5"/>
      <c r="I3" s="5"/>
      <c r="J3" s="5"/>
      <c r="K3" s="5"/>
      <c r="L3" s="5"/>
    </row>
    <row r="4" spans="1:12" x14ac:dyDescent="0.25">
      <c r="A4" s="3" t="s">
        <v>650</v>
      </c>
      <c r="B4" s="5"/>
      <c r="C4" s="5"/>
      <c r="D4" s="5"/>
      <c r="E4" s="5"/>
      <c r="F4" s="5"/>
      <c r="G4" s="5"/>
      <c r="H4" s="5"/>
      <c r="I4" s="5"/>
      <c r="J4" s="8">
        <v>1184538</v>
      </c>
      <c r="K4" s="8">
        <v>1127331</v>
      </c>
      <c r="L4" s="8">
        <v>1034658</v>
      </c>
    </row>
    <row r="5" spans="1:12" x14ac:dyDescent="0.25">
      <c r="A5" s="3" t="s">
        <v>651</v>
      </c>
      <c r="B5" s="5"/>
      <c r="C5" s="5"/>
      <c r="D5" s="5"/>
      <c r="E5" s="5"/>
      <c r="F5" s="5"/>
      <c r="G5" s="5"/>
      <c r="H5" s="5"/>
      <c r="I5" s="5"/>
      <c r="J5" s="7">
        <v>247815</v>
      </c>
      <c r="K5" s="7">
        <v>243187</v>
      </c>
      <c r="L5" s="7">
        <v>251807</v>
      </c>
    </row>
    <row r="6" spans="1:12" x14ac:dyDescent="0.25">
      <c r="A6" s="3" t="s">
        <v>652</v>
      </c>
      <c r="B6" s="5"/>
      <c r="C6" s="5"/>
      <c r="D6" s="5"/>
      <c r="E6" s="5"/>
      <c r="F6" s="5"/>
      <c r="G6" s="5"/>
      <c r="H6" s="5"/>
      <c r="I6" s="5"/>
      <c r="J6" s="7">
        <v>-432215</v>
      </c>
      <c r="K6" s="7">
        <v>-482596</v>
      </c>
      <c r="L6" s="7">
        <v>-452810</v>
      </c>
    </row>
    <row r="7" spans="1:12" x14ac:dyDescent="0.25">
      <c r="A7" s="3" t="s">
        <v>656</v>
      </c>
      <c r="B7" s="7">
        <v>228007</v>
      </c>
      <c r="C7" s="7">
        <v>228417</v>
      </c>
      <c r="D7" s="7">
        <v>231864</v>
      </c>
      <c r="E7" s="7">
        <v>311850</v>
      </c>
      <c r="F7" s="7">
        <v>223445</v>
      </c>
      <c r="G7" s="7">
        <v>196556</v>
      </c>
      <c r="H7" s="7">
        <v>198469</v>
      </c>
      <c r="I7" s="7">
        <v>269452</v>
      </c>
      <c r="J7" s="7">
        <v>1000138</v>
      </c>
      <c r="K7" s="7">
        <v>887922</v>
      </c>
      <c r="L7" s="7">
        <v>833655</v>
      </c>
    </row>
    <row r="8" spans="1:12" x14ac:dyDescent="0.25">
      <c r="A8" s="3" t="s">
        <v>650</v>
      </c>
      <c r="B8" s="5"/>
      <c r="C8" s="5"/>
      <c r="D8" s="5"/>
      <c r="E8" s="5"/>
      <c r="F8" s="5"/>
      <c r="G8" s="5"/>
      <c r="H8" s="5"/>
      <c r="I8" s="5"/>
      <c r="J8" s="7">
        <v>1133336</v>
      </c>
      <c r="K8" s="7">
        <v>1069677</v>
      </c>
      <c r="L8" s="7">
        <v>972844</v>
      </c>
    </row>
    <row r="9" spans="1:12" x14ac:dyDescent="0.25">
      <c r="A9" s="3" t="s">
        <v>651</v>
      </c>
      <c r="B9" s="5"/>
      <c r="C9" s="5"/>
      <c r="D9" s="5"/>
      <c r="E9" s="5"/>
      <c r="F9" s="5"/>
      <c r="G9" s="5"/>
      <c r="H9" s="5"/>
      <c r="I9" s="5"/>
      <c r="J9" s="7">
        <v>243215</v>
      </c>
      <c r="K9" s="7">
        <v>228247</v>
      </c>
      <c r="L9" s="7">
        <v>205759</v>
      </c>
    </row>
    <row r="10" spans="1:12" x14ac:dyDescent="0.25">
      <c r="A10" s="3" t="s">
        <v>652</v>
      </c>
      <c r="B10" s="5"/>
      <c r="C10" s="5"/>
      <c r="D10" s="5"/>
      <c r="E10" s="5"/>
      <c r="F10" s="5"/>
      <c r="G10" s="5"/>
      <c r="H10" s="5"/>
      <c r="I10" s="5"/>
      <c r="J10" s="7">
        <v>-440656</v>
      </c>
      <c r="K10" s="7">
        <v>-455985</v>
      </c>
      <c r="L10" s="7">
        <v>-396639</v>
      </c>
    </row>
    <row r="11" spans="1:12" x14ac:dyDescent="0.25">
      <c r="A11" s="3" t="s">
        <v>91</v>
      </c>
      <c r="B11" s="7">
        <v>234172</v>
      </c>
      <c r="C11" s="7">
        <v>245367</v>
      </c>
      <c r="D11" s="7">
        <v>231084</v>
      </c>
      <c r="E11" s="7">
        <v>225272</v>
      </c>
      <c r="F11" s="7">
        <v>219902</v>
      </c>
      <c r="G11" s="7">
        <v>213895</v>
      </c>
      <c r="H11" s="7">
        <v>205814</v>
      </c>
      <c r="I11" s="7">
        <v>202328</v>
      </c>
      <c r="J11" s="7">
        <v>935895</v>
      </c>
      <c r="K11" s="7">
        <v>841939</v>
      </c>
      <c r="L11" s="7">
        <v>781964</v>
      </c>
    </row>
    <row r="12" spans="1:12" x14ac:dyDescent="0.25">
      <c r="A12" s="3" t="s">
        <v>650</v>
      </c>
      <c r="B12" s="5"/>
      <c r="C12" s="5"/>
      <c r="D12" s="5"/>
      <c r="E12" s="5"/>
      <c r="F12" s="5"/>
      <c r="G12" s="5"/>
      <c r="H12" s="5"/>
      <c r="I12" s="5"/>
      <c r="J12" s="7">
        <v>631730</v>
      </c>
      <c r="K12" s="7">
        <v>552381</v>
      </c>
      <c r="L12" s="7">
        <v>608945</v>
      </c>
    </row>
    <row r="13" spans="1:12" x14ac:dyDescent="0.25">
      <c r="A13" s="3" t="s">
        <v>651</v>
      </c>
      <c r="B13" s="5"/>
      <c r="C13" s="5"/>
      <c r="D13" s="5"/>
      <c r="E13" s="5"/>
      <c r="F13" s="5"/>
      <c r="G13" s="5"/>
      <c r="H13" s="5"/>
      <c r="I13" s="5"/>
      <c r="J13" s="7">
        <v>143681</v>
      </c>
      <c r="K13" s="7">
        <v>155313</v>
      </c>
      <c r="L13" s="7">
        <v>151137</v>
      </c>
    </row>
    <row r="14" spans="1:12" x14ac:dyDescent="0.25">
      <c r="A14" s="3" t="s">
        <v>652</v>
      </c>
      <c r="B14" s="5"/>
      <c r="C14" s="5"/>
      <c r="D14" s="5"/>
      <c r="E14" s="5"/>
      <c r="F14" s="5"/>
      <c r="G14" s="5"/>
      <c r="H14" s="5"/>
      <c r="I14" s="5"/>
      <c r="J14" s="7">
        <v>-230182</v>
      </c>
      <c r="K14" s="7">
        <v>-188733</v>
      </c>
      <c r="L14" s="7">
        <v>-262649</v>
      </c>
    </row>
    <row r="15" spans="1:12" x14ac:dyDescent="0.25">
      <c r="A15" s="3" t="s">
        <v>666</v>
      </c>
      <c r="B15" s="8">
        <v>134658</v>
      </c>
      <c r="C15" s="8">
        <v>135284</v>
      </c>
      <c r="D15" s="8">
        <v>140220</v>
      </c>
      <c r="E15" s="8">
        <v>135067</v>
      </c>
      <c r="F15" s="8">
        <v>131385</v>
      </c>
      <c r="G15" s="8">
        <v>125086</v>
      </c>
      <c r="H15" s="8">
        <v>131148</v>
      </c>
      <c r="I15" s="8">
        <v>131342</v>
      </c>
      <c r="J15" s="8">
        <v>545229</v>
      </c>
      <c r="K15" s="8">
        <v>518961</v>
      </c>
      <c r="L15" s="8">
        <v>497433</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x14ac:dyDescent="0.25">
      <c r="A1" s="9" t="s">
        <v>1371</v>
      </c>
      <c r="B1" s="9" t="s">
        <v>80</v>
      </c>
      <c r="C1" s="9"/>
      <c r="D1" s="9"/>
      <c r="E1" s="9"/>
      <c r="F1" s="9"/>
      <c r="G1" s="9"/>
      <c r="H1" s="9"/>
      <c r="I1" s="9"/>
      <c r="J1" s="9" t="s">
        <v>1</v>
      </c>
      <c r="K1" s="9"/>
      <c r="L1" s="9"/>
      <c r="M1" s="1" t="s">
        <v>1372</v>
      </c>
    </row>
    <row r="2" spans="1:13" x14ac:dyDescent="0.25">
      <c r="A2" s="9"/>
      <c r="B2" s="1" t="s">
        <v>2</v>
      </c>
      <c r="C2" s="1" t="s">
        <v>81</v>
      </c>
      <c r="D2" s="1" t="s">
        <v>4</v>
      </c>
      <c r="E2" s="1" t="s">
        <v>82</v>
      </c>
      <c r="F2" s="1" t="s">
        <v>30</v>
      </c>
      <c r="G2" s="1" t="s">
        <v>83</v>
      </c>
      <c r="H2" s="1" t="s">
        <v>84</v>
      </c>
      <c r="I2" s="1" t="s">
        <v>85</v>
      </c>
      <c r="J2" s="1" t="s">
        <v>2</v>
      </c>
      <c r="K2" s="1" t="s">
        <v>30</v>
      </c>
      <c r="L2" s="1" t="s">
        <v>86</v>
      </c>
      <c r="M2" s="1" t="s">
        <v>1373</v>
      </c>
    </row>
    <row r="3" spans="1:13" x14ac:dyDescent="0.25">
      <c r="A3" s="4" t="s">
        <v>1374</v>
      </c>
      <c r="B3" s="5"/>
      <c r="C3" s="5"/>
      <c r="D3" s="5"/>
      <c r="E3" s="5"/>
      <c r="F3" s="5"/>
      <c r="G3" s="5"/>
      <c r="H3" s="5"/>
      <c r="I3" s="5"/>
      <c r="J3" s="5"/>
      <c r="K3" s="5"/>
      <c r="L3" s="5"/>
      <c r="M3" s="5"/>
    </row>
    <row r="4" spans="1:13" x14ac:dyDescent="0.25">
      <c r="A4" s="3" t="s">
        <v>1375</v>
      </c>
      <c r="B4" s="5"/>
      <c r="C4" s="5"/>
      <c r="D4" s="5"/>
      <c r="E4" s="5"/>
      <c r="F4" s="5"/>
      <c r="G4" s="5"/>
      <c r="H4" s="5"/>
      <c r="I4" s="5"/>
      <c r="J4" s="11">
        <v>0.35</v>
      </c>
      <c r="K4" s="11">
        <v>0.35</v>
      </c>
      <c r="L4" s="11">
        <v>0.35</v>
      </c>
      <c r="M4" s="5"/>
    </row>
    <row r="5" spans="1:13" ht="30" x14ac:dyDescent="0.25">
      <c r="A5" s="3" t="s">
        <v>1376</v>
      </c>
      <c r="B5" s="8">
        <v>22600000</v>
      </c>
      <c r="C5" s="5"/>
      <c r="D5" s="5"/>
      <c r="E5" s="5"/>
      <c r="F5" s="5"/>
      <c r="G5" s="5"/>
      <c r="H5" s="5"/>
      <c r="I5" s="5"/>
      <c r="J5" s="8">
        <v>22600000</v>
      </c>
      <c r="K5" s="5"/>
      <c r="L5" s="5"/>
      <c r="M5" s="5"/>
    </row>
    <row r="6" spans="1:13" ht="30" x14ac:dyDescent="0.25">
      <c r="A6" s="3" t="s">
        <v>1377</v>
      </c>
      <c r="B6" s="7">
        <v>2300000</v>
      </c>
      <c r="C6" s="5"/>
      <c r="D6" s="5"/>
      <c r="E6" s="5"/>
      <c r="F6" s="5"/>
      <c r="G6" s="5"/>
      <c r="H6" s="5"/>
      <c r="I6" s="5"/>
      <c r="J6" s="7">
        <v>2300000</v>
      </c>
      <c r="K6" s="5"/>
      <c r="L6" s="5"/>
      <c r="M6" s="5"/>
    </row>
    <row r="7" spans="1:13" x14ac:dyDescent="0.25">
      <c r="A7" s="3" t="s">
        <v>1378</v>
      </c>
      <c r="B7" s="5">
        <v>0</v>
      </c>
      <c r="C7" s="5"/>
      <c r="D7" s="5"/>
      <c r="E7" s="5"/>
      <c r="F7" s="5">
        <v>0</v>
      </c>
      <c r="G7" s="5"/>
      <c r="H7" s="5"/>
      <c r="I7" s="5"/>
      <c r="J7" s="5">
        <v>0</v>
      </c>
      <c r="K7" s="5">
        <v>0</v>
      </c>
      <c r="L7" s="5"/>
      <c r="M7" s="5"/>
    </row>
    <row r="8" spans="1:13" ht="30" x14ac:dyDescent="0.25">
      <c r="A8" s="3" t="s">
        <v>1379</v>
      </c>
      <c r="B8" s="5"/>
      <c r="C8" s="5"/>
      <c r="D8" s="5"/>
      <c r="E8" s="5"/>
      <c r="F8" s="5"/>
      <c r="G8" s="5"/>
      <c r="H8" s="5"/>
      <c r="I8" s="5"/>
      <c r="J8" s="5">
        <v>0</v>
      </c>
      <c r="K8" s="5">
        <v>0</v>
      </c>
      <c r="L8" s="5"/>
      <c r="M8" s="5"/>
    </row>
    <row r="9" spans="1:13" x14ac:dyDescent="0.25">
      <c r="A9" s="3" t="s">
        <v>1380</v>
      </c>
      <c r="B9" s="7">
        <v>8823000</v>
      </c>
      <c r="C9" s="7">
        <v>15032000</v>
      </c>
      <c r="D9" s="7">
        <v>7998000</v>
      </c>
      <c r="E9" s="7">
        <v>13354000</v>
      </c>
      <c r="F9" s="7">
        <v>6076000</v>
      </c>
      <c r="G9" s="7">
        <v>9804000</v>
      </c>
      <c r="H9" s="7">
        <v>6284000</v>
      </c>
      <c r="I9" s="7">
        <v>6643000</v>
      </c>
      <c r="J9" s="7">
        <v>45207000</v>
      </c>
      <c r="K9" s="7">
        <v>28807000</v>
      </c>
      <c r="L9" s="7">
        <v>27974000</v>
      </c>
      <c r="M9" s="5"/>
    </row>
    <row r="10" spans="1:13" x14ac:dyDescent="0.25">
      <c r="A10" s="3" t="s">
        <v>1381</v>
      </c>
      <c r="B10" s="5"/>
      <c r="C10" s="5"/>
      <c r="D10" s="5"/>
      <c r="E10" s="5"/>
      <c r="F10" s="5"/>
      <c r="G10" s="5"/>
      <c r="H10" s="5"/>
      <c r="I10" s="5"/>
      <c r="J10" s="11">
        <v>0.32200000000000001</v>
      </c>
      <c r="K10" s="11">
        <v>0.312</v>
      </c>
      <c r="L10" s="11">
        <v>0.30499999999999999</v>
      </c>
      <c r="M10" s="5"/>
    </row>
    <row r="11" spans="1:13" x14ac:dyDescent="0.25">
      <c r="A11" s="3" t="s">
        <v>1382</v>
      </c>
      <c r="B11" s="7">
        <v>777000</v>
      </c>
      <c r="C11" s="5"/>
      <c r="D11" s="5"/>
      <c r="E11" s="5"/>
      <c r="F11" s="7">
        <v>555000</v>
      </c>
      <c r="G11" s="5"/>
      <c r="H11" s="5"/>
      <c r="I11" s="5"/>
      <c r="J11" s="7">
        <v>777000</v>
      </c>
      <c r="K11" s="7">
        <v>555000</v>
      </c>
      <c r="L11" s="5"/>
      <c r="M11" s="5"/>
    </row>
    <row r="12" spans="1:13" ht="30" x14ac:dyDescent="0.25">
      <c r="A12" s="3" t="s">
        <v>1383</v>
      </c>
      <c r="B12" s="8">
        <v>0</v>
      </c>
      <c r="C12" s="5"/>
      <c r="D12" s="5"/>
      <c r="E12" s="5"/>
      <c r="F12" s="8">
        <v>100000</v>
      </c>
      <c r="G12" s="5"/>
      <c r="H12" s="5"/>
      <c r="I12" s="5"/>
      <c r="J12" s="8">
        <v>0</v>
      </c>
      <c r="K12" s="8">
        <v>100000</v>
      </c>
      <c r="L12" s="5"/>
      <c r="M12" s="5"/>
    </row>
    <row r="13" spans="1:13" x14ac:dyDescent="0.25">
      <c r="A13" s="3" t="s">
        <v>1384</v>
      </c>
      <c r="B13" s="5"/>
      <c r="C13" s="5"/>
      <c r="D13" s="5"/>
      <c r="E13" s="5"/>
      <c r="F13" s="5"/>
      <c r="G13" s="5"/>
      <c r="H13" s="5"/>
      <c r="I13" s="5"/>
      <c r="J13" s="5"/>
      <c r="K13" s="5"/>
      <c r="L13" s="5"/>
      <c r="M13" s="5"/>
    </row>
    <row r="14" spans="1:13" x14ac:dyDescent="0.25">
      <c r="A14" s="4" t="s">
        <v>1374</v>
      </c>
      <c r="B14" s="5"/>
      <c r="C14" s="5"/>
      <c r="D14" s="5"/>
      <c r="E14" s="5"/>
      <c r="F14" s="5"/>
      <c r="G14" s="5"/>
      <c r="H14" s="5"/>
      <c r="I14" s="5"/>
      <c r="J14" s="5"/>
      <c r="K14" s="5"/>
      <c r="L14" s="5"/>
      <c r="M14" s="5"/>
    </row>
    <row r="15" spans="1:13" x14ac:dyDescent="0.25">
      <c r="A15" s="3" t="s">
        <v>1375</v>
      </c>
      <c r="B15" s="5"/>
      <c r="C15" s="5"/>
      <c r="D15" s="5"/>
      <c r="E15" s="5"/>
      <c r="F15" s="5"/>
      <c r="G15" s="5"/>
      <c r="H15" s="5"/>
      <c r="I15" s="5"/>
      <c r="J15" s="5"/>
      <c r="K15" s="5"/>
      <c r="L15" s="5"/>
      <c r="M15" s="11">
        <v>0.35</v>
      </c>
    </row>
    <row r="16" spans="1:13" x14ac:dyDescent="0.25">
      <c r="A16" s="3" t="s">
        <v>1385</v>
      </c>
      <c r="B16" s="5"/>
      <c r="C16" s="5"/>
      <c r="D16" s="5"/>
      <c r="E16" s="5"/>
      <c r="F16" s="5"/>
      <c r="G16" s="5"/>
      <c r="H16" s="5"/>
      <c r="I16" s="5"/>
      <c r="J16" s="5"/>
      <c r="K16" s="5"/>
      <c r="L16" s="5"/>
      <c r="M16" s="5"/>
    </row>
    <row r="17" spans="1:13" x14ac:dyDescent="0.25">
      <c r="A17" s="4" t="s">
        <v>1374</v>
      </c>
      <c r="B17" s="5"/>
      <c r="C17" s="5"/>
      <c r="D17" s="5"/>
      <c r="E17" s="5"/>
      <c r="F17" s="5"/>
      <c r="G17" s="5"/>
      <c r="H17" s="5"/>
      <c r="I17" s="5"/>
      <c r="J17" s="5"/>
      <c r="K17" s="5"/>
      <c r="L17" s="5"/>
      <c r="M17" s="5"/>
    </row>
    <row r="18" spans="1:13" x14ac:dyDescent="0.25">
      <c r="A18" s="3" t="s">
        <v>1386</v>
      </c>
      <c r="B18" s="5"/>
      <c r="C18" s="5"/>
      <c r="D18" s="5"/>
      <c r="E18" s="5"/>
      <c r="F18" s="5"/>
      <c r="G18" s="5"/>
      <c r="H18" s="5"/>
      <c r="I18" s="5"/>
      <c r="J18" s="11">
        <v>0.35</v>
      </c>
      <c r="K18" s="5"/>
      <c r="L18" s="5"/>
      <c r="M18" s="5"/>
    </row>
    <row r="19" spans="1:13" ht="30" x14ac:dyDescent="0.25">
      <c r="A19" s="3" t="s">
        <v>1387</v>
      </c>
      <c r="B19" s="5"/>
      <c r="C19" s="5"/>
      <c r="D19" s="5"/>
      <c r="E19" s="5"/>
      <c r="F19" s="5"/>
      <c r="G19" s="5"/>
      <c r="H19" s="5"/>
      <c r="I19" s="5"/>
      <c r="J19" s="5"/>
      <c r="K19" s="5"/>
      <c r="L19" s="5"/>
      <c r="M19" s="5"/>
    </row>
    <row r="20" spans="1:13" x14ac:dyDescent="0.25">
      <c r="A20" s="4" t="s">
        <v>1374</v>
      </c>
      <c r="B20" s="5"/>
      <c r="C20" s="5"/>
      <c r="D20" s="5"/>
      <c r="E20" s="5"/>
      <c r="F20" s="5"/>
      <c r="G20" s="5"/>
      <c r="H20" s="5"/>
      <c r="I20" s="5"/>
      <c r="J20" s="5"/>
      <c r="K20" s="5"/>
      <c r="L20" s="5"/>
      <c r="M20" s="5"/>
    </row>
    <row r="21" spans="1:13" x14ac:dyDescent="0.25">
      <c r="A21" s="3" t="s">
        <v>1388</v>
      </c>
      <c r="B21" s="11">
        <v>0.5</v>
      </c>
      <c r="C21" s="5"/>
      <c r="D21" s="5"/>
      <c r="E21" s="5"/>
      <c r="F21" s="5"/>
      <c r="G21" s="5"/>
      <c r="H21" s="5"/>
      <c r="I21" s="5"/>
      <c r="J21" s="11">
        <v>0.5</v>
      </c>
      <c r="K21" s="5"/>
      <c r="L21" s="5"/>
      <c r="M21" s="5"/>
    </row>
    <row r="22" spans="1:13" ht="30" x14ac:dyDescent="0.25">
      <c r="A22" s="3" t="s">
        <v>1389</v>
      </c>
      <c r="B22" s="5"/>
      <c r="C22" s="5"/>
      <c r="D22" s="5"/>
      <c r="E22" s="5"/>
      <c r="F22" s="5"/>
      <c r="G22" s="5"/>
      <c r="H22" s="5"/>
      <c r="I22" s="5"/>
      <c r="J22" s="5"/>
      <c r="K22" s="5"/>
      <c r="L22" s="5"/>
      <c r="M22" s="5"/>
    </row>
    <row r="23" spans="1:13" x14ac:dyDescent="0.25">
      <c r="A23" s="4" t="s">
        <v>1374</v>
      </c>
      <c r="B23" s="5"/>
      <c r="C23" s="5"/>
      <c r="D23" s="5"/>
      <c r="E23" s="5"/>
      <c r="F23" s="5"/>
      <c r="G23" s="5"/>
      <c r="H23" s="5"/>
      <c r="I23" s="5"/>
      <c r="J23" s="5"/>
      <c r="K23" s="5"/>
      <c r="L23" s="5"/>
      <c r="M23" s="5"/>
    </row>
    <row r="24" spans="1:13" x14ac:dyDescent="0.25">
      <c r="A24" s="3" t="s">
        <v>1386</v>
      </c>
      <c r="B24" s="5"/>
      <c r="C24" s="5"/>
      <c r="D24" s="5"/>
      <c r="E24" s="5"/>
      <c r="F24" s="5"/>
      <c r="G24" s="5"/>
      <c r="H24" s="5"/>
      <c r="I24" s="5"/>
      <c r="J24" s="11">
        <v>0.35</v>
      </c>
      <c r="K24" s="5"/>
      <c r="L24" s="5"/>
      <c r="M24" s="5"/>
    </row>
    <row r="25" spans="1:13" x14ac:dyDescent="0.25">
      <c r="A25" s="3" t="s">
        <v>1390</v>
      </c>
      <c r="B25" s="5"/>
      <c r="C25" s="5"/>
      <c r="D25" s="5"/>
      <c r="E25" s="5"/>
      <c r="F25" s="5"/>
      <c r="G25" s="5"/>
      <c r="H25" s="5"/>
      <c r="I25" s="5"/>
      <c r="J25" s="5"/>
      <c r="K25" s="5"/>
      <c r="L25" s="5"/>
      <c r="M25" s="5"/>
    </row>
    <row r="26" spans="1:13" x14ac:dyDescent="0.25">
      <c r="A26" s="4" t="s">
        <v>1374</v>
      </c>
      <c r="B26" s="5"/>
      <c r="C26" s="5"/>
      <c r="D26" s="5"/>
      <c r="E26" s="5"/>
      <c r="F26" s="5"/>
      <c r="G26" s="5"/>
      <c r="H26" s="5"/>
      <c r="I26" s="5"/>
      <c r="J26" s="5"/>
      <c r="K26" s="5"/>
      <c r="L26" s="5"/>
      <c r="M26" s="5"/>
    </row>
    <row r="27" spans="1:13" ht="30" x14ac:dyDescent="0.25">
      <c r="A27" s="3" t="s">
        <v>1391</v>
      </c>
      <c r="B27" s="5"/>
      <c r="C27" s="5"/>
      <c r="D27" s="5"/>
      <c r="E27" s="5"/>
      <c r="F27" s="5"/>
      <c r="G27" s="5"/>
      <c r="H27" s="5"/>
      <c r="I27" s="5"/>
      <c r="J27" s="5">
        <v>2032</v>
      </c>
      <c r="K27" s="5"/>
      <c r="L27" s="5"/>
      <c r="M27" s="5"/>
    </row>
    <row r="28" spans="1:13" x14ac:dyDescent="0.25">
      <c r="A28" s="3" t="s">
        <v>1392</v>
      </c>
      <c r="B28" s="5"/>
      <c r="C28" s="5"/>
      <c r="D28" s="5"/>
      <c r="E28" s="5"/>
      <c r="F28" s="5"/>
      <c r="G28" s="5"/>
      <c r="H28" s="5"/>
      <c r="I28" s="5"/>
      <c r="J28" s="5"/>
      <c r="K28" s="5"/>
      <c r="L28" s="5"/>
      <c r="M28" s="5"/>
    </row>
    <row r="29" spans="1:13" x14ac:dyDescent="0.25">
      <c r="A29" s="4" t="s">
        <v>1374</v>
      </c>
      <c r="B29" s="5"/>
      <c r="C29" s="5"/>
      <c r="D29" s="5"/>
      <c r="E29" s="5"/>
      <c r="F29" s="5"/>
      <c r="G29" s="5"/>
      <c r="H29" s="5"/>
      <c r="I29" s="5"/>
      <c r="J29" s="5"/>
      <c r="K29" s="5"/>
      <c r="L29" s="5"/>
      <c r="M29" s="5"/>
    </row>
    <row r="30" spans="1:13" ht="30" x14ac:dyDescent="0.25">
      <c r="A30" s="3" t="s">
        <v>1391</v>
      </c>
      <c r="B30" s="5"/>
      <c r="C30" s="5"/>
      <c r="D30" s="5"/>
      <c r="E30" s="5"/>
      <c r="F30" s="5"/>
      <c r="G30" s="5"/>
      <c r="H30" s="5"/>
      <c r="I30" s="5"/>
      <c r="J30" s="5">
        <v>2024</v>
      </c>
      <c r="K30" s="5"/>
      <c r="L30" s="5"/>
      <c r="M30" s="5"/>
    </row>
  </sheetData>
  <mergeCells count="3">
    <mergeCell ref="A1:A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1393</v>
      </c>
      <c r="B1" s="9" t="s">
        <v>80</v>
      </c>
      <c r="C1" s="9"/>
      <c r="D1" s="9"/>
      <c r="E1" s="9"/>
      <c r="F1" s="9"/>
      <c r="G1" s="9"/>
      <c r="H1" s="9"/>
      <c r="I1" s="9"/>
      <c r="J1" s="9" t="s">
        <v>1</v>
      </c>
      <c r="K1" s="9"/>
      <c r="L1" s="9"/>
    </row>
    <row r="2" spans="1:12" ht="30" x14ac:dyDescent="0.25">
      <c r="A2" s="1" t="s">
        <v>29</v>
      </c>
      <c r="B2" s="1" t="s">
        <v>2</v>
      </c>
      <c r="C2" s="1" t="s">
        <v>81</v>
      </c>
      <c r="D2" s="1" t="s">
        <v>4</v>
      </c>
      <c r="E2" s="1" t="s">
        <v>82</v>
      </c>
      <c r="F2" s="1" t="s">
        <v>30</v>
      </c>
      <c r="G2" s="1" t="s">
        <v>83</v>
      </c>
      <c r="H2" s="1" t="s">
        <v>84</v>
      </c>
      <c r="I2" s="1" t="s">
        <v>85</v>
      </c>
      <c r="J2" s="1" t="s">
        <v>2</v>
      </c>
      <c r="K2" s="1" t="s">
        <v>30</v>
      </c>
      <c r="L2" s="1" t="s">
        <v>86</v>
      </c>
    </row>
    <row r="3" spans="1:12" x14ac:dyDescent="0.25">
      <c r="A3" s="4" t="s">
        <v>670</v>
      </c>
      <c r="B3" s="5"/>
      <c r="C3" s="5"/>
      <c r="D3" s="5"/>
      <c r="E3" s="5"/>
      <c r="F3" s="5"/>
      <c r="G3" s="5"/>
      <c r="H3" s="5"/>
      <c r="I3" s="5"/>
      <c r="J3" s="5"/>
      <c r="K3" s="5"/>
      <c r="L3" s="5"/>
    </row>
    <row r="4" spans="1:12" x14ac:dyDescent="0.25">
      <c r="A4" s="3" t="s">
        <v>671</v>
      </c>
      <c r="B4" s="5"/>
      <c r="C4" s="5"/>
      <c r="D4" s="5"/>
      <c r="E4" s="5"/>
      <c r="F4" s="5"/>
      <c r="G4" s="5"/>
      <c r="H4" s="5"/>
      <c r="I4" s="5"/>
      <c r="J4" s="8">
        <v>27290</v>
      </c>
      <c r="K4" s="8">
        <v>23703</v>
      </c>
      <c r="L4" s="8">
        <v>39242</v>
      </c>
    </row>
    <row r="5" spans="1:12" x14ac:dyDescent="0.25">
      <c r="A5" s="3" t="s">
        <v>672</v>
      </c>
      <c r="B5" s="5"/>
      <c r="C5" s="5"/>
      <c r="D5" s="5"/>
      <c r="E5" s="5"/>
      <c r="F5" s="5"/>
      <c r="G5" s="5"/>
      <c r="H5" s="5"/>
      <c r="I5" s="5"/>
      <c r="J5" s="7">
        <v>1036</v>
      </c>
      <c r="K5" s="5">
        <v>446</v>
      </c>
      <c r="L5" s="5">
        <v>146</v>
      </c>
    </row>
    <row r="6" spans="1:12" x14ac:dyDescent="0.25">
      <c r="A6" s="3" t="s">
        <v>363</v>
      </c>
      <c r="B6" s="5"/>
      <c r="C6" s="5"/>
      <c r="D6" s="5"/>
      <c r="E6" s="5"/>
      <c r="F6" s="5"/>
      <c r="G6" s="5"/>
      <c r="H6" s="5"/>
      <c r="I6" s="5"/>
      <c r="J6" s="7">
        <v>28326</v>
      </c>
      <c r="K6" s="7">
        <v>24149</v>
      </c>
      <c r="L6" s="7">
        <v>39388</v>
      </c>
    </row>
    <row r="7" spans="1:12" ht="30" x14ac:dyDescent="0.25">
      <c r="A7" s="4" t="s">
        <v>673</v>
      </c>
      <c r="B7" s="5"/>
      <c r="C7" s="5"/>
      <c r="D7" s="5"/>
      <c r="E7" s="5"/>
      <c r="F7" s="5"/>
      <c r="G7" s="5"/>
      <c r="H7" s="5"/>
      <c r="I7" s="5"/>
      <c r="J7" s="5"/>
      <c r="K7" s="5"/>
      <c r="L7" s="5"/>
    </row>
    <row r="8" spans="1:12" x14ac:dyDescent="0.25">
      <c r="A8" s="3" t="s">
        <v>671</v>
      </c>
      <c r="B8" s="5"/>
      <c r="C8" s="5"/>
      <c r="D8" s="5"/>
      <c r="E8" s="5"/>
      <c r="F8" s="5"/>
      <c r="G8" s="5"/>
      <c r="H8" s="5"/>
      <c r="I8" s="5"/>
      <c r="J8" s="7">
        <v>16881</v>
      </c>
      <c r="K8" s="7">
        <v>4658</v>
      </c>
      <c r="L8" s="7">
        <v>-11414</v>
      </c>
    </row>
    <row r="9" spans="1:12" x14ac:dyDescent="0.25">
      <c r="A9" s="3" t="s">
        <v>672</v>
      </c>
      <c r="B9" s="5"/>
      <c r="C9" s="5"/>
      <c r="D9" s="5"/>
      <c r="E9" s="5"/>
      <c r="F9" s="5"/>
      <c r="G9" s="5"/>
      <c r="H9" s="5"/>
      <c r="I9" s="5"/>
      <c r="J9" s="5">
        <v>0</v>
      </c>
      <c r="K9" s="5">
        <v>0</v>
      </c>
      <c r="L9" s="5">
        <v>0</v>
      </c>
    </row>
    <row r="10" spans="1:12" x14ac:dyDescent="0.25">
      <c r="A10" s="3" t="s">
        <v>363</v>
      </c>
      <c r="B10" s="5"/>
      <c r="C10" s="5"/>
      <c r="D10" s="5"/>
      <c r="E10" s="5"/>
      <c r="F10" s="5"/>
      <c r="G10" s="5"/>
      <c r="H10" s="5"/>
      <c r="I10" s="5"/>
      <c r="J10" s="7">
        <v>16881</v>
      </c>
      <c r="K10" s="7">
        <v>4658</v>
      </c>
      <c r="L10" s="7">
        <v>-11414</v>
      </c>
    </row>
    <row r="11" spans="1:12" x14ac:dyDescent="0.25">
      <c r="A11" s="3" t="s">
        <v>688</v>
      </c>
      <c r="B11" s="8">
        <v>8823</v>
      </c>
      <c r="C11" s="8">
        <v>15032</v>
      </c>
      <c r="D11" s="8">
        <v>7998</v>
      </c>
      <c r="E11" s="8">
        <v>13354</v>
      </c>
      <c r="F11" s="8">
        <v>6076</v>
      </c>
      <c r="G11" s="8">
        <v>9804</v>
      </c>
      <c r="H11" s="8">
        <v>6284</v>
      </c>
      <c r="I11" s="8">
        <v>6643</v>
      </c>
      <c r="J11" s="8">
        <v>45207</v>
      </c>
      <c r="K11" s="8">
        <v>28807</v>
      </c>
      <c r="L11" s="8">
        <v>27974</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1394</v>
      </c>
      <c r="B1" s="9" t="s">
        <v>80</v>
      </c>
      <c r="C1" s="9"/>
      <c r="D1" s="9"/>
      <c r="E1" s="9"/>
      <c r="F1" s="9"/>
      <c r="G1" s="9"/>
      <c r="H1" s="9"/>
      <c r="I1" s="9"/>
      <c r="J1" s="9" t="s">
        <v>1</v>
      </c>
      <c r="K1" s="9"/>
      <c r="L1" s="9"/>
    </row>
    <row r="2" spans="1:12" ht="30" x14ac:dyDescent="0.25">
      <c r="A2" s="1" t="s">
        <v>29</v>
      </c>
      <c r="B2" s="1" t="s">
        <v>2</v>
      </c>
      <c r="C2" s="1" t="s">
        <v>81</v>
      </c>
      <c r="D2" s="1" t="s">
        <v>4</v>
      </c>
      <c r="E2" s="1" t="s">
        <v>82</v>
      </c>
      <c r="F2" s="1" t="s">
        <v>30</v>
      </c>
      <c r="G2" s="1" t="s">
        <v>83</v>
      </c>
      <c r="H2" s="1" t="s">
        <v>84</v>
      </c>
      <c r="I2" s="1" t="s">
        <v>85</v>
      </c>
      <c r="J2" s="1" t="s">
        <v>2</v>
      </c>
      <c r="K2" s="1" t="s">
        <v>30</v>
      </c>
      <c r="L2" s="1" t="s">
        <v>86</v>
      </c>
    </row>
    <row r="3" spans="1:12" ht="45" x14ac:dyDescent="0.25">
      <c r="A3" s="4" t="s">
        <v>1395</v>
      </c>
      <c r="B3" s="5"/>
      <c r="C3" s="5"/>
      <c r="D3" s="5"/>
      <c r="E3" s="5"/>
      <c r="F3" s="5"/>
      <c r="G3" s="5"/>
      <c r="H3" s="5"/>
      <c r="I3" s="5"/>
      <c r="J3" s="5"/>
      <c r="K3" s="5"/>
      <c r="L3" s="5"/>
    </row>
    <row r="4" spans="1:12" x14ac:dyDescent="0.25">
      <c r="A4" s="3" t="s">
        <v>677</v>
      </c>
      <c r="B4" s="5"/>
      <c r="C4" s="5"/>
      <c r="D4" s="5"/>
      <c r="E4" s="5"/>
      <c r="F4" s="5"/>
      <c r="G4" s="5"/>
      <c r="H4" s="5"/>
      <c r="I4" s="5"/>
      <c r="J4" s="8">
        <v>49187</v>
      </c>
      <c r="K4" s="8">
        <v>32299</v>
      </c>
      <c r="L4" s="8">
        <v>32109</v>
      </c>
    </row>
    <row r="5" spans="1:12" x14ac:dyDescent="0.25">
      <c r="A5" s="3" t="s">
        <v>678</v>
      </c>
      <c r="B5" s="5"/>
      <c r="C5" s="5"/>
      <c r="D5" s="5"/>
      <c r="E5" s="5"/>
      <c r="F5" s="5"/>
      <c r="G5" s="5"/>
      <c r="H5" s="5"/>
      <c r="I5" s="5"/>
      <c r="J5" s="7">
        <v>-4771</v>
      </c>
      <c r="K5" s="7">
        <v>-3839</v>
      </c>
      <c r="L5" s="7">
        <v>-4443</v>
      </c>
    </row>
    <row r="6" spans="1:12" x14ac:dyDescent="0.25">
      <c r="A6" s="3" t="s">
        <v>682</v>
      </c>
      <c r="B6" s="5"/>
      <c r="C6" s="5"/>
      <c r="D6" s="5"/>
      <c r="E6" s="5"/>
      <c r="F6" s="5"/>
      <c r="G6" s="5"/>
      <c r="H6" s="5"/>
      <c r="I6" s="5"/>
      <c r="J6" s="7">
        <v>-1257</v>
      </c>
      <c r="K6" s="5">
        <v>-897</v>
      </c>
      <c r="L6" s="5">
        <v>-799</v>
      </c>
    </row>
    <row r="7" spans="1:12" ht="30" x14ac:dyDescent="0.25">
      <c r="A7" s="3" t="s">
        <v>686</v>
      </c>
      <c r="B7" s="5"/>
      <c r="C7" s="5"/>
      <c r="D7" s="5"/>
      <c r="E7" s="5"/>
      <c r="F7" s="5"/>
      <c r="G7" s="5"/>
      <c r="H7" s="5"/>
      <c r="I7" s="5"/>
      <c r="J7" s="5">
        <v>904</v>
      </c>
      <c r="K7" s="5">
        <v>710</v>
      </c>
      <c r="L7" s="5">
        <v>786</v>
      </c>
    </row>
    <row r="8" spans="1:12" ht="30" x14ac:dyDescent="0.25">
      <c r="A8" s="3" t="s">
        <v>687</v>
      </c>
      <c r="B8" s="5"/>
      <c r="C8" s="5"/>
      <c r="D8" s="5"/>
      <c r="E8" s="5"/>
      <c r="F8" s="5"/>
      <c r="G8" s="5"/>
      <c r="H8" s="5"/>
      <c r="I8" s="5"/>
      <c r="J8" s="5">
        <v>674</v>
      </c>
      <c r="K8" s="5">
        <v>290</v>
      </c>
      <c r="L8" s="5">
        <v>95</v>
      </c>
    </row>
    <row r="9" spans="1:12" x14ac:dyDescent="0.25">
      <c r="A9" s="3" t="s">
        <v>165</v>
      </c>
      <c r="B9" s="5"/>
      <c r="C9" s="5"/>
      <c r="D9" s="5"/>
      <c r="E9" s="5"/>
      <c r="F9" s="5"/>
      <c r="G9" s="5"/>
      <c r="H9" s="5"/>
      <c r="I9" s="5"/>
      <c r="J9" s="5">
        <v>470</v>
      </c>
      <c r="K9" s="5">
        <v>244</v>
      </c>
      <c r="L9" s="5">
        <v>226</v>
      </c>
    </row>
    <row r="10" spans="1:12" x14ac:dyDescent="0.25">
      <c r="A10" s="3" t="s">
        <v>688</v>
      </c>
      <c r="B10" s="8">
        <v>8823</v>
      </c>
      <c r="C10" s="8">
        <v>15032</v>
      </c>
      <c r="D10" s="8">
        <v>7998</v>
      </c>
      <c r="E10" s="8">
        <v>13354</v>
      </c>
      <c r="F10" s="8">
        <v>6076</v>
      </c>
      <c r="G10" s="8">
        <v>9804</v>
      </c>
      <c r="H10" s="8">
        <v>6284</v>
      </c>
      <c r="I10" s="8">
        <v>6643</v>
      </c>
      <c r="J10" s="8">
        <v>45207</v>
      </c>
      <c r="K10" s="8">
        <v>28807</v>
      </c>
      <c r="L10" s="8">
        <v>27974</v>
      </c>
    </row>
    <row r="11" spans="1:12" ht="30" x14ac:dyDescent="0.25">
      <c r="A11" s="4" t="s">
        <v>1396</v>
      </c>
      <c r="B11" s="5"/>
      <c r="C11" s="5"/>
      <c r="D11" s="5"/>
      <c r="E11" s="5"/>
      <c r="F11" s="5"/>
      <c r="G11" s="5"/>
      <c r="H11" s="5"/>
      <c r="I11" s="5"/>
      <c r="J11" s="5"/>
      <c r="K11" s="5"/>
      <c r="L11" s="5"/>
    </row>
    <row r="12" spans="1:12" x14ac:dyDescent="0.25">
      <c r="A12" s="3" t="s">
        <v>677</v>
      </c>
      <c r="B12" s="5"/>
      <c r="C12" s="5"/>
      <c r="D12" s="5"/>
      <c r="E12" s="5"/>
      <c r="F12" s="5"/>
      <c r="G12" s="5"/>
      <c r="H12" s="5"/>
      <c r="I12" s="5"/>
      <c r="J12" s="11">
        <v>0.35</v>
      </c>
      <c r="K12" s="11">
        <v>0.35</v>
      </c>
      <c r="L12" s="11">
        <v>0.35</v>
      </c>
    </row>
    <row r="13" spans="1:12" x14ac:dyDescent="0.25">
      <c r="A13" s="3" t="s">
        <v>678</v>
      </c>
      <c r="B13" s="5"/>
      <c r="C13" s="5"/>
      <c r="D13" s="5"/>
      <c r="E13" s="5"/>
      <c r="F13" s="5"/>
      <c r="G13" s="5"/>
      <c r="H13" s="5"/>
      <c r="I13" s="5"/>
      <c r="J13" s="11">
        <v>-3.4000000000000002E-2</v>
      </c>
      <c r="K13" s="11">
        <v>-4.2000000000000003E-2</v>
      </c>
      <c r="L13" s="11">
        <v>-4.8000000000000001E-2</v>
      </c>
    </row>
    <row r="14" spans="1:12" x14ac:dyDescent="0.25">
      <c r="A14" s="3" t="s">
        <v>682</v>
      </c>
      <c r="B14" s="5"/>
      <c r="C14" s="5"/>
      <c r="D14" s="5"/>
      <c r="E14" s="5"/>
      <c r="F14" s="5"/>
      <c r="G14" s="5"/>
      <c r="H14" s="5"/>
      <c r="I14" s="5"/>
      <c r="J14" s="11">
        <v>-8.9999999999999993E-3</v>
      </c>
      <c r="K14" s="11">
        <v>-0.01</v>
      </c>
      <c r="L14" s="11">
        <v>-8.9999999999999993E-3</v>
      </c>
    </row>
    <row r="15" spans="1:12" ht="30" x14ac:dyDescent="0.25">
      <c r="A15" s="3" t="s">
        <v>686</v>
      </c>
      <c r="B15" s="5"/>
      <c r="C15" s="5"/>
      <c r="D15" s="5"/>
      <c r="E15" s="5"/>
      <c r="F15" s="5"/>
      <c r="G15" s="5"/>
      <c r="H15" s="5"/>
      <c r="I15" s="5"/>
      <c r="J15" s="11">
        <v>6.0000000000000001E-3</v>
      </c>
      <c r="K15" s="11">
        <v>8.0000000000000002E-3</v>
      </c>
      <c r="L15" s="11">
        <v>8.9999999999999993E-3</v>
      </c>
    </row>
    <row r="16" spans="1:12" ht="30" x14ac:dyDescent="0.25">
      <c r="A16" s="3" t="s">
        <v>687</v>
      </c>
      <c r="B16" s="5"/>
      <c r="C16" s="5"/>
      <c r="D16" s="5"/>
      <c r="E16" s="5"/>
      <c r="F16" s="5"/>
      <c r="G16" s="5"/>
      <c r="H16" s="5"/>
      <c r="I16" s="5"/>
      <c r="J16" s="11">
        <v>5.0000000000000001E-3</v>
      </c>
      <c r="K16" s="11">
        <v>3.0000000000000001E-3</v>
      </c>
      <c r="L16" s="11">
        <v>1E-3</v>
      </c>
    </row>
    <row r="17" spans="1:12" x14ac:dyDescent="0.25">
      <c r="A17" s="3" t="s">
        <v>165</v>
      </c>
      <c r="B17" s="5"/>
      <c r="C17" s="5"/>
      <c r="D17" s="5"/>
      <c r="E17" s="5"/>
      <c r="F17" s="5"/>
      <c r="G17" s="5"/>
      <c r="H17" s="5"/>
      <c r="I17" s="5"/>
      <c r="J17" s="11">
        <v>3.0000000000000001E-3</v>
      </c>
      <c r="K17" s="11">
        <v>3.0000000000000001E-3</v>
      </c>
      <c r="L17" s="11">
        <v>2E-3</v>
      </c>
    </row>
    <row r="18" spans="1:12" x14ac:dyDescent="0.25">
      <c r="A18" s="3" t="s">
        <v>688</v>
      </c>
      <c r="B18" s="5"/>
      <c r="C18" s="5"/>
      <c r="D18" s="5"/>
      <c r="E18" s="5"/>
      <c r="F18" s="5"/>
      <c r="G18" s="5"/>
      <c r="H18" s="5"/>
      <c r="I18" s="5"/>
      <c r="J18" s="11">
        <v>0.32200000000000001</v>
      </c>
      <c r="K18" s="11">
        <v>0.312</v>
      </c>
      <c r="L18" s="11">
        <v>0.30499999999999999</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1397</v>
      </c>
      <c r="B1" s="9" t="s">
        <v>2</v>
      </c>
      <c r="C1" s="9" t="s">
        <v>30</v>
      </c>
    </row>
    <row r="2" spans="1:3" ht="30" x14ac:dyDescent="0.25">
      <c r="A2" s="1" t="s">
        <v>29</v>
      </c>
      <c r="B2" s="9"/>
      <c r="C2" s="9"/>
    </row>
    <row r="3" spans="1:3" x14ac:dyDescent="0.25">
      <c r="A3" s="4" t="s">
        <v>691</v>
      </c>
      <c r="B3" s="5"/>
      <c r="C3" s="5"/>
    </row>
    <row r="4" spans="1:3" x14ac:dyDescent="0.25">
      <c r="A4" s="3" t="s">
        <v>692</v>
      </c>
      <c r="B4" s="8">
        <v>24820</v>
      </c>
      <c r="C4" s="8">
        <v>27822</v>
      </c>
    </row>
    <row r="5" spans="1:3" x14ac:dyDescent="0.25">
      <c r="A5" s="3" t="s">
        <v>51</v>
      </c>
      <c r="B5" s="7">
        <v>29080</v>
      </c>
      <c r="C5" s="7">
        <v>25706</v>
      </c>
    </row>
    <row r="6" spans="1:3" x14ac:dyDescent="0.25">
      <c r="A6" s="3" t="s">
        <v>693</v>
      </c>
      <c r="B6" s="7">
        <v>10586</v>
      </c>
      <c r="C6" s="7">
        <v>6782</v>
      </c>
    </row>
    <row r="7" spans="1:3" x14ac:dyDescent="0.25">
      <c r="A7" s="3" t="s">
        <v>694</v>
      </c>
      <c r="B7" s="5">
        <v>777</v>
      </c>
      <c r="C7" s="5">
        <v>555</v>
      </c>
    </row>
    <row r="8" spans="1:3" x14ac:dyDescent="0.25">
      <c r="A8" s="3" t="s">
        <v>165</v>
      </c>
      <c r="B8" s="7">
        <v>1834</v>
      </c>
      <c r="C8" s="7">
        <v>3889</v>
      </c>
    </row>
    <row r="9" spans="1:3" x14ac:dyDescent="0.25">
      <c r="A9" s="3" t="s">
        <v>695</v>
      </c>
      <c r="B9" s="7">
        <v>67097</v>
      </c>
      <c r="C9" s="7">
        <v>64754</v>
      </c>
    </row>
    <row r="10" spans="1:3" x14ac:dyDescent="0.25">
      <c r="A10" s="3" t="s">
        <v>696</v>
      </c>
      <c r="B10" s="5">
        <v>-777</v>
      </c>
      <c r="C10" s="5">
        <v>-555</v>
      </c>
    </row>
    <row r="11" spans="1:3" x14ac:dyDescent="0.25">
      <c r="A11" s="3" t="s">
        <v>699</v>
      </c>
      <c r="B11" s="7">
        <v>66320</v>
      </c>
      <c r="C11" s="7">
        <v>64199</v>
      </c>
    </row>
    <row r="12" spans="1:3" x14ac:dyDescent="0.25">
      <c r="A12" s="4" t="s">
        <v>700</v>
      </c>
      <c r="B12" s="5"/>
      <c r="C12" s="5"/>
    </row>
    <row r="13" spans="1:3" ht="30" x14ac:dyDescent="0.25">
      <c r="A13" s="3" t="s">
        <v>701</v>
      </c>
      <c r="B13" s="7">
        <v>-24832</v>
      </c>
      <c r="C13" s="7">
        <v>-9119</v>
      </c>
    </row>
    <row r="14" spans="1:3" x14ac:dyDescent="0.25">
      <c r="A14" s="3" t="s">
        <v>704</v>
      </c>
      <c r="B14" s="7">
        <v>-22120</v>
      </c>
      <c r="C14" s="7">
        <v>-19258</v>
      </c>
    </row>
    <row r="15" spans="1:3" x14ac:dyDescent="0.25">
      <c r="A15" s="3" t="s">
        <v>710</v>
      </c>
      <c r="B15" s="7">
        <v>-4470</v>
      </c>
      <c r="C15" s="7">
        <v>-3516</v>
      </c>
    </row>
    <row r="16" spans="1:3" x14ac:dyDescent="0.25">
      <c r="A16" s="3" t="s">
        <v>165</v>
      </c>
      <c r="B16" s="7">
        <v>-2787</v>
      </c>
      <c r="C16" s="7">
        <v>-4119</v>
      </c>
    </row>
    <row r="17" spans="1:3" x14ac:dyDescent="0.25">
      <c r="A17" s="3" t="s">
        <v>715</v>
      </c>
      <c r="B17" s="7">
        <v>-67787</v>
      </c>
      <c r="C17" s="7">
        <v>-40393</v>
      </c>
    </row>
    <row r="18" spans="1:3" x14ac:dyDescent="0.25">
      <c r="A18" s="3" t="s">
        <v>1398</v>
      </c>
      <c r="B18" s="7">
        <v>-1467</v>
      </c>
      <c r="C18" s="5"/>
    </row>
    <row r="19" spans="1:3" x14ac:dyDescent="0.25">
      <c r="A19" s="3" t="s">
        <v>1399</v>
      </c>
      <c r="B19" s="5"/>
      <c r="C19" s="7">
        <v>23806</v>
      </c>
    </row>
    <row r="20" spans="1:3" x14ac:dyDescent="0.25">
      <c r="A20" s="3" t="s">
        <v>1038</v>
      </c>
      <c r="B20" s="5"/>
      <c r="C20" s="5"/>
    </row>
    <row r="21" spans="1:3" x14ac:dyDescent="0.25">
      <c r="A21" s="4" t="s">
        <v>700</v>
      </c>
      <c r="B21" s="5"/>
      <c r="C21" s="5"/>
    </row>
    <row r="22" spans="1:3" x14ac:dyDescent="0.25">
      <c r="A22" s="3" t="s">
        <v>1400</v>
      </c>
      <c r="B22" s="8">
        <v>-13578</v>
      </c>
      <c r="C22" s="8">
        <v>-4381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2" width="36.5703125" bestFit="1" customWidth="1"/>
    <col min="3" max="3" width="12.5703125" bestFit="1" customWidth="1"/>
    <col min="4" max="4" width="12.85546875" bestFit="1" customWidth="1"/>
    <col min="5" max="5" width="36.5703125" bestFit="1" customWidth="1"/>
    <col min="6" max="7" width="14.140625" bestFit="1" customWidth="1"/>
    <col min="8" max="8" width="19" bestFit="1" customWidth="1"/>
    <col min="9" max="9" width="14.140625" bestFit="1" customWidth="1"/>
    <col min="10" max="11" width="36.5703125" bestFit="1" customWidth="1"/>
  </cols>
  <sheetData>
    <row r="1" spans="1:11" ht="30" x14ac:dyDescent="0.25">
      <c r="A1" s="1" t="s">
        <v>1401</v>
      </c>
      <c r="B1" s="1" t="s">
        <v>1</v>
      </c>
      <c r="C1" s="1"/>
      <c r="D1" s="1"/>
      <c r="E1" s="1" t="s">
        <v>1</v>
      </c>
      <c r="F1" s="9"/>
      <c r="G1" s="9"/>
      <c r="H1" s="1" t="s">
        <v>1372</v>
      </c>
      <c r="I1" s="1"/>
      <c r="J1" s="1" t="s">
        <v>1372</v>
      </c>
      <c r="K1" s="1"/>
    </row>
    <row r="2" spans="1:11" x14ac:dyDescent="0.25">
      <c r="A2" s="1" t="s">
        <v>1368</v>
      </c>
      <c r="B2" s="9" t="s">
        <v>2</v>
      </c>
      <c r="C2" s="1" t="s">
        <v>1402</v>
      </c>
      <c r="D2" s="1" t="s">
        <v>2</v>
      </c>
      <c r="E2" s="1" t="s">
        <v>2</v>
      </c>
      <c r="F2" s="1" t="s">
        <v>1405</v>
      </c>
      <c r="G2" s="1" t="s">
        <v>1405</v>
      </c>
      <c r="H2" s="1" t="s">
        <v>1405</v>
      </c>
      <c r="I2" s="1" t="s">
        <v>2</v>
      </c>
      <c r="J2" s="1" t="s">
        <v>1409</v>
      </c>
      <c r="K2" s="1" t="s">
        <v>1409</v>
      </c>
    </row>
    <row r="3" spans="1:11" ht="30" x14ac:dyDescent="0.25">
      <c r="A3" s="1"/>
      <c r="B3" s="9"/>
      <c r="C3" s="1" t="s">
        <v>1403</v>
      </c>
      <c r="D3" s="1" t="s">
        <v>1404</v>
      </c>
      <c r="E3" s="1" t="s">
        <v>215</v>
      </c>
      <c r="F3" s="1" t="s">
        <v>215</v>
      </c>
      <c r="G3" s="1" t="s">
        <v>215</v>
      </c>
      <c r="H3" s="1" t="s">
        <v>215</v>
      </c>
      <c r="I3" s="1" t="s">
        <v>215</v>
      </c>
      <c r="J3" s="1" t="s">
        <v>1410</v>
      </c>
      <c r="K3" s="1" t="s">
        <v>1410</v>
      </c>
    </row>
    <row r="4" spans="1:11" x14ac:dyDescent="0.25">
      <c r="A4" s="1"/>
      <c r="B4" s="9"/>
      <c r="C4" s="1"/>
      <c r="D4" s="1" t="s">
        <v>1403</v>
      </c>
      <c r="E4" s="1"/>
      <c r="F4" s="1" t="s">
        <v>1406</v>
      </c>
      <c r="G4" s="1" t="s">
        <v>1407</v>
      </c>
      <c r="H4" s="1" t="s">
        <v>1408</v>
      </c>
      <c r="I4" s="1" t="s">
        <v>1038</v>
      </c>
      <c r="J4" s="1"/>
      <c r="K4" s="1" t="s">
        <v>1403</v>
      </c>
    </row>
    <row r="5" spans="1:11" x14ac:dyDescent="0.25">
      <c r="A5" s="1"/>
      <c r="B5" s="9"/>
      <c r="C5" s="1"/>
      <c r="D5" s="1"/>
      <c r="E5" s="1"/>
      <c r="F5" s="1"/>
      <c r="G5" s="1"/>
      <c r="H5" s="1" t="s">
        <v>1404</v>
      </c>
      <c r="I5" s="1" t="s">
        <v>1403</v>
      </c>
      <c r="J5" s="1"/>
      <c r="K5" s="1"/>
    </row>
    <row r="6" spans="1:11" x14ac:dyDescent="0.25">
      <c r="A6" s="4" t="s">
        <v>1411</v>
      </c>
      <c r="B6" s="5"/>
      <c r="C6" s="5"/>
      <c r="D6" s="5"/>
      <c r="E6" s="5"/>
      <c r="F6" s="5"/>
      <c r="G6" s="5"/>
      <c r="H6" s="5"/>
      <c r="I6" s="5"/>
      <c r="J6" s="5"/>
      <c r="K6" s="5"/>
    </row>
    <row r="7" spans="1:11" ht="30" x14ac:dyDescent="0.25">
      <c r="A7" s="3" t="s">
        <v>1412</v>
      </c>
      <c r="B7" s="5"/>
      <c r="C7" s="5"/>
      <c r="D7" s="5"/>
      <c r="E7" s="5"/>
      <c r="F7" s="5">
        <v>8</v>
      </c>
      <c r="G7" s="5"/>
      <c r="H7" s="5"/>
      <c r="I7" s="5"/>
      <c r="J7" s="5"/>
      <c r="K7" s="5"/>
    </row>
    <row r="8" spans="1:11" ht="30" x14ac:dyDescent="0.25">
      <c r="A8" s="3" t="s">
        <v>1413</v>
      </c>
      <c r="B8" s="5"/>
      <c r="C8" s="5"/>
      <c r="D8" s="5"/>
      <c r="E8" s="5"/>
      <c r="F8" s="5"/>
      <c r="G8" s="5">
        <v>75</v>
      </c>
      <c r="H8" s="5"/>
      <c r="I8" s="5"/>
      <c r="J8" s="5"/>
      <c r="K8" s="5"/>
    </row>
    <row r="9" spans="1:11" ht="75" x14ac:dyDescent="0.25">
      <c r="A9" s="3" t="s">
        <v>1414</v>
      </c>
      <c r="B9" s="5" t="s">
        <v>1415</v>
      </c>
      <c r="C9" s="5"/>
      <c r="D9" s="5"/>
      <c r="E9" s="5" t="s">
        <v>1416</v>
      </c>
      <c r="F9" s="5"/>
      <c r="G9" s="5"/>
      <c r="H9" s="5"/>
      <c r="I9" s="5"/>
      <c r="J9" s="5"/>
      <c r="K9" s="5"/>
    </row>
    <row r="10" spans="1:11" x14ac:dyDescent="0.25">
      <c r="A10" s="3" t="s">
        <v>1417</v>
      </c>
      <c r="B10" s="5"/>
      <c r="C10" s="5"/>
      <c r="D10" s="5"/>
      <c r="E10" s="5"/>
      <c r="F10" s="5"/>
      <c r="G10" s="5"/>
      <c r="H10" s="11">
        <v>0.02</v>
      </c>
      <c r="I10" s="5"/>
      <c r="J10" s="5"/>
      <c r="K10" s="5"/>
    </row>
    <row r="11" spans="1:11" x14ac:dyDescent="0.25">
      <c r="A11" s="3" t="s">
        <v>1418</v>
      </c>
      <c r="B11" s="5"/>
      <c r="C11" s="5">
        <v>175</v>
      </c>
      <c r="D11" s="5"/>
      <c r="E11" s="5"/>
      <c r="F11" s="5"/>
      <c r="G11" s="5"/>
      <c r="H11" s="5"/>
      <c r="I11" s="5"/>
      <c r="J11" s="5"/>
      <c r="K11" s="5">
        <v>165</v>
      </c>
    </row>
    <row r="12" spans="1:11" ht="30" x14ac:dyDescent="0.25">
      <c r="A12" s="3" t="s">
        <v>1419</v>
      </c>
      <c r="B12" s="5"/>
      <c r="C12" s="5"/>
      <c r="D12" s="5"/>
      <c r="E12" s="5"/>
      <c r="F12" s="5"/>
      <c r="G12" s="5"/>
      <c r="H12" s="5"/>
      <c r="I12" s="5"/>
      <c r="J12" s="6">
        <v>42735</v>
      </c>
      <c r="K12" s="5"/>
    </row>
    <row r="13" spans="1:11" ht="30" x14ac:dyDescent="0.25">
      <c r="A13" s="3" t="s">
        <v>1420</v>
      </c>
      <c r="B13" s="5"/>
      <c r="C13" s="5"/>
      <c r="D13" s="5"/>
      <c r="E13" s="5"/>
      <c r="F13" s="5"/>
      <c r="G13" s="5"/>
      <c r="H13" s="5"/>
      <c r="I13" s="5">
        <v>149.4</v>
      </c>
      <c r="J13" s="5"/>
      <c r="K13" s="5"/>
    </row>
    <row r="14" spans="1:11" x14ac:dyDescent="0.25">
      <c r="A14" s="3" t="s">
        <v>1421</v>
      </c>
      <c r="B14" s="5"/>
      <c r="C14" s="5"/>
      <c r="D14" s="8">
        <v>1</v>
      </c>
      <c r="E14" s="5"/>
      <c r="F14" s="5"/>
      <c r="G14" s="5"/>
      <c r="H14" s="5"/>
      <c r="I14" s="8">
        <v>1</v>
      </c>
      <c r="J14" s="5"/>
      <c r="K14" s="5"/>
    </row>
    <row r="15" spans="1:11" ht="330" x14ac:dyDescent="0.25">
      <c r="A15" s="3" t="s">
        <v>1422</v>
      </c>
      <c r="B15" s="5" t="s">
        <v>1423</v>
      </c>
      <c r="C15" s="5"/>
      <c r="D15" s="5"/>
      <c r="E15" s="5"/>
      <c r="F15" s="5"/>
      <c r="G15" s="5"/>
      <c r="H15" s="5"/>
      <c r="I15" s="5"/>
      <c r="J15" s="5"/>
      <c r="K15" s="5"/>
    </row>
  </sheetData>
  <mergeCells count="2">
    <mergeCell ref="F1:G1"/>
    <mergeCell ref="B2:B5"/>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5703125" bestFit="1" customWidth="1"/>
    <col min="7" max="7" width="12.28515625" bestFit="1" customWidth="1"/>
    <col min="8" max="8" width="12" bestFit="1" customWidth="1"/>
    <col min="9" max="9" width="12.5703125" bestFit="1" customWidth="1"/>
    <col min="10" max="10" width="36.5703125" bestFit="1" customWidth="1"/>
    <col min="11" max="11" width="12.5703125" bestFit="1" customWidth="1"/>
    <col min="12" max="12" width="12.28515625" bestFit="1" customWidth="1"/>
    <col min="13" max="13" width="15.42578125" bestFit="1" customWidth="1"/>
  </cols>
  <sheetData>
    <row r="1" spans="1:13" ht="15" customHeight="1" x14ac:dyDescent="0.25">
      <c r="A1" s="9" t="s">
        <v>1424</v>
      </c>
      <c r="B1" s="9" t="s">
        <v>80</v>
      </c>
      <c r="C1" s="9"/>
      <c r="D1" s="9"/>
      <c r="E1" s="9"/>
      <c r="F1" s="9"/>
      <c r="G1" s="9"/>
      <c r="H1" s="9"/>
      <c r="I1" s="9"/>
      <c r="J1" s="9" t="s">
        <v>1</v>
      </c>
      <c r="K1" s="9"/>
      <c r="L1" s="9"/>
      <c r="M1" s="1" t="s">
        <v>1372</v>
      </c>
    </row>
    <row r="2" spans="1:13" x14ac:dyDescent="0.25">
      <c r="A2" s="9"/>
      <c r="B2" s="1" t="s">
        <v>2</v>
      </c>
      <c r="C2" s="1" t="s">
        <v>81</v>
      </c>
      <c r="D2" s="1" t="s">
        <v>4</v>
      </c>
      <c r="E2" s="1" t="s">
        <v>82</v>
      </c>
      <c r="F2" s="1" t="s">
        <v>30</v>
      </c>
      <c r="G2" s="1" t="s">
        <v>83</v>
      </c>
      <c r="H2" s="1" t="s">
        <v>84</v>
      </c>
      <c r="I2" s="1" t="s">
        <v>85</v>
      </c>
      <c r="J2" s="1" t="s">
        <v>2</v>
      </c>
      <c r="K2" s="1" t="s">
        <v>30</v>
      </c>
      <c r="L2" s="1" t="s">
        <v>86</v>
      </c>
      <c r="M2" s="1" t="s">
        <v>1425</v>
      </c>
    </row>
    <row r="3" spans="1:13" x14ac:dyDescent="0.25">
      <c r="A3" s="4" t="s">
        <v>1426</v>
      </c>
      <c r="B3" s="5"/>
      <c r="C3" s="5"/>
      <c r="D3" s="5"/>
      <c r="E3" s="5"/>
      <c r="F3" s="5"/>
      <c r="G3" s="5"/>
      <c r="H3" s="5"/>
      <c r="I3" s="5"/>
      <c r="J3" s="5"/>
      <c r="K3" s="5"/>
      <c r="L3" s="5"/>
      <c r="M3" s="5"/>
    </row>
    <row r="4" spans="1:13" x14ac:dyDescent="0.25">
      <c r="A4" s="3" t="s">
        <v>190</v>
      </c>
      <c r="B4" s="11">
        <v>7.0000000000000007E-2</v>
      </c>
      <c r="C4" s="5"/>
      <c r="D4" s="5"/>
      <c r="E4" s="5"/>
      <c r="F4" s="5"/>
      <c r="G4" s="5"/>
      <c r="H4" s="5"/>
      <c r="I4" s="5"/>
      <c r="J4" s="11">
        <v>7.0000000000000007E-2</v>
      </c>
      <c r="K4" s="5"/>
      <c r="L4" s="5"/>
      <c r="M4" s="5"/>
    </row>
    <row r="5" spans="1:13" x14ac:dyDescent="0.25">
      <c r="A5" s="3" t="s">
        <v>191</v>
      </c>
      <c r="B5" s="5"/>
      <c r="C5" s="5"/>
      <c r="D5" s="5"/>
      <c r="E5" s="5"/>
      <c r="F5" s="5"/>
      <c r="G5" s="5"/>
      <c r="H5" s="5"/>
      <c r="I5" s="5"/>
      <c r="J5" s="6">
        <v>42491</v>
      </c>
      <c r="K5" s="5"/>
      <c r="L5" s="5"/>
      <c r="M5" s="5"/>
    </row>
    <row r="6" spans="1:13" ht="30" x14ac:dyDescent="0.25">
      <c r="A6" s="3" t="s">
        <v>161</v>
      </c>
      <c r="B6" s="5"/>
      <c r="C6" s="5"/>
      <c r="D6" s="5"/>
      <c r="E6" s="5"/>
      <c r="F6" s="8">
        <v>-17895000</v>
      </c>
      <c r="G6" s="5"/>
      <c r="H6" s="5"/>
      <c r="I6" s="5"/>
      <c r="J6" s="5"/>
      <c r="K6" s="8">
        <v>-17895000</v>
      </c>
      <c r="L6" s="5"/>
      <c r="M6" s="5"/>
    </row>
    <row r="7" spans="1:13" x14ac:dyDescent="0.25">
      <c r="A7" s="3" t="s">
        <v>104</v>
      </c>
      <c r="B7" s="7">
        <v>3854000</v>
      </c>
      <c r="C7" s="7">
        <v>3388000</v>
      </c>
      <c r="D7" s="7">
        <v>4319000</v>
      </c>
      <c r="E7" s="7">
        <v>3852000</v>
      </c>
      <c r="F7" s="7">
        <v>4351000</v>
      </c>
      <c r="G7" s="7">
        <v>2053000</v>
      </c>
      <c r="H7" s="7">
        <v>2052000</v>
      </c>
      <c r="I7" s="7">
        <v>2051000</v>
      </c>
      <c r="J7" s="7">
        <v>15413000</v>
      </c>
      <c r="K7" s="7">
        <v>10507000</v>
      </c>
      <c r="L7" s="7">
        <v>8198000</v>
      </c>
      <c r="M7" s="5"/>
    </row>
    <row r="8" spans="1:13" x14ac:dyDescent="0.25">
      <c r="A8" s="3" t="s">
        <v>53</v>
      </c>
      <c r="B8" s="5"/>
      <c r="C8" s="5"/>
      <c r="D8" s="5"/>
      <c r="E8" s="5"/>
      <c r="F8" s="5"/>
      <c r="G8" s="5"/>
      <c r="H8" s="5"/>
      <c r="I8" s="5"/>
      <c r="J8" s="5"/>
      <c r="K8" s="5"/>
      <c r="L8" s="5"/>
      <c r="M8" s="5"/>
    </row>
    <row r="9" spans="1:13" x14ac:dyDescent="0.25">
      <c r="A9" s="4" t="s">
        <v>1426</v>
      </c>
      <c r="B9" s="5"/>
      <c r="C9" s="5"/>
      <c r="D9" s="5"/>
      <c r="E9" s="5"/>
      <c r="F9" s="5"/>
      <c r="G9" s="5"/>
      <c r="H9" s="5"/>
      <c r="I9" s="5"/>
      <c r="J9" s="5"/>
      <c r="K9" s="5"/>
      <c r="L9" s="5"/>
      <c r="M9" s="5"/>
    </row>
    <row r="10" spans="1:13" x14ac:dyDescent="0.25">
      <c r="A10" s="3" t="s">
        <v>1427</v>
      </c>
      <c r="B10" s="7">
        <v>1600000</v>
      </c>
      <c r="C10" s="5"/>
      <c r="D10" s="5"/>
      <c r="E10" s="5"/>
      <c r="F10" s="7">
        <v>1700000</v>
      </c>
      <c r="G10" s="5"/>
      <c r="H10" s="5"/>
      <c r="I10" s="5"/>
      <c r="J10" s="7">
        <v>1600000</v>
      </c>
      <c r="K10" s="7">
        <v>1700000</v>
      </c>
      <c r="L10" s="5"/>
      <c r="M10" s="5"/>
    </row>
    <row r="11" spans="1:13" x14ac:dyDescent="0.25">
      <c r="A11" s="3" t="s">
        <v>104</v>
      </c>
      <c r="B11" s="5"/>
      <c r="C11" s="5"/>
      <c r="D11" s="5"/>
      <c r="E11" s="5"/>
      <c r="F11" s="5"/>
      <c r="G11" s="5"/>
      <c r="H11" s="5"/>
      <c r="I11" s="5"/>
      <c r="J11" s="5"/>
      <c r="K11" s="7">
        <v>10500000</v>
      </c>
      <c r="L11" s="5"/>
      <c r="M11" s="5"/>
    </row>
    <row r="12" spans="1:13" x14ac:dyDescent="0.25">
      <c r="A12" s="3" t="s">
        <v>1428</v>
      </c>
      <c r="B12" s="5"/>
      <c r="C12" s="5"/>
      <c r="D12" s="5"/>
      <c r="E12" s="5"/>
      <c r="F12" s="5"/>
      <c r="G12" s="5"/>
      <c r="H12" s="5"/>
      <c r="I12" s="5"/>
      <c r="J12" s="5"/>
      <c r="K12" s="5"/>
      <c r="L12" s="5"/>
      <c r="M12" s="5"/>
    </row>
    <row r="13" spans="1:13" x14ac:dyDescent="0.25">
      <c r="A13" s="4" t="s">
        <v>1426</v>
      </c>
      <c r="B13" s="5"/>
      <c r="C13" s="5"/>
      <c r="D13" s="5"/>
      <c r="E13" s="5"/>
      <c r="F13" s="5"/>
      <c r="G13" s="5"/>
      <c r="H13" s="5"/>
      <c r="I13" s="5"/>
      <c r="J13" s="5"/>
      <c r="K13" s="5"/>
      <c r="L13" s="5"/>
      <c r="M13" s="5"/>
    </row>
    <row r="14" spans="1:13" x14ac:dyDescent="0.25">
      <c r="A14" s="3" t="s">
        <v>1429</v>
      </c>
      <c r="B14" s="5"/>
      <c r="C14" s="5"/>
      <c r="D14" s="5"/>
      <c r="E14" s="5"/>
      <c r="F14" s="5"/>
      <c r="G14" s="5"/>
      <c r="H14" s="5"/>
      <c r="I14" s="5"/>
      <c r="J14" s="5"/>
      <c r="K14" s="5"/>
      <c r="L14" s="5"/>
      <c r="M14" s="7">
        <v>265000000</v>
      </c>
    </row>
    <row r="15" spans="1:13" x14ac:dyDescent="0.25">
      <c r="A15" s="3" t="s">
        <v>190</v>
      </c>
      <c r="B15" s="5"/>
      <c r="C15" s="5"/>
      <c r="D15" s="5"/>
      <c r="E15" s="5"/>
      <c r="F15" s="5"/>
      <c r="G15" s="5"/>
      <c r="H15" s="5"/>
      <c r="I15" s="5"/>
      <c r="J15" s="5"/>
      <c r="K15" s="5"/>
      <c r="L15" s="5"/>
      <c r="M15" s="11">
        <v>5.7500000000000002E-2</v>
      </c>
    </row>
    <row r="16" spans="1:13" x14ac:dyDescent="0.25">
      <c r="A16" s="3" t="s">
        <v>191</v>
      </c>
      <c r="B16" s="5"/>
      <c r="C16" s="5"/>
      <c r="D16" s="5"/>
      <c r="E16" s="5"/>
      <c r="F16" s="5"/>
      <c r="G16" s="5"/>
      <c r="H16" s="5"/>
      <c r="I16" s="5"/>
      <c r="J16" s="6">
        <v>45214</v>
      </c>
      <c r="K16" s="5"/>
      <c r="L16" s="5"/>
      <c r="M16" s="5"/>
    </row>
    <row r="17" spans="1:13" ht="30" x14ac:dyDescent="0.25">
      <c r="A17" s="3" t="s">
        <v>1430</v>
      </c>
      <c r="B17" s="5"/>
      <c r="C17" s="5"/>
      <c r="D17" s="5"/>
      <c r="E17" s="5"/>
      <c r="F17" s="5"/>
      <c r="G17" s="5"/>
      <c r="H17" s="5"/>
      <c r="I17" s="5"/>
      <c r="J17" s="5"/>
      <c r="K17" s="5"/>
      <c r="L17" s="5"/>
      <c r="M17" s="7">
        <v>263000000</v>
      </c>
    </row>
    <row r="18" spans="1:13" ht="30" x14ac:dyDescent="0.25">
      <c r="A18" s="3" t="s">
        <v>1431</v>
      </c>
      <c r="B18" s="7">
        <v>263400000</v>
      </c>
      <c r="C18" s="5"/>
      <c r="D18" s="5"/>
      <c r="E18" s="5"/>
      <c r="F18" s="7">
        <v>263300000</v>
      </c>
      <c r="G18" s="5"/>
      <c r="H18" s="5"/>
      <c r="I18" s="5"/>
      <c r="J18" s="7">
        <v>263400000</v>
      </c>
      <c r="K18" s="7">
        <v>263300000</v>
      </c>
      <c r="L18" s="5"/>
      <c r="M18" s="5"/>
    </row>
    <row r="19" spans="1:13" x14ac:dyDescent="0.25">
      <c r="A19" s="3" t="s">
        <v>1432</v>
      </c>
      <c r="B19" s="7">
        <v>285700000</v>
      </c>
      <c r="C19" s="5"/>
      <c r="D19" s="5"/>
      <c r="E19" s="5"/>
      <c r="F19" s="7">
        <v>277600000</v>
      </c>
      <c r="G19" s="5"/>
      <c r="H19" s="5"/>
      <c r="I19" s="5"/>
      <c r="J19" s="7">
        <v>285700000</v>
      </c>
      <c r="K19" s="7">
        <v>277600000</v>
      </c>
      <c r="L19" s="5"/>
      <c r="M19" s="5"/>
    </row>
    <row r="20" spans="1:13" ht="30" x14ac:dyDescent="0.25">
      <c r="A20" s="3" t="s">
        <v>1433</v>
      </c>
      <c r="B20" s="11">
        <v>5.8599999999999999E-2</v>
      </c>
      <c r="C20" s="5"/>
      <c r="D20" s="5"/>
      <c r="E20" s="5"/>
      <c r="F20" s="5"/>
      <c r="G20" s="5"/>
      <c r="H20" s="5"/>
      <c r="I20" s="5"/>
      <c r="J20" s="11">
        <v>5.8599999999999999E-2</v>
      </c>
      <c r="K20" s="5"/>
      <c r="L20" s="5"/>
      <c r="M20" s="5"/>
    </row>
    <row r="21" spans="1:13" x14ac:dyDescent="0.25">
      <c r="A21" s="3" t="s">
        <v>104</v>
      </c>
      <c r="B21" s="5"/>
      <c r="C21" s="5"/>
      <c r="D21" s="5"/>
      <c r="E21" s="5"/>
      <c r="F21" s="5"/>
      <c r="G21" s="5"/>
      <c r="H21" s="5"/>
      <c r="I21" s="5"/>
      <c r="J21" s="7">
        <v>15400000</v>
      </c>
      <c r="K21" s="5"/>
      <c r="L21" s="5"/>
      <c r="M21" s="5"/>
    </row>
    <row r="22" spans="1:13" ht="45" x14ac:dyDescent="0.25">
      <c r="A22" s="3" t="s">
        <v>1434</v>
      </c>
      <c r="B22" s="5"/>
      <c r="C22" s="5"/>
      <c r="D22" s="5"/>
      <c r="E22" s="5"/>
      <c r="F22" s="5"/>
      <c r="G22" s="5"/>
      <c r="H22" s="5"/>
      <c r="I22" s="5"/>
      <c r="J22" s="5" t="s">
        <v>1435</v>
      </c>
      <c r="K22" s="5"/>
      <c r="L22" s="5"/>
      <c r="M22" s="5"/>
    </row>
    <row r="23" spans="1:13" ht="30" x14ac:dyDescent="0.25">
      <c r="A23" s="3" t="s">
        <v>1436</v>
      </c>
      <c r="B23" s="5"/>
      <c r="C23" s="5"/>
      <c r="D23" s="5"/>
      <c r="E23" s="5"/>
      <c r="F23" s="5"/>
      <c r="G23" s="5"/>
      <c r="H23" s="5"/>
      <c r="I23" s="5"/>
      <c r="J23" s="5"/>
      <c r="K23" s="5"/>
      <c r="L23" s="5"/>
      <c r="M23" s="5"/>
    </row>
    <row r="24" spans="1:13" x14ac:dyDescent="0.25">
      <c r="A24" s="4" t="s">
        <v>1426</v>
      </c>
      <c r="B24" s="5"/>
      <c r="C24" s="5"/>
      <c r="D24" s="5"/>
      <c r="E24" s="5"/>
      <c r="F24" s="5"/>
      <c r="G24" s="5"/>
      <c r="H24" s="5"/>
      <c r="I24" s="5"/>
      <c r="J24" s="5"/>
      <c r="K24" s="5"/>
      <c r="L24" s="5"/>
      <c r="M24" s="5"/>
    </row>
    <row r="25" spans="1:13" x14ac:dyDescent="0.25">
      <c r="A25" s="3" t="s">
        <v>1437</v>
      </c>
      <c r="B25" s="5"/>
      <c r="C25" s="5"/>
      <c r="D25" s="5"/>
      <c r="E25" s="5"/>
      <c r="F25" s="5"/>
      <c r="G25" s="5"/>
      <c r="H25" s="5"/>
      <c r="I25" s="5"/>
      <c r="J25" s="5">
        <f>--4-15</f>
        <v>-11</v>
      </c>
      <c r="K25" s="5"/>
      <c r="L25" s="5"/>
      <c r="M25" s="5"/>
    </row>
    <row r="26" spans="1:13" ht="45" x14ac:dyDescent="0.25">
      <c r="A26" s="3" t="s">
        <v>1438</v>
      </c>
      <c r="B26" s="5"/>
      <c r="C26" s="5"/>
      <c r="D26" s="5"/>
      <c r="E26" s="5"/>
      <c r="F26" s="5"/>
      <c r="G26" s="5"/>
      <c r="H26" s="5"/>
      <c r="I26" s="5"/>
      <c r="J26" s="5"/>
      <c r="K26" s="5"/>
      <c r="L26" s="5"/>
      <c r="M26" s="5"/>
    </row>
    <row r="27" spans="1:13" x14ac:dyDescent="0.25">
      <c r="A27" s="4" t="s">
        <v>1426</v>
      </c>
      <c r="B27" s="5"/>
      <c r="C27" s="5"/>
      <c r="D27" s="5"/>
      <c r="E27" s="5"/>
      <c r="F27" s="5"/>
      <c r="G27" s="5"/>
      <c r="H27" s="5"/>
      <c r="I27" s="5"/>
      <c r="J27" s="5"/>
      <c r="K27" s="5"/>
      <c r="L27" s="5"/>
      <c r="M27" s="5"/>
    </row>
    <row r="28" spans="1:13" x14ac:dyDescent="0.25">
      <c r="A28" s="3" t="s">
        <v>1437</v>
      </c>
      <c r="B28" s="5"/>
      <c r="C28" s="5"/>
      <c r="D28" s="5"/>
      <c r="E28" s="5"/>
      <c r="F28" s="5"/>
      <c r="G28" s="5"/>
      <c r="H28" s="5"/>
      <c r="I28" s="5"/>
      <c r="J28" s="5">
        <f>--10-15</f>
        <v>-5</v>
      </c>
      <c r="K28" s="5"/>
      <c r="L28" s="5"/>
      <c r="M28" s="5"/>
    </row>
    <row r="29" spans="1:13" x14ac:dyDescent="0.25">
      <c r="A29" s="3" t="s">
        <v>1439</v>
      </c>
      <c r="B29" s="5"/>
      <c r="C29" s="5"/>
      <c r="D29" s="5"/>
      <c r="E29" s="5"/>
      <c r="F29" s="5"/>
      <c r="G29" s="5"/>
      <c r="H29" s="5"/>
      <c r="I29" s="5"/>
      <c r="J29" s="5"/>
      <c r="K29" s="5"/>
      <c r="L29" s="5"/>
      <c r="M29" s="5"/>
    </row>
    <row r="30" spans="1:13" x14ac:dyDescent="0.25">
      <c r="A30" s="4" t="s">
        <v>1426</v>
      </c>
      <c r="B30" s="5"/>
      <c r="C30" s="5"/>
      <c r="D30" s="5"/>
      <c r="E30" s="5"/>
      <c r="F30" s="5"/>
      <c r="G30" s="5"/>
      <c r="H30" s="5"/>
      <c r="I30" s="5"/>
      <c r="J30" s="5"/>
      <c r="K30" s="5"/>
      <c r="L30" s="5"/>
      <c r="M30" s="5"/>
    </row>
    <row r="31" spans="1:13" x14ac:dyDescent="0.25">
      <c r="A31" s="3" t="s">
        <v>190</v>
      </c>
      <c r="B31" s="11">
        <v>7.0000000000000007E-2</v>
      </c>
      <c r="C31" s="5"/>
      <c r="D31" s="5"/>
      <c r="E31" s="5"/>
      <c r="F31" s="5"/>
      <c r="G31" s="5"/>
      <c r="H31" s="5"/>
      <c r="I31" s="5"/>
      <c r="J31" s="11">
        <v>7.0000000000000007E-2</v>
      </c>
      <c r="K31" s="5"/>
      <c r="L31" s="5"/>
      <c r="M31" s="5"/>
    </row>
    <row r="32" spans="1:13" x14ac:dyDescent="0.25">
      <c r="A32" s="3" t="s">
        <v>191</v>
      </c>
      <c r="B32" s="5"/>
      <c r="C32" s="5"/>
      <c r="D32" s="5"/>
      <c r="E32" s="5"/>
      <c r="F32" s="5"/>
      <c r="G32" s="5"/>
      <c r="H32" s="5"/>
      <c r="I32" s="5"/>
      <c r="J32" s="6">
        <v>42491</v>
      </c>
      <c r="K32" s="5"/>
      <c r="L32" s="5"/>
      <c r="M32" s="5"/>
    </row>
    <row r="33" spans="1:13" ht="30" x14ac:dyDescent="0.25">
      <c r="A33" s="3" t="s">
        <v>161</v>
      </c>
      <c r="B33" s="5"/>
      <c r="C33" s="5"/>
      <c r="D33" s="5"/>
      <c r="E33" s="5"/>
      <c r="F33" s="5"/>
      <c r="G33" s="5"/>
      <c r="H33" s="5"/>
      <c r="I33" s="5"/>
      <c r="J33" s="5"/>
      <c r="K33" s="5"/>
      <c r="L33" s="5"/>
      <c r="M33" s="7">
        <v>17900000</v>
      </c>
    </row>
    <row r="34" spans="1:13" x14ac:dyDescent="0.25">
      <c r="A34" s="3" t="s">
        <v>1440</v>
      </c>
      <c r="B34" s="5"/>
      <c r="C34" s="5"/>
      <c r="D34" s="5"/>
      <c r="E34" s="5"/>
      <c r="F34" s="5"/>
      <c r="G34" s="5"/>
      <c r="H34" s="5"/>
      <c r="I34" s="5"/>
      <c r="J34" s="5"/>
      <c r="K34" s="5"/>
      <c r="L34" s="8">
        <v>8200000</v>
      </c>
      <c r="M34" s="5"/>
    </row>
  </sheetData>
  <mergeCells count="3">
    <mergeCell ref="A1:A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5.42578125" bestFit="1" customWidth="1"/>
    <col min="3" max="7" width="12.28515625" bestFit="1" customWidth="1"/>
  </cols>
  <sheetData>
    <row r="1" spans="1:7" ht="15" customHeight="1" x14ac:dyDescent="0.25">
      <c r="A1" s="1" t="s">
        <v>1441</v>
      </c>
      <c r="B1" s="1" t="s">
        <v>80</v>
      </c>
      <c r="C1" s="9" t="s">
        <v>1</v>
      </c>
      <c r="D1" s="9"/>
      <c r="E1" s="9"/>
      <c r="F1" s="9"/>
      <c r="G1" s="1"/>
    </row>
    <row r="2" spans="1:7" x14ac:dyDescent="0.25">
      <c r="A2" s="1" t="s">
        <v>1368</v>
      </c>
      <c r="B2" s="1" t="s">
        <v>82</v>
      </c>
      <c r="C2" s="1" t="s">
        <v>2</v>
      </c>
      <c r="D2" s="1" t="s">
        <v>2</v>
      </c>
      <c r="E2" s="1" t="s">
        <v>30</v>
      </c>
      <c r="F2" s="1" t="s">
        <v>30</v>
      </c>
      <c r="G2" s="9" t="s">
        <v>86</v>
      </c>
    </row>
    <row r="3" spans="1:7" x14ac:dyDescent="0.25">
      <c r="A3" s="1"/>
      <c r="B3" s="1" t="s">
        <v>1403</v>
      </c>
      <c r="C3" s="1" t="s">
        <v>1403</v>
      </c>
      <c r="D3" s="1" t="s">
        <v>1407</v>
      </c>
      <c r="E3" s="1" t="s">
        <v>1403</v>
      </c>
      <c r="F3" s="1" t="s">
        <v>1407</v>
      </c>
      <c r="G3" s="9"/>
    </row>
    <row r="4" spans="1:7" ht="30" x14ac:dyDescent="0.25">
      <c r="A4" s="4" t="s">
        <v>1442</v>
      </c>
      <c r="B4" s="5"/>
      <c r="C4" s="5"/>
      <c r="D4" s="5"/>
      <c r="E4" s="5"/>
      <c r="F4" s="5"/>
      <c r="G4" s="5"/>
    </row>
    <row r="5" spans="1:7" x14ac:dyDescent="0.25">
      <c r="A5" s="3" t="s">
        <v>1443</v>
      </c>
      <c r="B5" s="5"/>
      <c r="C5" s="10">
        <v>336.9</v>
      </c>
      <c r="D5" s="5" t="s">
        <v>1444</v>
      </c>
      <c r="E5" s="10">
        <v>323.7</v>
      </c>
      <c r="F5" s="5" t="s">
        <v>1445</v>
      </c>
      <c r="G5" s="5"/>
    </row>
    <row r="6" spans="1:7" x14ac:dyDescent="0.25">
      <c r="A6" s="3" t="s">
        <v>1082</v>
      </c>
      <c r="B6" s="5"/>
      <c r="C6" s="11">
        <v>1</v>
      </c>
      <c r="D6" s="11">
        <v>1</v>
      </c>
      <c r="E6" s="11">
        <v>1</v>
      </c>
      <c r="F6" s="11">
        <v>1</v>
      </c>
      <c r="G6" s="11">
        <v>1</v>
      </c>
    </row>
    <row r="7" spans="1:7" ht="30" x14ac:dyDescent="0.25">
      <c r="A7" s="3" t="s">
        <v>1446</v>
      </c>
      <c r="B7" s="5">
        <v>10</v>
      </c>
      <c r="C7" s="5"/>
      <c r="D7" s="5"/>
      <c r="E7" s="5"/>
      <c r="F7" s="5"/>
      <c r="G7" s="5"/>
    </row>
    <row r="8" spans="1:7" ht="30" x14ac:dyDescent="0.25">
      <c r="A8" s="3" t="s">
        <v>1447</v>
      </c>
      <c r="B8" s="10">
        <v>6.6</v>
      </c>
      <c r="C8" s="5"/>
      <c r="D8" s="5"/>
      <c r="E8" s="5"/>
      <c r="F8" s="5"/>
      <c r="G8" s="5"/>
    </row>
  </sheetData>
  <mergeCells count="2">
    <mergeCell ref="C1:F1"/>
    <mergeCell ref="G2:G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1448</v>
      </c>
      <c r="B1" s="9" t="s">
        <v>1</v>
      </c>
      <c r="C1" s="9"/>
      <c r="D1" s="9"/>
    </row>
    <row r="2" spans="1:4" x14ac:dyDescent="0.25">
      <c r="A2" s="1" t="s">
        <v>1368</v>
      </c>
      <c r="B2" s="1" t="s">
        <v>2</v>
      </c>
      <c r="C2" s="1" t="s">
        <v>30</v>
      </c>
      <c r="D2" s="1" t="s">
        <v>86</v>
      </c>
    </row>
    <row r="3" spans="1:4" x14ac:dyDescent="0.25">
      <c r="A3" s="4" t="s">
        <v>1449</v>
      </c>
      <c r="B3" s="5"/>
      <c r="C3" s="5"/>
      <c r="D3" s="5"/>
    </row>
    <row r="4" spans="1:4" x14ac:dyDescent="0.25">
      <c r="A4" s="3" t="s">
        <v>1450</v>
      </c>
      <c r="B4" s="10">
        <v>13.2</v>
      </c>
      <c r="C4" s="10">
        <v>11.5</v>
      </c>
      <c r="D4" s="10">
        <v>10.5</v>
      </c>
    </row>
    <row r="5" spans="1:4" ht="30" x14ac:dyDescent="0.25">
      <c r="A5" s="3" t="s">
        <v>1451</v>
      </c>
      <c r="B5" s="5">
        <v>11.5</v>
      </c>
      <c r="C5" s="5"/>
      <c r="D5" s="5"/>
    </row>
    <row r="6" spans="1:4" ht="45" x14ac:dyDescent="0.25">
      <c r="A6" s="3" t="s">
        <v>1452</v>
      </c>
      <c r="B6" s="5">
        <v>8</v>
      </c>
      <c r="C6" s="5"/>
      <c r="D6" s="5"/>
    </row>
    <row r="7" spans="1:4" ht="30" x14ac:dyDescent="0.25">
      <c r="A7" s="3" t="s">
        <v>1453</v>
      </c>
      <c r="B7" s="5">
        <v>3.5</v>
      </c>
      <c r="C7" s="5"/>
      <c r="D7" s="5"/>
    </row>
    <row r="8" spans="1:4" ht="30" x14ac:dyDescent="0.25">
      <c r="A8" s="3" t="s">
        <v>1454</v>
      </c>
      <c r="B8" s="5" t="s">
        <v>1455</v>
      </c>
      <c r="C8" s="5"/>
      <c r="D8" s="5"/>
    </row>
    <row r="9" spans="1:4" ht="45" x14ac:dyDescent="0.25">
      <c r="A9" s="3" t="s">
        <v>1456</v>
      </c>
      <c r="B9" s="5">
        <v>1.1000000000000001</v>
      </c>
      <c r="C9" s="5">
        <v>0.3</v>
      </c>
      <c r="D9" s="5"/>
    </row>
    <row r="10" spans="1:4" ht="45" x14ac:dyDescent="0.25">
      <c r="A10" s="3" t="s">
        <v>1457</v>
      </c>
      <c r="B10" s="10">
        <v>6.1</v>
      </c>
      <c r="C10" s="10">
        <v>7.5</v>
      </c>
      <c r="D10" s="5"/>
    </row>
    <row r="11" spans="1:4" x14ac:dyDescent="0.25">
      <c r="A11" s="3" t="s">
        <v>1075</v>
      </c>
      <c r="B11" s="5"/>
      <c r="C11" s="5"/>
      <c r="D11" s="5"/>
    </row>
    <row r="12" spans="1:4" x14ac:dyDescent="0.25">
      <c r="A12" s="4" t="s">
        <v>1449</v>
      </c>
      <c r="B12" s="5"/>
      <c r="C12" s="5"/>
      <c r="D12" s="5"/>
    </row>
    <row r="13" spans="1:4" ht="30" x14ac:dyDescent="0.25">
      <c r="A13" s="3" t="s">
        <v>1458</v>
      </c>
      <c r="B13" s="5">
        <v>2023</v>
      </c>
      <c r="C13" s="5"/>
      <c r="D13" s="5"/>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1459</v>
      </c>
      <c r="B1" s="9" t="s">
        <v>2</v>
      </c>
    </row>
    <row r="2" spans="1:2" ht="30" x14ac:dyDescent="0.25">
      <c r="A2" s="1" t="s">
        <v>29</v>
      </c>
      <c r="B2" s="9"/>
    </row>
    <row r="3" spans="1:2" x14ac:dyDescent="0.25">
      <c r="A3" s="4" t="s">
        <v>1460</v>
      </c>
      <c r="B3" s="5"/>
    </row>
    <row r="4" spans="1:2" x14ac:dyDescent="0.25">
      <c r="A4" s="3">
        <v>2015</v>
      </c>
      <c r="B4" s="8">
        <v>11245</v>
      </c>
    </row>
    <row r="5" spans="1:2" x14ac:dyDescent="0.25">
      <c r="A5" s="3">
        <v>2016</v>
      </c>
      <c r="B5" s="7">
        <v>9234</v>
      </c>
    </row>
    <row r="6" spans="1:2" x14ac:dyDescent="0.25">
      <c r="A6" s="3">
        <v>2017</v>
      </c>
      <c r="B6" s="7">
        <v>7942</v>
      </c>
    </row>
    <row r="7" spans="1:2" x14ac:dyDescent="0.25">
      <c r="A7" s="3">
        <v>2018</v>
      </c>
      <c r="B7" s="7">
        <v>6907</v>
      </c>
    </row>
    <row r="8" spans="1:2" x14ac:dyDescent="0.25">
      <c r="A8" s="3">
        <v>2019</v>
      </c>
      <c r="B8" s="7">
        <v>4258</v>
      </c>
    </row>
    <row r="9" spans="1:2" x14ac:dyDescent="0.25">
      <c r="A9" s="3" t="s">
        <v>746</v>
      </c>
      <c r="B9" s="7">
        <v>12811</v>
      </c>
    </row>
    <row r="10" spans="1:2" ht="30" x14ac:dyDescent="0.25">
      <c r="A10" s="3" t="s">
        <v>747</v>
      </c>
      <c r="B10" s="8">
        <v>52397</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v>
      </c>
      <c r="B1" s="9" t="s">
        <v>1</v>
      </c>
      <c r="C1" s="9"/>
      <c r="D1" s="9"/>
    </row>
    <row r="2" spans="1:4" ht="30" x14ac:dyDescent="0.25">
      <c r="A2" s="1" t="s">
        <v>29</v>
      </c>
      <c r="B2" s="1" t="s">
        <v>2</v>
      </c>
      <c r="C2" s="1" t="s">
        <v>30</v>
      </c>
      <c r="D2" s="1" t="s">
        <v>86</v>
      </c>
    </row>
    <row r="3" spans="1:4" x14ac:dyDescent="0.25">
      <c r="A3" s="4" t="s">
        <v>155</v>
      </c>
      <c r="B3" s="5"/>
      <c r="C3" s="5"/>
      <c r="D3" s="5"/>
    </row>
    <row r="4" spans="1:4" x14ac:dyDescent="0.25">
      <c r="A4" s="3" t="s">
        <v>108</v>
      </c>
      <c r="B4" s="8">
        <v>95329</v>
      </c>
      <c r="C4" s="8">
        <v>63466</v>
      </c>
      <c r="D4" s="8">
        <v>63762</v>
      </c>
    </row>
    <row r="5" spans="1:4" ht="45" x14ac:dyDescent="0.25">
      <c r="A5" s="4" t="s">
        <v>156</v>
      </c>
      <c r="B5" s="5"/>
      <c r="C5" s="5"/>
      <c r="D5" s="5"/>
    </row>
    <row r="6" spans="1:4" x14ac:dyDescent="0.25">
      <c r="A6" s="3" t="s">
        <v>157</v>
      </c>
      <c r="B6" s="7">
        <v>4915</v>
      </c>
      <c r="C6" s="7">
        <v>4518</v>
      </c>
      <c r="D6" s="7">
        <v>5931</v>
      </c>
    </row>
    <row r="7" spans="1:4" x14ac:dyDescent="0.25">
      <c r="A7" s="3" t="s">
        <v>158</v>
      </c>
      <c r="B7" s="7">
        <v>16881</v>
      </c>
      <c r="C7" s="7">
        <v>4658</v>
      </c>
      <c r="D7" s="7">
        <v>-11414</v>
      </c>
    </row>
    <row r="8" spans="1:4" x14ac:dyDescent="0.25">
      <c r="A8" s="3" t="s">
        <v>159</v>
      </c>
      <c r="B8" s="7">
        <v>-12812</v>
      </c>
      <c r="C8" s="7">
        <v>-22939</v>
      </c>
      <c r="D8" s="7">
        <v>-41074</v>
      </c>
    </row>
    <row r="9" spans="1:4" ht="30" x14ac:dyDescent="0.25">
      <c r="A9" s="3" t="s">
        <v>160</v>
      </c>
      <c r="B9" s="5"/>
      <c r="C9" s="7">
        <v>2393</v>
      </c>
      <c r="D9" s="5">
        <v>858</v>
      </c>
    </row>
    <row r="10" spans="1:4" ht="30" x14ac:dyDescent="0.25">
      <c r="A10" s="3" t="s">
        <v>161</v>
      </c>
      <c r="B10" s="5"/>
      <c r="C10" s="7">
        <v>17895</v>
      </c>
      <c r="D10" s="5"/>
    </row>
    <row r="11" spans="1:4" x14ac:dyDescent="0.25">
      <c r="A11" s="4" t="s">
        <v>162</v>
      </c>
      <c r="B11" s="5"/>
      <c r="C11" s="5"/>
      <c r="D11" s="5"/>
    </row>
    <row r="12" spans="1:4" ht="45" x14ac:dyDescent="0.25">
      <c r="A12" s="3" t="s">
        <v>163</v>
      </c>
      <c r="B12" s="7">
        <v>-42024</v>
      </c>
      <c r="C12" s="7">
        <v>68599</v>
      </c>
      <c r="D12" s="7">
        <v>-40185</v>
      </c>
    </row>
    <row r="13" spans="1:4" ht="30" x14ac:dyDescent="0.25">
      <c r="A13" s="3" t="s">
        <v>50</v>
      </c>
      <c r="B13" s="7">
        <v>114563</v>
      </c>
      <c r="C13" s="7">
        <v>-51977</v>
      </c>
      <c r="D13" s="7">
        <v>14369</v>
      </c>
    </row>
    <row r="14" spans="1:4" x14ac:dyDescent="0.25">
      <c r="A14" s="3" t="s">
        <v>38</v>
      </c>
      <c r="B14" s="7">
        <v>10344</v>
      </c>
      <c r="C14" s="7">
        <v>-26807</v>
      </c>
      <c r="D14" s="7">
        <v>-56853</v>
      </c>
    </row>
    <row r="15" spans="1:4" x14ac:dyDescent="0.25">
      <c r="A15" s="3" t="s">
        <v>51</v>
      </c>
      <c r="B15" s="7">
        <v>52380</v>
      </c>
      <c r="C15" s="7">
        <v>72199</v>
      </c>
      <c r="D15" s="7">
        <v>109778</v>
      </c>
    </row>
    <row r="16" spans="1:4" x14ac:dyDescent="0.25">
      <c r="A16" s="3" t="s">
        <v>37</v>
      </c>
      <c r="B16" s="7">
        <v>-17455</v>
      </c>
      <c r="C16" s="7">
        <v>-4843</v>
      </c>
      <c r="D16" s="7">
        <v>-64457</v>
      </c>
    </row>
    <row r="17" spans="1:4" x14ac:dyDescent="0.25">
      <c r="A17" s="3" t="s">
        <v>41</v>
      </c>
      <c r="B17" s="7">
        <v>-12445</v>
      </c>
      <c r="C17" s="7">
        <v>-6002</v>
      </c>
      <c r="D17" s="7">
        <v>2979</v>
      </c>
    </row>
    <row r="18" spans="1:4" x14ac:dyDescent="0.25">
      <c r="A18" s="3" t="s">
        <v>42</v>
      </c>
      <c r="B18" s="5">
        <v>-925</v>
      </c>
      <c r="C18" s="7">
        <v>-1279</v>
      </c>
      <c r="D18" s="7">
        <v>1905</v>
      </c>
    </row>
    <row r="19" spans="1:4" x14ac:dyDescent="0.25">
      <c r="A19" s="3" t="s">
        <v>52</v>
      </c>
      <c r="B19" s="7">
        <v>-14716</v>
      </c>
      <c r="C19" s="7">
        <v>1439</v>
      </c>
      <c r="D19" s="7">
        <v>57114</v>
      </c>
    </row>
    <row r="20" spans="1:4" x14ac:dyDescent="0.25">
      <c r="A20" s="3" t="s">
        <v>164</v>
      </c>
      <c r="B20" s="5">
        <v>-582</v>
      </c>
      <c r="C20" s="7">
        <v>-16432</v>
      </c>
      <c r="D20" s="7">
        <v>17523</v>
      </c>
    </row>
    <row r="21" spans="1:4" x14ac:dyDescent="0.25">
      <c r="A21" s="3" t="s">
        <v>165</v>
      </c>
      <c r="B21" s="7">
        <v>29039</v>
      </c>
      <c r="C21" s="7">
        <v>31987</v>
      </c>
      <c r="D21" s="7">
        <v>36503</v>
      </c>
    </row>
    <row r="22" spans="1:4" ht="30" x14ac:dyDescent="0.25">
      <c r="A22" s="3" t="s">
        <v>166</v>
      </c>
      <c r="B22" s="7">
        <v>222492</v>
      </c>
      <c r="C22" s="7">
        <v>136875</v>
      </c>
      <c r="D22" s="7">
        <v>96739</v>
      </c>
    </row>
    <row r="23" spans="1:4" x14ac:dyDescent="0.25">
      <c r="A23" s="4" t="s">
        <v>167</v>
      </c>
      <c r="B23" s="5"/>
      <c r="C23" s="5"/>
      <c r="D23" s="5"/>
    </row>
    <row r="24" spans="1:4" x14ac:dyDescent="0.25">
      <c r="A24" s="3" t="s">
        <v>168</v>
      </c>
      <c r="B24" s="7">
        <v>210674</v>
      </c>
      <c r="C24" s="7">
        <v>237627</v>
      </c>
      <c r="D24" s="7">
        <v>188282</v>
      </c>
    </row>
    <row r="25" spans="1:4" x14ac:dyDescent="0.25">
      <c r="A25" s="3" t="s">
        <v>169</v>
      </c>
      <c r="B25" s="7">
        <v>362136</v>
      </c>
      <c r="C25" s="7">
        <v>648335</v>
      </c>
      <c r="D25" s="7">
        <v>1319404</v>
      </c>
    </row>
    <row r="26" spans="1:4" x14ac:dyDescent="0.25">
      <c r="A26" s="3" t="s">
        <v>170</v>
      </c>
      <c r="B26" s="7">
        <v>-864902</v>
      </c>
      <c r="C26" s="7">
        <v>-899930</v>
      </c>
      <c r="D26" s="7">
        <v>-1711080</v>
      </c>
    </row>
    <row r="27" spans="1:4" x14ac:dyDescent="0.25">
      <c r="A27" s="4" t="s">
        <v>171</v>
      </c>
      <c r="B27" s="5"/>
      <c r="C27" s="5"/>
      <c r="D27" s="5"/>
    </row>
    <row r="28" spans="1:4" x14ac:dyDescent="0.25">
      <c r="A28" s="3" t="s">
        <v>169</v>
      </c>
      <c r="B28" s="7">
        <v>54900</v>
      </c>
      <c r="C28" s="7">
        <v>72113</v>
      </c>
      <c r="D28" s="7">
        <v>39503</v>
      </c>
    </row>
    <row r="29" spans="1:4" x14ac:dyDescent="0.25">
      <c r="A29" s="3" t="s">
        <v>170</v>
      </c>
      <c r="B29" s="7">
        <v>-83845</v>
      </c>
      <c r="C29" s="7">
        <v>-89288</v>
      </c>
      <c r="D29" s="7">
        <v>-37587</v>
      </c>
    </row>
    <row r="30" spans="1:4" x14ac:dyDescent="0.25">
      <c r="A30" s="3" t="s">
        <v>172</v>
      </c>
      <c r="B30" s="7">
        <v>-7814</v>
      </c>
      <c r="C30" s="7">
        <v>-46414</v>
      </c>
      <c r="D30" s="7">
        <v>56543</v>
      </c>
    </row>
    <row r="31" spans="1:4" x14ac:dyDescent="0.25">
      <c r="A31" s="3" t="s">
        <v>173</v>
      </c>
      <c r="B31" s="7">
        <v>117740</v>
      </c>
      <c r="C31" s="7">
        <v>-142214</v>
      </c>
      <c r="D31" s="7">
        <v>-31568</v>
      </c>
    </row>
    <row r="32" spans="1:4" x14ac:dyDescent="0.25">
      <c r="A32" s="3" t="s">
        <v>174</v>
      </c>
      <c r="B32" s="7">
        <v>-8359</v>
      </c>
      <c r="C32" s="7">
        <v>-10088</v>
      </c>
      <c r="D32" s="7">
        <v>-3336</v>
      </c>
    </row>
    <row r="33" spans="1:4" ht="30" x14ac:dyDescent="0.25">
      <c r="A33" s="3" t="s">
        <v>175</v>
      </c>
      <c r="B33" s="7">
        <v>-219470</v>
      </c>
      <c r="C33" s="7">
        <v>-229859</v>
      </c>
      <c r="D33" s="7">
        <v>-179839</v>
      </c>
    </row>
    <row r="34" spans="1:4" x14ac:dyDescent="0.25">
      <c r="A34" s="4" t="s">
        <v>176</v>
      </c>
      <c r="B34" s="5"/>
      <c r="C34" s="5"/>
      <c r="D34" s="5"/>
    </row>
    <row r="35" spans="1:4" x14ac:dyDescent="0.25">
      <c r="A35" s="3" t="s">
        <v>177</v>
      </c>
      <c r="B35" s="5"/>
      <c r="C35" s="7">
        <v>263278</v>
      </c>
      <c r="D35" s="5"/>
    </row>
    <row r="36" spans="1:4" ht="30" x14ac:dyDescent="0.25">
      <c r="A36" s="3" t="s">
        <v>178</v>
      </c>
      <c r="B36" s="5"/>
      <c r="C36" s="7">
        <v>-132437</v>
      </c>
      <c r="D36" s="5"/>
    </row>
    <row r="37" spans="1:4" ht="30" x14ac:dyDescent="0.25">
      <c r="A37" s="3" t="s">
        <v>179</v>
      </c>
      <c r="B37" s="7">
        <v>1067</v>
      </c>
      <c r="C37" s="5">
        <v>821</v>
      </c>
      <c r="D37" s="5">
        <v>672</v>
      </c>
    </row>
    <row r="38" spans="1:4" ht="30" x14ac:dyDescent="0.25">
      <c r="A38" s="3" t="s">
        <v>180</v>
      </c>
      <c r="B38" s="5">
        <v>153</v>
      </c>
      <c r="C38" s="7">
        <v>2495</v>
      </c>
      <c r="D38" s="5">
        <v>404</v>
      </c>
    </row>
    <row r="39" spans="1:4" ht="30" x14ac:dyDescent="0.25">
      <c r="A39" s="3" t="s">
        <v>181</v>
      </c>
      <c r="B39" s="7">
        <v>1220</v>
      </c>
      <c r="C39" s="7">
        <v>134157</v>
      </c>
      <c r="D39" s="7">
        <v>1076</v>
      </c>
    </row>
    <row r="40" spans="1:4" x14ac:dyDescent="0.25">
      <c r="A40" s="3" t="s">
        <v>182</v>
      </c>
      <c r="B40" s="7">
        <v>4242</v>
      </c>
      <c r="C40" s="7">
        <v>41173</v>
      </c>
      <c r="D40" s="7">
        <v>-82024</v>
      </c>
    </row>
    <row r="41" spans="1:4" x14ac:dyDescent="0.25">
      <c r="A41" s="3" t="s">
        <v>183</v>
      </c>
      <c r="B41" s="7">
        <v>86509</v>
      </c>
      <c r="C41" s="7">
        <v>45336</v>
      </c>
      <c r="D41" s="7">
        <v>127360</v>
      </c>
    </row>
    <row r="42" spans="1:4" x14ac:dyDescent="0.25">
      <c r="A42" s="3" t="s">
        <v>184</v>
      </c>
      <c r="B42" s="7">
        <v>90751</v>
      </c>
      <c r="C42" s="7">
        <v>86509</v>
      </c>
      <c r="D42" s="7">
        <v>45336</v>
      </c>
    </row>
    <row r="43" spans="1:4" x14ac:dyDescent="0.25">
      <c r="A43" s="4" t="s">
        <v>185</v>
      </c>
      <c r="B43" s="5"/>
      <c r="C43" s="5"/>
      <c r="D43" s="5"/>
    </row>
    <row r="44" spans="1:4" x14ac:dyDescent="0.25">
      <c r="A44" s="3" t="s">
        <v>186</v>
      </c>
      <c r="B44" s="7">
        <v>27066</v>
      </c>
      <c r="C44" s="7">
        <v>41094</v>
      </c>
      <c r="D44" s="7">
        <v>19602</v>
      </c>
    </row>
    <row r="45" spans="1:4" x14ac:dyDescent="0.25">
      <c r="A45" s="3" t="s">
        <v>187</v>
      </c>
      <c r="B45" s="7">
        <v>15703</v>
      </c>
      <c r="C45" s="7">
        <v>8050</v>
      </c>
      <c r="D45" s="7">
        <v>8050</v>
      </c>
    </row>
    <row r="46" spans="1:4" x14ac:dyDescent="0.25">
      <c r="A46" s="3" t="s">
        <v>188</v>
      </c>
      <c r="B46" s="8">
        <v>438</v>
      </c>
      <c r="C46" s="8">
        <v>400</v>
      </c>
      <c r="D46" s="8">
        <v>242</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1461</v>
      </c>
      <c r="B1" s="1" t="s">
        <v>2</v>
      </c>
      <c r="C1" s="1" t="s">
        <v>30</v>
      </c>
    </row>
    <row r="2" spans="1:3" ht="30" x14ac:dyDescent="0.25">
      <c r="A2" s="4" t="s">
        <v>1462</v>
      </c>
      <c r="B2" s="5"/>
      <c r="C2" s="5"/>
    </row>
    <row r="3" spans="1:3" x14ac:dyDescent="0.25">
      <c r="A3" s="3" t="s">
        <v>76</v>
      </c>
      <c r="B3" s="7">
        <v>50000000</v>
      </c>
      <c r="C3" s="7">
        <v>50000000</v>
      </c>
    </row>
    <row r="4" spans="1:3" x14ac:dyDescent="0.25">
      <c r="A4" s="3" t="s">
        <v>75</v>
      </c>
      <c r="B4" s="10">
        <v>0.1</v>
      </c>
      <c r="C4" s="10">
        <v>0.1</v>
      </c>
    </row>
    <row r="5" spans="1:3" x14ac:dyDescent="0.25">
      <c r="A5" s="3" t="s">
        <v>73</v>
      </c>
      <c r="B5" s="7">
        <v>1000000</v>
      </c>
      <c r="C5" s="7">
        <v>1000000</v>
      </c>
    </row>
    <row r="6" spans="1:3" x14ac:dyDescent="0.25">
      <c r="A6" s="3" t="s">
        <v>72</v>
      </c>
      <c r="B6" s="10">
        <v>0.1</v>
      </c>
      <c r="C6" s="10">
        <v>0.1</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1463</v>
      </c>
      <c r="B1" s="9" t="s">
        <v>1</v>
      </c>
      <c r="C1" s="9"/>
      <c r="D1" s="9"/>
    </row>
    <row r="2" spans="1:4" x14ac:dyDescent="0.25">
      <c r="A2" s="9"/>
      <c r="B2" s="1" t="s">
        <v>2</v>
      </c>
      <c r="C2" s="1" t="s">
        <v>30</v>
      </c>
      <c r="D2" s="1" t="s">
        <v>86</v>
      </c>
    </row>
    <row r="3" spans="1:4" x14ac:dyDescent="0.25">
      <c r="A3" s="3" t="s">
        <v>442</v>
      </c>
      <c r="B3" s="7">
        <v>14198000</v>
      </c>
      <c r="C3" s="7">
        <v>14047000</v>
      </c>
      <c r="D3" s="7">
        <v>13956000</v>
      </c>
    </row>
    <row r="4" spans="1:4" x14ac:dyDescent="0.25">
      <c r="A4" s="3" t="s">
        <v>756</v>
      </c>
      <c r="B4" s="7">
        <v>59000</v>
      </c>
      <c r="C4" s="7">
        <v>50000</v>
      </c>
      <c r="D4" s="7">
        <v>60000</v>
      </c>
    </row>
    <row r="5" spans="1:4" x14ac:dyDescent="0.25">
      <c r="A5" s="3" t="s">
        <v>757</v>
      </c>
      <c r="B5" s="7">
        <v>19386</v>
      </c>
      <c r="C5" s="7">
        <v>17000</v>
      </c>
      <c r="D5" s="7">
        <v>16000</v>
      </c>
    </row>
    <row r="6" spans="1:4" x14ac:dyDescent="0.25">
      <c r="A6" s="3" t="s">
        <v>758</v>
      </c>
      <c r="B6" s="7">
        <v>5250</v>
      </c>
      <c r="C6" s="7">
        <v>83500</v>
      </c>
      <c r="D6" s="7">
        <v>15000</v>
      </c>
    </row>
    <row r="7" spans="1:4" x14ac:dyDescent="0.25">
      <c r="A7" s="3" t="s">
        <v>759</v>
      </c>
      <c r="B7" s="5">
        <v>0</v>
      </c>
      <c r="C7" s="5">
        <v>0</v>
      </c>
      <c r="D7" s="5">
        <v>0</v>
      </c>
    </row>
    <row r="8" spans="1:4" x14ac:dyDescent="0.25">
      <c r="A8" s="3" t="s">
        <v>447</v>
      </c>
      <c r="B8" s="7">
        <v>14281000</v>
      </c>
      <c r="C8" s="7">
        <v>14198000</v>
      </c>
      <c r="D8" s="7">
        <v>14047000</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45" x14ac:dyDescent="0.25">
      <c r="A1" s="1" t="s">
        <v>1464</v>
      </c>
      <c r="B1" s="9" t="s">
        <v>2</v>
      </c>
      <c r="C1" s="9"/>
      <c r="D1" s="9" t="s">
        <v>30</v>
      </c>
      <c r="E1" s="9"/>
    </row>
    <row r="2" spans="1:5" ht="30" x14ac:dyDescent="0.25">
      <c r="A2" s="1" t="s">
        <v>29</v>
      </c>
      <c r="B2" s="9"/>
      <c r="C2" s="9"/>
      <c r="D2" s="9"/>
      <c r="E2" s="9"/>
    </row>
    <row r="3" spans="1:5" ht="30" x14ac:dyDescent="0.25">
      <c r="A3" s="4" t="s">
        <v>1465</v>
      </c>
      <c r="B3" s="5"/>
      <c r="C3" s="5"/>
      <c r="D3" s="5"/>
      <c r="E3" s="5"/>
    </row>
    <row r="4" spans="1:5" x14ac:dyDescent="0.25">
      <c r="A4" s="3" t="s">
        <v>771</v>
      </c>
      <c r="B4" s="8">
        <v>523425</v>
      </c>
      <c r="C4" s="5"/>
      <c r="D4" s="8">
        <v>520886</v>
      </c>
      <c r="E4" s="5"/>
    </row>
    <row r="5" spans="1:5" x14ac:dyDescent="0.25">
      <c r="A5" s="3" t="s">
        <v>545</v>
      </c>
      <c r="B5" s="5"/>
      <c r="C5" s="5"/>
      <c r="D5" s="5"/>
      <c r="E5" s="5"/>
    </row>
    <row r="6" spans="1:5" ht="30" x14ac:dyDescent="0.25">
      <c r="A6" s="4" t="s">
        <v>1465</v>
      </c>
      <c r="B6" s="5"/>
      <c r="C6" s="5"/>
      <c r="D6" s="5"/>
      <c r="E6" s="5"/>
    </row>
    <row r="7" spans="1:5" ht="17.25" x14ac:dyDescent="0.25">
      <c r="A7" s="3" t="s">
        <v>771</v>
      </c>
      <c r="B7" s="7">
        <v>13234</v>
      </c>
      <c r="C7" s="121" t="s">
        <v>1093</v>
      </c>
      <c r="D7" s="7">
        <v>12605</v>
      </c>
      <c r="E7" s="121" t="s">
        <v>1093</v>
      </c>
    </row>
    <row r="8" spans="1:5" ht="30" x14ac:dyDescent="0.25">
      <c r="A8" s="3" t="s">
        <v>1466</v>
      </c>
      <c r="B8" s="5"/>
      <c r="C8" s="5"/>
      <c r="D8" s="5"/>
      <c r="E8" s="5"/>
    </row>
    <row r="9" spans="1:5" ht="30" x14ac:dyDescent="0.25">
      <c r="A9" s="4" t="s">
        <v>1465</v>
      </c>
      <c r="B9" s="5"/>
      <c r="C9" s="5"/>
      <c r="D9" s="5"/>
      <c r="E9" s="5"/>
    </row>
    <row r="10" spans="1:5" x14ac:dyDescent="0.25">
      <c r="A10" s="3" t="s">
        <v>771</v>
      </c>
      <c r="B10" s="7">
        <v>11732</v>
      </c>
      <c r="C10" s="5"/>
      <c r="D10" s="7">
        <v>11105</v>
      </c>
      <c r="E10" s="5"/>
    </row>
    <row r="11" spans="1:5" ht="30" x14ac:dyDescent="0.25">
      <c r="A11" s="3" t="s">
        <v>1467</v>
      </c>
      <c r="B11" s="5"/>
      <c r="C11" s="5"/>
      <c r="D11" s="5"/>
      <c r="E11" s="5"/>
    </row>
    <row r="12" spans="1:5" ht="30" x14ac:dyDescent="0.25">
      <c r="A12" s="4" t="s">
        <v>1465</v>
      </c>
      <c r="B12" s="5"/>
      <c r="C12" s="5"/>
      <c r="D12" s="5"/>
      <c r="E12" s="5"/>
    </row>
    <row r="13" spans="1:5" x14ac:dyDescent="0.25">
      <c r="A13" s="3" t="s">
        <v>771</v>
      </c>
      <c r="B13" s="5">
        <v>290</v>
      </c>
      <c r="C13" s="5"/>
      <c r="D13" s="5">
        <v>290</v>
      </c>
      <c r="E13" s="5"/>
    </row>
    <row r="14" spans="1:5" x14ac:dyDescent="0.25">
      <c r="A14" s="3" t="s">
        <v>1468</v>
      </c>
      <c r="B14" s="5"/>
      <c r="C14" s="5"/>
      <c r="D14" s="5"/>
      <c r="E14" s="5"/>
    </row>
    <row r="15" spans="1:5" ht="30" x14ac:dyDescent="0.25">
      <c r="A15" s="4" t="s">
        <v>1465</v>
      </c>
      <c r="B15" s="5"/>
      <c r="C15" s="5"/>
      <c r="D15" s="5"/>
      <c r="E15" s="5"/>
    </row>
    <row r="16" spans="1:5" x14ac:dyDescent="0.25">
      <c r="A16" s="3" t="s">
        <v>771</v>
      </c>
      <c r="B16" s="7">
        <v>1212</v>
      </c>
      <c r="C16" s="5"/>
      <c r="D16" s="7">
        <v>1210</v>
      </c>
      <c r="E16" s="5"/>
    </row>
    <row r="17" spans="1:5" x14ac:dyDescent="0.25">
      <c r="A17" s="3" t="s">
        <v>1038</v>
      </c>
      <c r="B17" s="5"/>
      <c r="C17" s="5"/>
      <c r="D17" s="5"/>
      <c r="E17" s="5"/>
    </row>
    <row r="18" spans="1:5" ht="30" x14ac:dyDescent="0.25">
      <c r="A18" s="4" t="s">
        <v>1465</v>
      </c>
      <c r="B18" s="5"/>
      <c r="C18" s="5"/>
      <c r="D18" s="5"/>
      <c r="E18" s="5"/>
    </row>
    <row r="19" spans="1:5" ht="17.25" x14ac:dyDescent="0.25">
      <c r="A19" s="3" t="s">
        <v>771</v>
      </c>
      <c r="B19" s="7">
        <v>510191</v>
      </c>
      <c r="C19" s="121" t="s">
        <v>1094</v>
      </c>
      <c r="D19" s="7">
        <v>508281</v>
      </c>
      <c r="E19" s="121" t="s">
        <v>1094</v>
      </c>
    </row>
    <row r="20" spans="1:5" x14ac:dyDescent="0.25">
      <c r="A20" s="3" t="s">
        <v>1469</v>
      </c>
      <c r="B20" s="5"/>
      <c r="C20" s="5"/>
      <c r="D20" s="5"/>
      <c r="E20" s="5"/>
    </row>
    <row r="21" spans="1:5" ht="30" x14ac:dyDescent="0.25">
      <c r="A21" s="4" t="s">
        <v>1465</v>
      </c>
      <c r="B21" s="5"/>
      <c r="C21" s="5"/>
      <c r="D21" s="5"/>
      <c r="E21" s="5"/>
    </row>
    <row r="22" spans="1:5" x14ac:dyDescent="0.25">
      <c r="A22" s="3" t="s">
        <v>771</v>
      </c>
      <c r="B22" s="7">
        <v>447679</v>
      </c>
      <c r="C22" s="5"/>
      <c r="D22" s="7">
        <v>398808</v>
      </c>
      <c r="E22" s="5"/>
    </row>
    <row r="23" spans="1:5" x14ac:dyDescent="0.25">
      <c r="A23" s="3" t="s">
        <v>1470</v>
      </c>
      <c r="B23" s="5"/>
      <c r="C23" s="5"/>
      <c r="D23" s="5"/>
      <c r="E23" s="5"/>
    </row>
    <row r="24" spans="1:5" ht="30" x14ac:dyDescent="0.25">
      <c r="A24" s="4" t="s">
        <v>1465</v>
      </c>
      <c r="B24" s="5"/>
      <c r="C24" s="5"/>
      <c r="D24" s="5"/>
      <c r="E24" s="5"/>
    </row>
    <row r="25" spans="1:5" x14ac:dyDescent="0.25">
      <c r="A25" s="3" t="s">
        <v>771</v>
      </c>
      <c r="B25" s="7">
        <v>61549</v>
      </c>
      <c r="C25" s="5"/>
      <c r="D25" s="7">
        <v>108485</v>
      </c>
      <c r="E25" s="5"/>
    </row>
    <row r="26" spans="1:5" x14ac:dyDescent="0.25">
      <c r="A26" s="3" t="s">
        <v>1471</v>
      </c>
      <c r="B26" s="5"/>
      <c r="C26" s="5"/>
      <c r="D26" s="5"/>
      <c r="E26" s="5"/>
    </row>
    <row r="27" spans="1:5" ht="30" x14ac:dyDescent="0.25">
      <c r="A27" s="4" t="s">
        <v>1465</v>
      </c>
      <c r="B27" s="5"/>
      <c r="C27" s="5"/>
      <c r="D27" s="5"/>
      <c r="E27" s="5"/>
    </row>
    <row r="28" spans="1:5" x14ac:dyDescent="0.25">
      <c r="A28" s="3" t="s">
        <v>771</v>
      </c>
      <c r="B28" s="8">
        <v>963</v>
      </c>
      <c r="C28" s="5"/>
      <c r="D28" s="8">
        <v>988</v>
      </c>
      <c r="E28" s="5"/>
    </row>
    <row r="29" spans="1:5" x14ac:dyDescent="0.25">
      <c r="A29" s="18"/>
      <c r="B29" s="18"/>
      <c r="C29" s="18"/>
      <c r="D29" s="18"/>
      <c r="E29" s="18"/>
    </row>
    <row r="30" spans="1:5" ht="60" customHeight="1" x14ac:dyDescent="0.25">
      <c r="A30" s="3" t="s">
        <v>1093</v>
      </c>
      <c r="B30" s="17" t="s">
        <v>1472</v>
      </c>
      <c r="C30" s="17"/>
      <c r="D30" s="17"/>
      <c r="E30" s="17"/>
    </row>
    <row r="31" spans="1:5" ht="45" customHeight="1" x14ac:dyDescent="0.25">
      <c r="A31" s="3" t="s">
        <v>1094</v>
      </c>
      <c r="B31" s="17" t="s">
        <v>1473</v>
      </c>
      <c r="C31" s="17"/>
      <c r="D31" s="17"/>
      <c r="E31" s="17"/>
    </row>
  </sheetData>
  <mergeCells count="5">
    <mergeCell ref="B1:C2"/>
    <mergeCell ref="D1:E2"/>
    <mergeCell ref="A29:E29"/>
    <mergeCell ref="B30:E30"/>
    <mergeCell ref="B31:E3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1474</v>
      </c>
      <c r="B1" s="9" t="s">
        <v>2</v>
      </c>
      <c r="C1" s="9" t="s">
        <v>30</v>
      </c>
    </row>
    <row r="2" spans="1:3" ht="30" x14ac:dyDescent="0.25">
      <c r="A2" s="1" t="s">
        <v>29</v>
      </c>
      <c r="B2" s="9"/>
      <c r="C2" s="9"/>
    </row>
    <row r="3" spans="1:3" x14ac:dyDescent="0.25">
      <c r="A3" s="3" t="s">
        <v>545</v>
      </c>
      <c r="B3" s="5"/>
      <c r="C3" s="5"/>
    </row>
    <row r="4" spans="1:3" ht="30" x14ac:dyDescent="0.25">
      <c r="A4" s="4" t="s">
        <v>1465</v>
      </c>
      <c r="B4" s="5"/>
      <c r="C4" s="5"/>
    </row>
    <row r="5" spans="1:3" x14ac:dyDescent="0.25">
      <c r="A5" s="3" t="s">
        <v>1475</v>
      </c>
      <c r="B5" s="8">
        <v>10086</v>
      </c>
      <c r="C5" s="8">
        <v>9730</v>
      </c>
    </row>
    <row r="6" spans="1:3" x14ac:dyDescent="0.25">
      <c r="A6" s="3" t="s">
        <v>1038</v>
      </c>
      <c r="B6" s="5"/>
      <c r="C6" s="5"/>
    </row>
    <row r="7" spans="1:3" ht="30" x14ac:dyDescent="0.25">
      <c r="A7" s="4" t="s">
        <v>1465</v>
      </c>
      <c r="B7" s="5"/>
      <c r="C7" s="5"/>
    </row>
    <row r="8" spans="1:3" x14ac:dyDescent="0.25">
      <c r="A8" s="3" t="s">
        <v>1475</v>
      </c>
      <c r="B8" s="8">
        <v>445504</v>
      </c>
      <c r="C8" s="8">
        <v>398930</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8" width="28.7109375" bestFit="1" customWidth="1"/>
    <col min="9" max="13" width="20.140625" bestFit="1" customWidth="1"/>
    <col min="14" max="18" width="12.28515625" bestFit="1" customWidth="1"/>
    <col min="19" max="23" width="14.140625" bestFit="1" customWidth="1"/>
  </cols>
  <sheetData>
    <row r="1" spans="1:23" ht="15" customHeight="1" x14ac:dyDescent="0.25">
      <c r="A1" s="9" t="s">
        <v>1476</v>
      </c>
      <c r="B1" s="9" t="s">
        <v>1477</v>
      </c>
      <c r="C1" s="9"/>
      <c r="D1" s="9"/>
      <c r="E1" s="9"/>
      <c r="F1" s="1" t="s">
        <v>1</v>
      </c>
      <c r="G1" s="1"/>
      <c r="H1" s="1"/>
      <c r="I1" s="9" t="s">
        <v>1</v>
      </c>
      <c r="J1" s="9"/>
      <c r="K1" s="9"/>
      <c r="L1" s="9"/>
      <c r="M1" s="9"/>
      <c r="N1" s="9"/>
      <c r="O1" s="9"/>
      <c r="P1" s="9"/>
      <c r="Q1" s="1"/>
      <c r="R1" s="1"/>
      <c r="S1" s="9"/>
      <c r="T1" s="9"/>
      <c r="U1" s="9"/>
      <c r="V1" s="9"/>
      <c r="W1" s="1"/>
    </row>
    <row r="2" spans="1:23" x14ac:dyDescent="0.25">
      <c r="A2" s="9"/>
      <c r="B2" s="1" t="s">
        <v>1478</v>
      </c>
      <c r="C2" s="1" t="s">
        <v>1478</v>
      </c>
      <c r="D2" s="1" t="s">
        <v>2</v>
      </c>
      <c r="E2" s="1" t="s">
        <v>2</v>
      </c>
      <c r="F2" s="1" t="s">
        <v>86</v>
      </c>
      <c r="G2" s="1" t="s">
        <v>2</v>
      </c>
      <c r="H2" s="1" t="s">
        <v>30</v>
      </c>
      <c r="I2" s="1" t="s">
        <v>2</v>
      </c>
      <c r="J2" s="1" t="s">
        <v>30</v>
      </c>
      <c r="K2" s="1" t="s">
        <v>86</v>
      </c>
      <c r="L2" s="1" t="s">
        <v>2</v>
      </c>
      <c r="M2" s="1" t="s">
        <v>2</v>
      </c>
      <c r="N2" s="1" t="s">
        <v>2</v>
      </c>
      <c r="O2" s="1" t="s">
        <v>30</v>
      </c>
      <c r="P2" s="1" t="s">
        <v>86</v>
      </c>
      <c r="Q2" s="1" t="s">
        <v>2</v>
      </c>
      <c r="R2" s="1" t="s">
        <v>30</v>
      </c>
      <c r="S2" s="1" t="s">
        <v>2</v>
      </c>
      <c r="T2" s="1" t="s">
        <v>2</v>
      </c>
      <c r="U2" s="1" t="s">
        <v>30</v>
      </c>
      <c r="V2" s="1" t="s">
        <v>30</v>
      </c>
      <c r="W2" s="1" t="s">
        <v>86</v>
      </c>
    </row>
    <row r="3" spans="1:23" x14ac:dyDescent="0.25">
      <c r="A3" s="9"/>
      <c r="B3" s="1" t="s">
        <v>1403</v>
      </c>
      <c r="C3" s="1" t="s">
        <v>1407</v>
      </c>
      <c r="D3" s="1" t="s">
        <v>1403</v>
      </c>
      <c r="E3" s="1" t="s">
        <v>1407</v>
      </c>
      <c r="F3" s="1" t="s">
        <v>1077</v>
      </c>
      <c r="G3" s="1" t="s">
        <v>1077</v>
      </c>
      <c r="H3" s="1" t="s">
        <v>1077</v>
      </c>
      <c r="I3" s="1" t="s">
        <v>545</v>
      </c>
      <c r="J3" s="1" t="s">
        <v>545</v>
      </c>
      <c r="K3" s="1" t="s">
        <v>545</v>
      </c>
      <c r="L3" s="1" t="s">
        <v>545</v>
      </c>
      <c r="M3" s="1" t="s">
        <v>545</v>
      </c>
      <c r="N3" s="1" t="s">
        <v>1038</v>
      </c>
      <c r="O3" s="1" t="s">
        <v>1038</v>
      </c>
      <c r="P3" s="1" t="s">
        <v>1038</v>
      </c>
      <c r="Q3" s="1" t="s">
        <v>1038</v>
      </c>
      <c r="R3" s="1" t="s">
        <v>1038</v>
      </c>
      <c r="S3" s="1" t="s">
        <v>1038</v>
      </c>
      <c r="T3" s="1" t="s">
        <v>1038</v>
      </c>
      <c r="U3" s="1" t="s">
        <v>1038</v>
      </c>
      <c r="V3" s="1" t="s">
        <v>1038</v>
      </c>
      <c r="W3" s="1" t="s">
        <v>1038</v>
      </c>
    </row>
    <row r="4" spans="1:23" x14ac:dyDescent="0.25">
      <c r="A4" s="9"/>
      <c r="B4" s="1"/>
      <c r="C4" s="1"/>
      <c r="D4" s="1"/>
      <c r="E4" s="1"/>
      <c r="F4" s="1" t="s">
        <v>1403</v>
      </c>
      <c r="G4" s="1" t="s">
        <v>1403</v>
      </c>
      <c r="H4" s="1"/>
      <c r="I4" s="1" t="s">
        <v>1403</v>
      </c>
      <c r="J4" s="1" t="s">
        <v>1403</v>
      </c>
      <c r="K4" s="1" t="s">
        <v>1403</v>
      </c>
      <c r="L4" s="1" t="s">
        <v>1072</v>
      </c>
      <c r="M4" s="1" t="s">
        <v>1075</v>
      </c>
      <c r="N4" s="1" t="s">
        <v>1403</v>
      </c>
      <c r="O4" s="1" t="s">
        <v>1403</v>
      </c>
      <c r="P4" s="1" t="s">
        <v>1403</v>
      </c>
      <c r="Q4" s="1" t="s">
        <v>1407</v>
      </c>
      <c r="R4" s="1" t="s">
        <v>1407</v>
      </c>
      <c r="S4" s="1" t="s">
        <v>215</v>
      </c>
      <c r="T4" s="1" t="s">
        <v>215</v>
      </c>
      <c r="U4" s="1" t="s">
        <v>215</v>
      </c>
      <c r="V4" s="1" t="s">
        <v>215</v>
      </c>
      <c r="W4" s="1" t="s">
        <v>215</v>
      </c>
    </row>
    <row r="5" spans="1:23" x14ac:dyDescent="0.25">
      <c r="A5" s="9"/>
      <c r="B5" s="1"/>
      <c r="C5" s="1"/>
      <c r="D5" s="1"/>
      <c r="E5" s="1"/>
      <c r="F5" s="1"/>
      <c r="G5" s="1"/>
      <c r="H5" s="1"/>
      <c r="I5" s="1"/>
      <c r="J5" s="1"/>
      <c r="K5" s="1"/>
      <c r="L5" s="1"/>
      <c r="M5" s="1"/>
      <c r="N5" s="1"/>
      <c r="O5" s="1"/>
      <c r="P5" s="1"/>
      <c r="Q5" s="1"/>
      <c r="R5" s="1"/>
      <c r="S5" s="1" t="s">
        <v>1403</v>
      </c>
      <c r="T5" s="1" t="s">
        <v>1407</v>
      </c>
      <c r="U5" s="1" t="s">
        <v>1403</v>
      </c>
      <c r="V5" s="1" t="s">
        <v>1407</v>
      </c>
      <c r="W5" s="1"/>
    </row>
    <row r="6" spans="1:23" ht="30" x14ac:dyDescent="0.25">
      <c r="A6" s="4" t="s">
        <v>1479</v>
      </c>
      <c r="B6" s="5"/>
      <c r="C6" s="5"/>
      <c r="D6" s="5"/>
      <c r="E6" s="5"/>
      <c r="F6" s="5"/>
      <c r="G6" s="5"/>
      <c r="H6" s="5"/>
      <c r="I6" s="5"/>
      <c r="J6" s="5"/>
      <c r="K6" s="5"/>
      <c r="L6" s="5"/>
      <c r="M6" s="5"/>
      <c r="N6" s="5"/>
      <c r="O6" s="5"/>
      <c r="P6" s="5"/>
      <c r="Q6" s="5"/>
      <c r="R6" s="5"/>
      <c r="S6" s="5"/>
      <c r="T6" s="5"/>
      <c r="U6" s="5"/>
      <c r="V6" s="5"/>
      <c r="W6" s="5"/>
    </row>
    <row r="7" spans="1:23" ht="45" x14ac:dyDescent="0.25">
      <c r="A7" s="3" t="s">
        <v>1480</v>
      </c>
      <c r="B7" s="5"/>
      <c r="C7" s="5"/>
      <c r="D7" s="5"/>
      <c r="E7" s="5"/>
      <c r="F7" s="5"/>
      <c r="G7" s="8">
        <v>89400000</v>
      </c>
      <c r="H7" s="5"/>
      <c r="I7" s="5"/>
      <c r="J7" s="5"/>
      <c r="K7" s="5"/>
      <c r="L7" s="5"/>
      <c r="M7" s="5"/>
      <c r="N7" s="5"/>
      <c r="O7" s="5"/>
      <c r="P7" s="5"/>
      <c r="Q7" s="5"/>
      <c r="R7" s="5"/>
      <c r="S7" s="5"/>
      <c r="T7" s="5"/>
      <c r="U7" s="5"/>
      <c r="V7" s="5"/>
      <c r="W7" s="5"/>
    </row>
    <row r="8" spans="1:23" x14ac:dyDescent="0.25">
      <c r="A8" s="3" t="s">
        <v>1481</v>
      </c>
      <c r="B8" s="5"/>
      <c r="C8" s="5"/>
      <c r="D8" s="5"/>
      <c r="E8" s="5"/>
      <c r="F8" s="7">
        <v>15000000</v>
      </c>
      <c r="G8" s="5"/>
      <c r="H8" s="5"/>
      <c r="I8" s="5"/>
      <c r="J8" s="5"/>
      <c r="K8" s="5"/>
      <c r="L8" s="5"/>
      <c r="M8" s="5"/>
      <c r="N8" s="5"/>
      <c r="O8" s="5"/>
      <c r="P8" s="5"/>
      <c r="Q8" s="5"/>
      <c r="R8" s="5"/>
      <c r="S8" s="5"/>
      <c r="T8" s="5"/>
      <c r="U8" s="5"/>
      <c r="V8" s="5"/>
      <c r="W8" s="5"/>
    </row>
    <row r="9" spans="1:23" x14ac:dyDescent="0.25">
      <c r="A9" s="3" t="s">
        <v>1482</v>
      </c>
      <c r="B9" s="5"/>
      <c r="C9" s="5"/>
      <c r="D9" s="5"/>
      <c r="E9" s="5"/>
      <c r="F9" s="5"/>
      <c r="G9" s="5"/>
      <c r="H9" s="5"/>
      <c r="I9" s="7">
        <v>75700000</v>
      </c>
      <c r="J9" s="7">
        <v>59400000</v>
      </c>
      <c r="K9" s="7">
        <v>28600000</v>
      </c>
      <c r="L9" s="5"/>
      <c r="M9" s="5"/>
      <c r="N9" s="5"/>
      <c r="O9" s="5"/>
      <c r="P9" s="5"/>
      <c r="Q9" s="5"/>
      <c r="R9" s="5"/>
      <c r="S9" s="5"/>
      <c r="T9" s="5"/>
      <c r="U9" s="5"/>
      <c r="V9" s="5"/>
      <c r="W9" s="5"/>
    </row>
    <row r="10" spans="1:23" x14ac:dyDescent="0.25">
      <c r="A10" s="3" t="s">
        <v>1483</v>
      </c>
      <c r="B10" s="5"/>
      <c r="C10" s="5"/>
      <c r="D10" s="5"/>
      <c r="E10" s="5"/>
      <c r="F10" s="5"/>
      <c r="G10" s="5"/>
      <c r="H10" s="5"/>
      <c r="I10" s="7">
        <v>893900000</v>
      </c>
      <c r="J10" s="7">
        <v>804100000</v>
      </c>
      <c r="K10" s="5"/>
      <c r="L10" s="5"/>
      <c r="M10" s="5"/>
      <c r="N10" s="7">
        <v>140100000</v>
      </c>
      <c r="O10" s="7">
        <v>124200000</v>
      </c>
      <c r="P10" s="5"/>
      <c r="Q10" s="7">
        <v>89400000</v>
      </c>
      <c r="R10" s="7">
        <v>74800000</v>
      </c>
      <c r="S10" s="5"/>
      <c r="T10" s="5"/>
      <c r="U10" s="5"/>
      <c r="V10" s="5"/>
      <c r="W10" s="5"/>
    </row>
    <row r="11" spans="1:23" x14ac:dyDescent="0.25">
      <c r="A11" s="3" t="s">
        <v>1484</v>
      </c>
      <c r="B11" s="5"/>
      <c r="C11" s="5"/>
      <c r="D11" s="5"/>
      <c r="E11" s="5"/>
      <c r="F11" s="5"/>
      <c r="G11" s="11">
        <v>3.1480000000000001</v>
      </c>
      <c r="H11" s="11">
        <v>3.0419999999999998</v>
      </c>
      <c r="I11" s="5"/>
      <c r="J11" s="5"/>
      <c r="K11" s="5"/>
      <c r="L11" s="5"/>
      <c r="M11" s="5"/>
      <c r="N11" s="5"/>
      <c r="O11" s="5"/>
      <c r="P11" s="5"/>
      <c r="Q11" s="5"/>
      <c r="R11" s="5"/>
      <c r="S11" s="5"/>
      <c r="T11" s="5"/>
      <c r="U11" s="5"/>
      <c r="V11" s="5"/>
      <c r="W11" s="5"/>
    </row>
    <row r="12" spans="1:23" x14ac:dyDescent="0.25">
      <c r="A12" s="3" t="s">
        <v>1485</v>
      </c>
      <c r="B12" s="5"/>
      <c r="C12" s="5"/>
      <c r="D12" s="5"/>
      <c r="E12" s="5"/>
      <c r="F12" s="5"/>
      <c r="G12" s="5"/>
      <c r="H12" s="5"/>
      <c r="I12" s="5"/>
      <c r="J12" s="5"/>
      <c r="K12" s="5"/>
      <c r="L12" s="5" t="s">
        <v>1074</v>
      </c>
      <c r="M12" s="5" t="s">
        <v>1486</v>
      </c>
      <c r="N12" s="5"/>
      <c r="O12" s="5"/>
      <c r="P12" s="5"/>
      <c r="Q12" s="5"/>
      <c r="R12" s="5"/>
      <c r="S12" s="5"/>
      <c r="T12" s="5"/>
      <c r="U12" s="5"/>
      <c r="V12" s="5"/>
      <c r="W12" s="5"/>
    </row>
    <row r="13" spans="1:23" ht="60" x14ac:dyDescent="0.25">
      <c r="A13" s="3" t="s">
        <v>1487</v>
      </c>
      <c r="B13" s="5"/>
      <c r="C13" s="5"/>
      <c r="D13" s="5"/>
      <c r="E13" s="5"/>
      <c r="F13" s="5"/>
      <c r="G13" s="5"/>
      <c r="H13" s="5"/>
      <c r="I13" s="5"/>
      <c r="J13" s="5"/>
      <c r="K13" s="5"/>
      <c r="L13" s="5"/>
      <c r="M13" s="5"/>
      <c r="N13" s="7">
        <v>268100000</v>
      </c>
      <c r="O13" s="7">
        <v>279300000</v>
      </c>
      <c r="P13" s="5"/>
      <c r="Q13" s="7">
        <v>171100000</v>
      </c>
      <c r="R13" s="7">
        <v>168300000</v>
      </c>
      <c r="S13" s="5"/>
      <c r="T13" s="5"/>
      <c r="U13" s="5"/>
      <c r="V13" s="5"/>
      <c r="W13" s="5"/>
    </row>
    <row r="14" spans="1:23" ht="30" x14ac:dyDescent="0.25">
      <c r="A14" s="3" t="s">
        <v>1488</v>
      </c>
      <c r="B14" s="5"/>
      <c r="C14" s="5"/>
      <c r="D14" s="5"/>
      <c r="E14" s="5"/>
      <c r="F14" s="5"/>
      <c r="G14" s="5"/>
      <c r="H14" s="5"/>
      <c r="I14" s="5"/>
      <c r="J14" s="5"/>
      <c r="K14" s="5"/>
      <c r="L14" s="5"/>
      <c r="M14" s="5"/>
      <c r="N14" s="5"/>
      <c r="O14" s="5"/>
      <c r="P14" s="5"/>
      <c r="Q14" s="5"/>
      <c r="R14" s="5"/>
      <c r="S14" s="7">
        <v>290100000</v>
      </c>
      <c r="T14" s="7">
        <v>185100000</v>
      </c>
      <c r="U14" s="7">
        <v>280200000</v>
      </c>
      <c r="V14" s="7">
        <v>168800000</v>
      </c>
      <c r="W14" s="5"/>
    </row>
    <row r="15" spans="1:23" x14ac:dyDescent="0.25">
      <c r="A15" s="3" t="s">
        <v>1489</v>
      </c>
      <c r="B15" s="5"/>
      <c r="C15" s="5"/>
      <c r="D15" s="5"/>
      <c r="E15" s="5"/>
      <c r="F15" s="5"/>
      <c r="G15" s="5"/>
      <c r="H15" s="5"/>
      <c r="I15" s="5"/>
      <c r="J15" s="5"/>
      <c r="K15" s="5"/>
      <c r="L15" s="5"/>
      <c r="M15" s="5"/>
      <c r="N15" s="7">
        <v>33800000</v>
      </c>
      <c r="O15" s="7">
        <v>21000000</v>
      </c>
      <c r="P15" s="7">
        <v>54900000</v>
      </c>
      <c r="Q15" s="5"/>
      <c r="R15" s="5"/>
      <c r="S15" s="5"/>
      <c r="T15" s="5"/>
      <c r="U15" s="5"/>
      <c r="V15" s="5"/>
      <c r="W15" s="5"/>
    </row>
    <row r="16" spans="1:23" x14ac:dyDescent="0.25">
      <c r="A16" s="3" t="s">
        <v>1082</v>
      </c>
      <c r="B16" s="5"/>
      <c r="C16" s="5"/>
      <c r="D16" s="5"/>
      <c r="E16" s="5"/>
      <c r="F16" s="5"/>
      <c r="G16" s="5"/>
      <c r="H16" s="5"/>
      <c r="I16" s="5"/>
      <c r="J16" s="5"/>
      <c r="K16" s="5"/>
      <c r="L16" s="5"/>
      <c r="M16" s="5"/>
      <c r="N16" s="5"/>
      <c r="O16" s="5"/>
      <c r="P16" s="5"/>
      <c r="Q16" s="5"/>
      <c r="R16" s="5"/>
      <c r="S16" s="11">
        <v>1</v>
      </c>
      <c r="T16" s="11">
        <v>1</v>
      </c>
      <c r="U16" s="11">
        <v>1</v>
      </c>
      <c r="V16" s="11">
        <v>1</v>
      </c>
      <c r="W16" s="11">
        <v>1</v>
      </c>
    </row>
    <row r="17" spans="1:23" x14ac:dyDescent="0.25">
      <c r="A17" s="3" t="s">
        <v>1490</v>
      </c>
      <c r="B17" s="7">
        <v>139900000</v>
      </c>
      <c r="C17" s="7">
        <v>89300000</v>
      </c>
      <c r="D17" s="5"/>
      <c r="E17" s="5"/>
      <c r="F17" s="5"/>
      <c r="G17" s="5"/>
      <c r="H17" s="5"/>
      <c r="I17" s="5"/>
      <c r="J17" s="5"/>
      <c r="K17" s="5"/>
      <c r="L17" s="5"/>
      <c r="M17" s="5"/>
      <c r="N17" s="5"/>
      <c r="O17" s="5"/>
      <c r="P17" s="5"/>
      <c r="Q17" s="5"/>
      <c r="R17" s="5"/>
      <c r="S17" s="5"/>
      <c r="T17" s="5"/>
      <c r="U17" s="5"/>
      <c r="V17" s="5"/>
      <c r="W17" s="5"/>
    </row>
    <row r="18" spans="1:23" x14ac:dyDescent="0.25">
      <c r="A18" s="3" t="s">
        <v>1491</v>
      </c>
      <c r="B18" s="5"/>
      <c r="C18" s="5"/>
      <c r="D18" s="8">
        <v>9900000</v>
      </c>
      <c r="E18" s="5" t="s">
        <v>1492</v>
      </c>
      <c r="F18" s="5"/>
      <c r="G18" s="5"/>
      <c r="H18" s="5"/>
      <c r="I18" s="5"/>
      <c r="J18" s="5"/>
      <c r="K18" s="5"/>
      <c r="L18" s="5"/>
      <c r="M18" s="5"/>
      <c r="N18" s="5"/>
      <c r="O18" s="5"/>
      <c r="P18" s="5"/>
      <c r="Q18" s="5"/>
      <c r="R18" s="5"/>
      <c r="S18" s="5"/>
      <c r="T18" s="5"/>
      <c r="U18" s="5"/>
      <c r="V18" s="5"/>
      <c r="W18" s="5"/>
    </row>
  </sheetData>
  <mergeCells count="6">
    <mergeCell ref="A1:A5"/>
    <mergeCell ref="B1:C1"/>
    <mergeCell ref="D1:E1"/>
    <mergeCell ref="I1:P1"/>
    <mergeCell ref="S1:T1"/>
    <mergeCell ref="U1:V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showGridLines="0" workbookViewId="0"/>
  </sheetViews>
  <sheetFormatPr defaultRowHeight="15" x14ac:dyDescent="0.25"/>
  <cols>
    <col min="1" max="1" width="36.5703125" bestFit="1" customWidth="1"/>
    <col min="2" max="3" width="23" bestFit="1" customWidth="1"/>
    <col min="4" max="5" width="12.28515625" bestFit="1" customWidth="1"/>
    <col min="6" max="7" width="12.140625" bestFit="1" customWidth="1"/>
  </cols>
  <sheetData>
    <row r="1" spans="1:7" ht="45" customHeight="1" x14ac:dyDescent="0.25">
      <c r="A1" s="9" t="s">
        <v>1493</v>
      </c>
      <c r="B1" s="9" t="s">
        <v>1</v>
      </c>
      <c r="C1" s="9"/>
      <c r="D1" s="9"/>
      <c r="E1" s="1"/>
      <c r="F1" s="1"/>
      <c r="G1" s="1"/>
    </row>
    <row r="2" spans="1:7" x14ac:dyDescent="0.25">
      <c r="A2" s="9"/>
      <c r="B2" s="1" t="s">
        <v>2</v>
      </c>
      <c r="C2" s="1" t="s">
        <v>30</v>
      </c>
      <c r="D2" s="1" t="s">
        <v>86</v>
      </c>
      <c r="E2" s="1" t="s">
        <v>1494</v>
      </c>
      <c r="F2" s="1" t="s">
        <v>1495</v>
      </c>
      <c r="G2" s="1" t="s">
        <v>1496</v>
      </c>
    </row>
    <row r="3" spans="1:7" ht="45" x14ac:dyDescent="0.25">
      <c r="A3" s="4" t="s">
        <v>1497</v>
      </c>
      <c r="B3" s="5"/>
      <c r="C3" s="5"/>
      <c r="D3" s="5"/>
      <c r="E3" s="5"/>
      <c r="F3" s="5"/>
      <c r="G3" s="5"/>
    </row>
    <row r="4" spans="1:7" x14ac:dyDescent="0.25">
      <c r="A4" s="3" t="s">
        <v>1498</v>
      </c>
      <c r="B4" s="7">
        <v>183716</v>
      </c>
      <c r="C4" s="7">
        <v>133482</v>
      </c>
      <c r="D4" s="7">
        <v>138321</v>
      </c>
      <c r="E4" s="5"/>
      <c r="F4" s="5"/>
      <c r="G4" s="5"/>
    </row>
    <row r="5" spans="1:7" x14ac:dyDescent="0.25">
      <c r="A5" s="3" t="s">
        <v>1499</v>
      </c>
      <c r="B5" s="8">
        <v>5100000</v>
      </c>
      <c r="C5" s="8">
        <v>3500000</v>
      </c>
      <c r="D5" s="8">
        <v>4600000</v>
      </c>
      <c r="E5" s="5"/>
      <c r="F5" s="5"/>
      <c r="G5" s="5"/>
    </row>
    <row r="6" spans="1:7" ht="60" x14ac:dyDescent="0.25">
      <c r="A6" s="3" t="s">
        <v>1500</v>
      </c>
      <c r="B6" s="11">
        <v>0.1</v>
      </c>
      <c r="C6" s="5"/>
      <c r="D6" s="5"/>
      <c r="E6" s="5"/>
      <c r="F6" s="5"/>
      <c r="G6" s="5"/>
    </row>
    <row r="7" spans="1:7" ht="30" x14ac:dyDescent="0.25">
      <c r="A7" s="3" t="s">
        <v>1501</v>
      </c>
      <c r="B7" s="7">
        <v>1000</v>
      </c>
      <c r="C7" s="5"/>
      <c r="D7" s="5"/>
      <c r="E7" s="5"/>
      <c r="F7" s="5"/>
      <c r="G7" s="5"/>
    </row>
    <row r="8" spans="1:7" ht="30" x14ac:dyDescent="0.25">
      <c r="A8" s="3" t="s">
        <v>1502</v>
      </c>
      <c r="B8" s="7">
        <v>25000</v>
      </c>
      <c r="C8" s="5"/>
      <c r="D8" s="5"/>
      <c r="E8" s="5"/>
      <c r="F8" s="5"/>
      <c r="G8" s="5"/>
    </row>
    <row r="9" spans="1:7" ht="30" x14ac:dyDescent="0.25">
      <c r="A9" s="3" t="s">
        <v>1503</v>
      </c>
      <c r="B9" s="7">
        <v>9509</v>
      </c>
      <c r="C9" s="5"/>
      <c r="D9" s="5"/>
      <c r="E9" s="5"/>
      <c r="F9" s="5"/>
      <c r="G9" s="5"/>
    </row>
    <row r="10" spans="1:7" ht="30" x14ac:dyDescent="0.25">
      <c r="A10" s="3" t="s">
        <v>1504</v>
      </c>
      <c r="B10" s="7">
        <v>19386</v>
      </c>
      <c r="C10" s="7">
        <v>17000</v>
      </c>
      <c r="D10" s="7">
        <v>16000</v>
      </c>
      <c r="E10" s="5"/>
      <c r="F10" s="5"/>
      <c r="G10" s="5"/>
    </row>
    <row r="11" spans="1:7" ht="30" x14ac:dyDescent="0.25">
      <c r="A11" s="3" t="s">
        <v>1505</v>
      </c>
      <c r="B11" s="11">
        <v>0.1</v>
      </c>
      <c r="C11" s="5"/>
      <c r="D11" s="5"/>
      <c r="E11" s="5"/>
      <c r="F11" s="5"/>
      <c r="G11" s="5"/>
    </row>
    <row r="12" spans="1:7" x14ac:dyDescent="0.25">
      <c r="A12" s="3" t="s">
        <v>1506</v>
      </c>
      <c r="B12" s="5"/>
      <c r="C12" s="5"/>
      <c r="D12" s="5"/>
      <c r="E12" s="5"/>
      <c r="F12" s="5"/>
      <c r="G12" s="5"/>
    </row>
    <row r="13" spans="1:7" ht="45" x14ac:dyDescent="0.25">
      <c r="A13" s="4" t="s">
        <v>1497</v>
      </c>
      <c r="B13" s="5"/>
      <c r="C13" s="5"/>
      <c r="D13" s="5"/>
      <c r="E13" s="5"/>
      <c r="F13" s="5"/>
      <c r="G13" s="5"/>
    </row>
    <row r="14" spans="1:7" x14ac:dyDescent="0.25">
      <c r="A14" s="3" t="s">
        <v>1498</v>
      </c>
      <c r="B14" s="5">
        <v>0</v>
      </c>
      <c r="C14" s="7">
        <v>15714</v>
      </c>
      <c r="D14" s="5">
        <v>0</v>
      </c>
      <c r="E14" s="5"/>
      <c r="F14" s="5"/>
      <c r="G14" s="5"/>
    </row>
    <row r="15" spans="1:7" x14ac:dyDescent="0.25">
      <c r="A15" s="3" t="s">
        <v>1075</v>
      </c>
      <c r="B15" s="5"/>
      <c r="C15" s="5"/>
      <c r="D15" s="5"/>
      <c r="E15" s="5"/>
      <c r="F15" s="5"/>
      <c r="G15" s="5"/>
    </row>
    <row r="16" spans="1:7" ht="45" x14ac:dyDescent="0.25">
      <c r="A16" s="4" t="s">
        <v>1497</v>
      </c>
      <c r="B16" s="5"/>
      <c r="C16" s="5"/>
      <c r="D16" s="5"/>
      <c r="E16" s="5"/>
      <c r="F16" s="5"/>
      <c r="G16" s="5"/>
    </row>
    <row r="17" spans="1:7" x14ac:dyDescent="0.25">
      <c r="A17" s="3" t="s">
        <v>1507</v>
      </c>
      <c r="B17" s="5" t="s">
        <v>1455</v>
      </c>
      <c r="C17" s="5"/>
      <c r="D17" s="5"/>
      <c r="E17" s="5"/>
      <c r="F17" s="5"/>
      <c r="G17" s="5"/>
    </row>
    <row r="18" spans="1:7" ht="30" x14ac:dyDescent="0.25">
      <c r="A18" s="3" t="s">
        <v>1508</v>
      </c>
      <c r="B18" s="5"/>
      <c r="C18" s="5"/>
      <c r="D18" s="5"/>
      <c r="E18" s="5"/>
      <c r="F18" s="5"/>
      <c r="G18" s="5"/>
    </row>
    <row r="19" spans="1:7" ht="45" x14ac:dyDescent="0.25">
      <c r="A19" s="4" t="s">
        <v>1497</v>
      </c>
      <c r="B19" s="5"/>
      <c r="C19" s="5"/>
      <c r="D19" s="5"/>
      <c r="E19" s="5"/>
      <c r="F19" s="5"/>
      <c r="G19" s="5"/>
    </row>
    <row r="20" spans="1:7" ht="30" x14ac:dyDescent="0.25">
      <c r="A20" s="3" t="s">
        <v>1509</v>
      </c>
      <c r="B20" s="5" t="s">
        <v>1074</v>
      </c>
      <c r="C20" s="5"/>
      <c r="D20" s="5"/>
      <c r="E20" s="5"/>
      <c r="F20" s="5"/>
      <c r="G20" s="5"/>
    </row>
    <row r="21" spans="1:7" ht="30" x14ac:dyDescent="0.25">
      <c r="A21" s="3" t="s">
        <v>1510</v>
      </c>
      <c r="B21" s="5"/>
      <c r="C21" s="5"/>
      <c r="D21" s="5"/>
      <c r="E21" s="5"/>
      <c r="F21" s="5"/>
      <c r="G21" s="5"/>
    </row>
    <row r="22" spans="1:7" ht="45" x14ac:dyDescent="0.25">
      <c r="A22" s="4" t="s">
        <v>1497</v>
      </c>
      <c r="B22" s="5"/>
      <c r="C22" s="5"/>
      <c r="D22" s="5"/>
      <c r="E22" s="5"/>
      <c r="F22" s="5"/>
      <c r="G22" s="5"/>
    </row>
    <row r="23" spans="1:7" ht="30" x14ac:dyDescent="0.25">
      <c r="A23" s="3" t="s">
        <v>1509</v>
      </c>
      <c r="B23" s="5" t="s">
        <v>1511</v>
      </c>
      <c r="C23" s="5"/>
      <c r="D23" s="5"/>
      <c r="E23" s="5"/>
      <c r="F23" s="5"/>
      <c r="G23" s="5"/>
    </row>
    <row r="24" spans="1:7" x14ac:dyDescent="0.25">
      <c r="A24" s="3" t="s">
        <v>1512</v>
      </c>
      <c r="B24" s="5"/>
      <c r="C24" s="5"/>
      <c r="D24" s="5"/>
      <c r="E24" s="5"/>
      <c r="F24" s="5"/>
      <c r="G24" s="5"/>
    </row>
    <row r="25" spans="1:7" ht="45" x14ac:dyDescent="0.25">
      <c r="A25" s="4" t="s">
        <v>1497</v>
      </c>
      <c r="B25" s="5"/>
      <c r="C25" s="5"/>
      <c r="D25" s="5"/>
      <c r="E25" s="5"/>
      <c r="F25" s="5"/>
      <c r="G25" s="5"/>
    </row>
    <row r="26" spans="1:7" ht="30" x14ac:dyDescent="0.25">
      <c r="A26" s="3" t="s">
        <v>1509</v>
      </c>
      <c r="B26" s="5" t="s">
        <v>1486</v>
      </c>
      <c r="C26" s="5"/>
      <c r="D26" s="5"/>
      <c r="E26" s="5"/>
      <c r="F26" s="5"/>
      <c r="G26" s="5"/>
    </row>
    <row r="27" spans="1:7" x14ac:dyDescent="0.25">
      <c r="A27" s="3" t="s">
        <v>1498</v>
      </c>
      <c r="B27" s="7">
        <v>90263</v>
      </c>
      <c r="C27" s="7">
        <v>60183</v>
      </c>
      <c r="D27" s="7">
        <v>91323</v>
      </c>
      <c r="E27" s="5"/>
      <c r="F27" s="5"/>
      <c r="G27" s="5"/>
    </row>
    <row r="28" spans="1:7" ht="30" x14ac:dyDescent="0.25">
      <c r="A28" s="3" t="s">
        <v>1513</v>
      </c>
      <c r="B28" s="5"/>
      <c r="C28" s="5"/>
      <c r="D28" s="5"/>
      <c r="E28" s="5"/>
      <c r="F28" s="5"/>
      <c r="G28" s="5"/>
    </row>
    <row r="29" spans="1:7" ht="45" x14ac:dyDescent="0.25">
      <c r="A29" s="4" t="s">
        <v>1497</v>
      </c>
      <c r="B29" s="5"/>
      <c r="C29" s="5"/>
      <c r="D29" s="5"/>
      <c r="E29" s="5"/>
      <c r="F29" s="5"/>
      <c r="G29" s="5"/>
    </row>
    <row r="30" spans="1:7" ht="30" x14ac:dyDescent="0.25">
      <c r="A30" s="3" t="s">
        <v>1514</v>
      </c>
      <c r="B30" s="11">
        <v>0.33329999999999999</v>
      </c>
      <c r="C30" s="5"/>
      <c r="D30" s="5"/>
      <c r="E30" s="5"/>
      <c r="F30" s="5"/>
      <c r="G30" s="5"/>
    </row>
    <row r="31" spans="1:7" ht="30" x14ac:dyDescent="0.25">
      <c r="A31" s="3" t="s">
        <v>1515</v>
      </c>
      <c r="B31" s="5"/>
      <c r="C31" s="5"/>
      <c r="D31" s="5"/>
      <c r="E31" s="5"/>
      <c r="F31" s="5"/>
      <c r="G31" s="5"/>
    </row>
    <row r="32" spans="1:7" ht="45" x14ac:dyDescent="0.25">
      <c r="A32" s="4" t="s">
        <v>1497</v>
      </c>
      <c r="B32" s="5"/>
      <c r="C32" s="5"/>
      <c r="D32" s="5"/>
      <c r="E32" s="5"/>
      <c r="F32" s="5"/>
      <c r="G32" s="5"/>
    </row>
    <row r="33" spans="1:7" ht="30" x14ac:dyDescent="0.25">
      <c r="A33" s="3" t="s">
        <v>1514</v>
      </c>
      <c r="B33" s="11">
        <v>0.33329999999999999</v>
      </c>
      <c r="C33" s="5"/>
      <c r="D33" s="5"/>
      <c r="E33" s="5"/>
      <c r="F33" s="5"/>
      <c r="G33" s="5"/>
    </row>
    <row r="34" spans="1:7" ht="30" x14ac:dyDescent="0.25">
      <c r="A34" s="3" t="s">
        <v>1516</v>
      </c>
      <c r="B34" s="5"/>
      <c r="C34" s="5"/>
      <c r="D34" s="5"/>
      <c r="E34" s="5"/>
      <c r="F34" s="5"/>
      <c r="G34" s="5"/>
    </row>
    <row r="35" spans="1:7" ht="45" x14ac:dyDescent="0.25">
      <c r="A35" s="4" t="s">
        <v>1497</v>
      </c>
      <c r="B35" s="5"/>
      <c r="C35" s="5"/>
      <c r="D35" s="5"/>
      <c r="E35" s="5"/>
      <c r="F35" s="5"/>
      <c r="G35" s="5"/>
    </row>
    <row r="36" spans="1:7" ht="30" x14ac:dyDescent="0.25">
      <c r="A36" s="3" t="s">
        <v>1514</v>
      </c>
      <c r="B36" s="11">
        <v>0.33329999999999999</v>
      </c>
      <c r="C36" s="5"/>
      <c r="D36" s="5"/>
      <c r="E36" s="5"/>
      <c r="F36" s="5"/>
      <c r="G36" s="5"/>
    </row>
    <row r="37" spans="1:7" ht="30" x14ac:dyDescent="0.25">
      <c r="A37" s="3" t="s">
        <v>1517</v>
      </c>
      <c r="B37" s="5"/>
      <c r="C37" s="5"/>
      <c r="D37" s="5"/>
      <c r="E37" s="5"/>
      <c r="F37" s="5"/>
      <c r="G37" s="5"/>
    </row>
    <row r="38" spans="1:7" ht="45" x14ac:dyDescent="0.25">
      <c r="A38" s="4" t="s">
        <v>1497</v>
      </c>
      <c r="B38" s="5"/>
      <c r="C38" s="5"/>
      <c r="D38" s="5"/>
      <c r="E38" s="5"/>
      <c r="F38" s="5"/>
      <c r="G38" s="5"/>
    </row>
    <row r="39" spans="1:7" ht="75" x14ac:dyDescent="0.25">
      <c r="A39" s="3" t="s">
        <v>1518</v>
      </c>
      <c r="B39" s="11">
        <v>1</v>
      </c>
      <c r="C39" s="5"/>
      <c r="D39" s="5"/>
      <c r="E39" s="5"/>
      <c r="F39" s="5"/>
      <c r="G39" s="5"/>
    </row>
    <row r="40" spans="1:7" ht="30" x14ac:dyDescent="0.25">
      <c r="A40" s="3" t="s">
        <v>1519</v>
      </c>
      <c r="B40" s="5"/>
      <c r="C40" s="5"/>
      <c r="D40" s="5"/>
      <c r="E40" s="5"/>
      <c r="F40" s="5"/>
      <c r="G40" s="5"/>
    </row>
    <row r="41" spans="1:7" ht="45" x14ac:dyDescent="0.25">
      <c r="A41" s="4" t="s">
        <v>1497</v>
      </c>
      <c r="B41" s="5"/>
      <c r="C41" s="5"/>
      <c r="D41" s="5"/>
      <c r="E41" s="5"/>
      <c r="F41" s="5"/>
      <c r="G41" s="5"/>
    </row>
    <row r="42" spans="1:7" ht="30" x14ac:dyDescent="0.25">
      <c r="A42" s="3" t="s">
        <v>1514</v>
      </c>
      <c r="B42" s="11">
        <v>0.5</v>
      </c>
      <c r="C42" s="5"/>
      <c r="D42" s="5"/>
      <c r="E42" s="5"/>
      <c r="F42" s="5"/>
      <c r="G42" s="5"/>
    </row>
    <row r="43" spans="1:7" ht="30" x14ac:dyDescent="0.25">
      <c r="A43" s="3" t="s">
        <v>1520</v>
      </c>
      <c r="B43" s="5"/>
      <c r="C43" s="5"/>
      <c r="D43" s="5"/>
      <c r="E43" s="5"/>
      <c r="F43" s="5"/>
      <c r="G43" s="5"/>
    </row>
    <row r="44" spans="1:7" ht="45" x14ac:dyDescent="0.25">
      <c r="A44" s="4" t="s">
        <v>1497</v>
      </c>
      <c r="B44" s="5"/>
      <c r="C44" s="5"/>
      <c r="D44" s="5"/>
      <c r="E44" s="5"/>
      <c r="F44" s="5"/>
      <c r="G44" s="5"/>
    </row>
    <row r="45" spans="1:7" ht="30" x14ac:dyDescent="0.25">
      <c r="A45" s="3" t="s">
        <v>1514</v>
      </c>
      <c r="B45" s="11">
        <v>1.5</v>
      </c>
      <c r="C45" s="5"/>
      <c r="D45" s="5"/>
      <c r="E45" s="5"/>
      <c r="F45" s="5"/>
      <c r="G45" s="5"/>
    </row>
    <row r="46" spans="1:7" ht="30" x14ac:dyDescent="0.25">
      <c r="A46" s="3" t="s">
        <v>1521</v>
      </c>
      <c r="B46" s="5"/>
      <c r="C46" s="5"/>
      <c r="D46" s="5"/>
      <c r="E46" s="5"/>
      <c r="F46" s="5"/>
      <c r="G46" s="5"/>
    </row>
    <row r="47" spans="1:7" ht="45" x14ac:dyDescent="0.25">
      <c r="A47" s="4" t="s">
        <v>1497</v>
      </c>
      <c r="B47" s="5"/>
      <c r="C47" s="5"/>
      <c r="D47" s="5"/>
      <c r="E47" s="5"/>
      <c r="F47" s="5"/>
      <c r="G47" s="5"/>
    </row>
    <row r="48" spans="1:7" ht="30" x14ac:dyDescent="0.25">
      <c r="A48" s="3" t="s">
        <v>1514</v>
      </c>
      <c r="B48" s="11">
        <v>0.5</v>
      </c>
      <c r="C48" s="5"/>
      <c r="D48" s="5"/>
      <c r="E48" s="5"/>
      <c r="F48" s="5"/>
      <c r="G48" s="5"/>
    </row>
    <row r="49" spans="1:7" ht="75" x14ac:dyDescent="0.25">
      <c r="A49" s="3" t="s">
        <v>1518</v>
      </c>
      <c r="B49" s="11">
        <v>0.5</v>
      </c>
      <c r="C49" s="5"/>
      <c r="D49" s="5"/>
      <c r="E49" s="5"/>
      <c r="F49" s="5"/>
      <c r="G49" s="5"/>
    </row>
    <row r="50" spans="1:7" ht="30" x14ac:dyDescent="0.25">
      <c r="A50" s="3" t="s">
        <v>1522</v>
      </c>
      <c r="B50" s="5"/>
      <c r="C50" s="5"/>
      <c r="D50" s="5"/>
      <c r="E50" s="5"/>
      <c r="F50" s="5"/>
      <c r="G50" s="5"/>
    </row>
    <row r="51" spans="1:7" ht="45" x14ac:dyDescent="0.25">
      <c r="A51" s="4" t="s">
        <v>1497</v>
      </c>
      <c r="B51" s="5"/>
      <c r="C51" s="5"/>
      <c r="D51" s="5"/>
      <c r="E51" s="5"/>
      <c r="F51" s="5"/>
      <c r="G51" s="5"/>
    </row>
    <row r="52" spans="1:7" ht="30" x14ac:dyDescent="0.25">
      <c r="A52" s="3" t="s">
        <v>1514</v>
      </c>
      <c r="B52" s="11">
        <v>0</v>
      </c>
      <c r="C52" s="5"/>
      <c r="D52" s="5"/>
      <c r="E52" s="5"/>
      <c r="F52" s="5"/>
      <c r="G52" s="5"/>
    </row>
    <row r="53" spans="1:7" ht="30" x14ac:dyDescent="0.25">
      <c r="A53" s="3" t="s">
        <v>1523</v>
      </c>
      <c r="B53" s="5"/>
      <c r="C53" s="5"/>
      <c r="D53" s="5"/>
      <c r="E53" s="5"/>
      <c r="F53" s="5"/>
      <c r="G53" s="5"/>
    </row>
    <row r="54" spans="1:7" ht="45" x14ac:dyDescent="0.25">
      <c r="A54" s="4" t="s">
        <v>1497</v>
      </c>
      <c r="B54" s="5"/>
      <c r="C54" s="5"/>
      <c r="D54" s="5"/>
      <c r="E54" s="5"/>
      <c r="F54" s="5"/>
      <c r="G54" s="5"/>
    </row>
    <row r="55" spans="1:7" ht="30" x14ac:dyDescent="0.25">
      <c r="A55" s="3" t="s">
        <v>1514</v>
      </c>
      <c r="B55" s="11">
        <v>1.5</v>
      </c>
      <c r="C55" s="5"/>
      <c r="D55" s="5"/>
      <c r="E55" s="5"/>
      <c r="F55" s="5"/>
      <c r="G55" s="5"/>
    </row>
    <row r="56" spans="1:7" ht="30" x14ac:dyDescent="0.25">
      <c r="A56" s="3" t="s">
        <v>1524</v>
      </c>
      <c r="B56" s="5"/>
      <c r="C56" s="5"/>
      <c r="D56" s="5"/>
      <c r="E56" s="5"/>
      <c r="F56" s="5"/>
      <c r="G56" s="5"/>
    </row>
    <row r="57" spans="1:7" ht="45" x14ac:dyDescent="0.25">
      <c r="A57" s="4" t="s">
        <v>1497</v>
      </c>
      <c r="B57" s="5"/>
      <c r="C57" s="5"/>
      <c r="D57" s="5"/>
      <c r="E57" s="5"/>
      <c r="F57" s="5"/>
      <c r="G57" s="5"/>
    </row>
    <row r="58" spans="1:7" ht="30" x14ac:dyDescent="0.25">
      <c r="A58" s="3" t="s">
        <v>1509</v>
      </c>
      <c r="B58" s="5" t="s">
        <v>1486</v>
      </c>
      <c r="C58" s="5"/>
      <c r="D58" s="5"/>
      <c r="E58" s="5"/>
      <c r="F58" s="5"/>
      <c r="G58" s="5"/>
    </row>
    <row r="59" spans="1:7" ht="30" x14ac:dyDescent="0.25">
      <c r="A59" s="3" t="s">
        <v>1525</v>
      </c>
      <c r="B59" s="5"/>
      <c r="C59" s="5"/>
      <c r="D59" s="5"/>
      <c r="E59" s="5"/>
      <c r="F59" s="5"/>
      <c r="G59" s="5"/>
    </row>
    <row r="60" spans="1:7" ht="45" x14ac:dyDescent="0.25">
      <c r="A60" s="4" t="s">
        <v>1497</v>
      </c>
      <c r="B60" s="5"/>
      <c r="C60" s="5"/>
      <c r="D60" s="5"/>
      <c r="E60" s="5"/>
      <c r="F60" s="5"/>
      <c r="G60" s="5"/>
    </row>
    <row r="61" spans="1:7" ht="30" x14ac:dyDescent="0.25">
      <c r="A61" s="3" t="s">
        <v>1514</v>
      </c>
      <c r="B61" s="11">
        <v>0.33329999999999999</v>
      </c>
      <c r="C61" s="5"/>
      <c r="D61" s="5"/>
      <c r="E61" s="5"/>
      <c r="F61" s="5"/>
      <c r="G61" s="5"/>
    </row>
    <row r="62" spans="1:7" ht="30" x14ac:dyDescent="0.25">
      <c r="A62" s="3" t="s">
        <v>1526</v>
      </c>
      <c r="B62" s="5"/>
      <c r="C62" s="5"/>
      <c r="D62" s="5"/>
      <c r="E62" s="5"/>
      <c r="F62" s="5"/>
      <c r="G62" s="5"/>
    </row>
    <row r="63" spans="1:7" ht="45" x14ac:dyDescent="0.25">
      <c r="A63" s="4" t="s">
        <v>1497</v>
      </c>
      <c r="B63" s="5"/>
      <c r="C63" s="5"/>
      <c r="D63" s="5"/>
      <c r="E63" s="5"/>
      <c r="F63" s="5"/>
      <c r="G63" s="5"/>
    </row>
    <row r="64" spans="1:7" ht="30" x14ac:dyDescent="0.25">
      <c r="A64" s="3" t="s">
        <v>1514</v>
      </c>
      <c r="B64" s="11">
        <v>0.33329999999999999</v>
      </c>
      <c r="C64" s="5"/>
      <c r="D64" s="5"/>
      <c r="E64" s="5"/>
      <c r="F64" s="5"/>
      <c r="G64" s="5"/>
    </row>
    <row r="65" spans="1:7" ht="30" x14ac:dyDescent="0.25">
      <c r="A65" s="3" t="s">
        <v>1527</v>
      </c>
      <c r="B65" s="5"/>
      <c r="C65" s="5"/>
      <c r="D65" s="5"/>
      <c r="E65" s="5"/>
      <c r="F65" s="5"/>
      <c r="G65" s="5"/>
    </row>
    <row r="66" spans="1:7" ht="45" x14ac:dyDescent="0.25">
      <c r="A66" s="4" t="s">
        <v>1497</v>
      </c>
      <c r="B66" s="5"/>
      <c r="C66" s="5"/>
      <c r="D66" s="5"/>
      <c r="E66" s="5"/>
      <c r="F66" s="5"/>
      <c r="G66" s="5"/>
    </row>
    <row r="67" spans="1:7" ht="30" x14ac:dyDescent="0.25">
      <c r="A67" s="3" t="s">
        <v>1514</v>
      </c>
      <c r="B67" s="11">
        <v>0.33329999999999999</v>
      </c>
      <c r="C67" s="5"/>
      <c r="D67" s="5"/>
      <c r="E67" s="5"/>
      <c r="F67" s="5"/>
      <c r="G67" s="5"/>
    </row>
    <row r="68" spans="1:7" ht="30" x14ac:dyDescent="0.25">
      <c r="A68" s="3" t="s">
        <v>1528</v>
      </c>
      <c r="B68" s="5"/>
      <c r="C68" s="5"/>
      <c r="D68" s="5"/>
      <c r="E68" s="5"/>
      <c r="F68" s="5"/>
      <c r="G68" s="5"/>
    </row>
    <row r="69" spans="1:7" ht="45" x14ac:dyDescent="0.25">
      <c r="A69" s="4" t="s">
        <v>1497</v>
      </c>
      <c r="B69" s="5"/>
      <c r="C69" s="5"/>
      <c r="D69" s="5"/>
      <c r="E69" s="5"/>
      <c r="F69" s="5"/>
      <c r="G69" s="5"/>
    </row>
    <row r="70" spans="1:7" ht="30" x14ac:dyDescent="0.25">
      <c r="A70" s="3" t="s">
        <v>1514</v>
      </c>
      <c r="B70" s="11">
        <v>0</v>
      </c>
      <c r="C70" s="5"/>
      <c r="D70" s="5"/>
      <c r="E70" s="5"/>
      <c r="F70" s="5"/>
      <c r="G70" s="5"/>
    </row>
    <row r="71" spans="1:7" ht="30" x14ac:dyDescent="0.25">
      <c r="A71" s="3" t="s">
        <v>1529</v>
      </c>
      <c r="B71" s="5"/>
      <c r="C71" s="5"/>
      <c r="D71" s="5"/>
      <c r="E71" s="5"/>
      <c r="F71" s="5"/>
      <c r="G71" s="5"/>
    </row>
    <row r="72" spans="1:7" ht="45" x14ac:dyDescent="0.25">
      <c r="A72" s="4" t="s">
        <v>1497</v>
      </c>
      <c r="B72" s="5"/>
      <c r="C72" s="5"/>
      <c r="D72" s="5"/>
      <c r="E72" s="5"/>
      <c r="F72" s="5"/>
      <c r="G72" s="5"/>
    </row>
    <row r="73" spans="1:7" ht="30" x14ac:dyDescent="0.25">
      <c r="A73" s="3" t="s">
        <v>1514</v>
      </c>
      <c r="B73" s="11">
        <v>1.5</v>
      </c>
      <c r="C73" s="5"/>
      <c r="D73" s="5"/>
      <c r="E73" s="5"/>
      <c r="F73" s="5"/>
      <c r="G73" s="5"/>
    </row>
    <row r="74" spans="1:7" x14ac:dyDescent="0.25">
      <c r="A74" s="3" t="s">
        <v>793</v>
      </c>
      <c r="B74" s="5"/>
      <c r="C74" s="5"/>
      <c r="D74" s="5"/>
      <c r="E74" s="5"/>
      <c r="F74" s="5"/>
      <c r="G74" s="5"/>
    </row>
    <row r="75" spans="1:7" ht="45" x14ac:dyDescent="0.25">
      <c r="A75" s="4" t="s">
        <v>1497</v>
      </c>
      <c r="B75" s="5"/>
      <c r="C75" s="5"/>
      <c r="D75" s="5"/>
      <c r="E75" s="5"/>
      <c r="F75" s="5"/>
      <c r="G75" s="5"/>
    </row>
    <row r="76" spans="1:7" ht="30" x14ac:dyDescent="0.25">
      <c r="A76" s="3" t="s">
        <v>1530</v>
      </c>
      <c r="B76" s="10">
        <v>60.75</v>
      </c>
      <c r="C76" s="10">
        <v>55.36</v>
      </c>
      <c r="D76" s="10">
        <v>48.21</v>
      </c>
      <c r="E76" s="5"/>
      <c r="F76" s="5"/>
      <c r="G76" s="5"/>
    </row>
    <row r="77" spans="1:7" ht="30" x14ac:dyDescent="0.25">
      <c r="A77" s="3" t="s">
        <v>1531</v>
      </c>
      <c r="B77" s="7">
        <v>16300000</v>
      </c>
      <c r="C77" s="7">
        <v>10600000</v>
      </c>
      <c r="D77" s="5"/>
      <c r="E77" s="5"/>
      <c r="F77" s="5"/>
      <c r="G77" s="5"/>
    </row>
    <row r="78" spans="1:7" x14ac:dyDescent="0.25">
      <c r="A78" s="3" t="s">
        <v>1532</v>
      </c>
      <c r="B78" s="5" t="s">
        <v>1533</v>
      </c>
      <c r="C78" s="5" t="s">
        <v>1534</v>
      </c>
      <c r="D78" s="5"/>
      <c r="E78" s="5"/>
      <c r="F78" s="5"/>
      <c r="G78" s="5"/>
    </row>
    <row r="79" spans="1:7" ht="30" x14ac:dyDescent="0.25">
      <c r="A79" s="3" t="s">
        <v>1535</v>
      </c>
      <c r="B79" s="8">
        <v>46100000</v>
      </c>
      <c r="C79" s="8">
        <v>39600000</v>
      </c>
      <c r="D79" s="5"/>
      <c r="E79" s="5"/>
      <c r="F79" s="5"/>
      <c r="G79" s="5"/>
    </row>
    <row r="80" spans="1:7" x14ac:dyDescent="0.25">
      <c r="A80" s="3" t="s">
        <v>757</v>
      </c>
      <c r="B80" s="5"/>
      <c r="C80" s="5"/>
      <c r="D80" s="5"/>
      <c r="E80" s="5"/>
      <c r="F80" s="5"/>
      <c r="G80" s="5"/>
    </row>
    <row r="81" spans="1:7" ht="45" x14ac:dyDescent="0.25">
      <c r="A81" s="4" t="s">
        <v>1497</v>
      </c>
      <c r="B81" s="5"/>
      <c r="C81" s="5"/>
      <c r="D81" s="5"/>
      <c r="E81" s="5"/>
      <c r="F81" s="5"/>
      <c r="G81" s="5"/>
    </row>
    <row r="82" spans="1:7" ht="30" x14ac:dyDescent="0.25">
      <c r="A82" s="3" t="s">
        <v>1536</v>
      </c>
      <c r="B82" s="11">
        <v>0.9</v>
      </c>
      <c r="C82" s="5"/>
      <c r="D82" s="5"/>
      <c r="E82" s="5"/>
      <c r="F82" s="5"/>
      <c r="G82" s="5"/>
    </row>
    <row r="83" spans="1:7" x14ac:dyDescent="0.25">
      <c r="A83" s="3" t="s">
        <v>1537</v>
      </c>
      <c r="B83" s="5"/>
      <c r="C83" s="5"/>
      <c r="D83" s="5"/>
      <c r="E83" s="5"/>
      <c r="F83" s="5"/>
      <c r="G83" s="5"/>
    </row>
    <row r="84" spans="1:7" ht="45" x14ac:dyDescent="0.25">
      <c r="A84" s="4" t="s">
        <v>1497</v>
      </c>
      <c r="B84" s="5"/>
      <c r="C84" s="5"/>
      <c r="D84" s="5"/>
      <c r="E84" s="5"/>
      <c r="F84" s="5"/>
      <c r="G84" s="5"/>
    </row>
    <row r="85" spans="1:7" ht="30" x14ac:dyDescent="0.25">
      <c r="A85" s="3" t="s">
        <v>1538</v>
      </c>
      <c r="B85" s="5"/>
      <c r="C85" s="5"/>
      <c r="D85" s="5"/>
      <c r="E85" s="7">
        <v>1000000</v>
      </c>
      <c r="F85" s="5"/>
      <c r="G85" s="5"/>
    </row>
    <row r="86" spans="1:7" ht="30" x14ac:dyDescent="0.25">
      <c r="A86" s="3" t="s">
        <v>1539</v>
      </c>
      <c r="B86" s="5"/>
      <c r="C86" s="5"/>
      <c r="D86" s="5"/>
      <c r="E86" s="5"/>
      <c r="F86" s="5"/>
      <c r="G86" s="5"/>
    </row>
    <row r="87" spans="1:7" ht="45" x14ac:dyDescent="0.25">
      <c r="A87" s="4" t="s">
        <v>1497</v>
      </c>
      <c r="B87" s="5"/>
      <c r="C87" s="5"/>
      <c r="D87" s="5"/>
      <c r="E87" s="5"/>
      <c r="F87" s="5"/>
      <c r="G87" s="5"/>
    </row>
    <row r="88" spans="1:7" ht="30" x14ac:dyDescent="0.25">
      <c r="A88" s="3" t="s">
        <v>1538</v>
      </c>
      <c r="B88" s="5"/>
      <c r="C88" s="5"/>
      <c r="D88" s="5"/>
      <c r="E88" s="5"/>
      <c r="F88" s="7">
        <v>2000000</v>
      </c>
      <c r="G88" s="7">
        <v>1500000</v>
      </c>
    </row>
    <row r="89" spans="1:7" ht="30" x14ac:dyDescent="0.25">
      <c r="A89" s="3" t="s">
        <v>1540</v>
      </c>
      <c r="B89" s="7">
        <v>1523228</v>
      </c>
      <c r="C89" s="5"/>
      <c r="D89" s="5"/>
      <c r="E89" s="5"/>
      <c r="F89" s="5"/>
      <c r="G89" s="5"/>
    </row>
    <row r="90" spans="1:7" x14ac:dyDescent="0.25">
      <c r="A90" s="3" t="s">
        <v>1541</v>
      </c>
      <c r="B90" s="7">
        <v>476772</v>
      </c>
      <c r="C90" s="5"/>
      <c r="D90" s="5"/>
      <c r="E90" s="5"/>
      <c r="F90" s="5"/>
      <c r="G90" s="5"/>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6" customWidth="1"/>
    <col min="6" max="6" width="36.5703125" customWidth="1"/>
    <col min="7" max="7" width="16" customWidth="1"/>
  </cols>
  <sheetData>
    <row r="1" spans="1:7" ht="15" customHeight="1" x14ac:dyDescent="0.25">
      <c r="A1" s="1" t="s">
        <v>1542</v>
      </c>
      <c r="B1" s="9" t="s">
        <v>1</v>
      </c>
      <c r="C1" s="9"/>
      <c r="D1" s="9"/>
      <c r="E1" s="9"/>
      <c r="F1" s="9"/>
      <c r="G1" s="9"/>
    </row>
    <row r="2" spans="1:7" ht="30" x14ac:dyDescent="0.25">
      <c r="A2" s="1" t="s">
        <v>29</v>
      </c>
      <c r="B2" s="9" t="s">
        <v>2</v>
      </c>
      <c r="C2" s="9"/>
      <c r="D2" s="9" t="s">
        <v>30</v>
      </c>
      <c r="E2" s="9"/>
      <c r="F2" s="9" t="s">
        <v>86</v>
      </c>
      <c r="G2" s="9"/>
    </row>
    <row r="3" spans="1:7" ht="45" x14ac:dyDescent="0.25">
      <c r="A3" s="4" t="s">
        <v>1497</v>
      </c>
      <c r="B3" s="5"/>
      <c r="C3" s="5"/>
      <c r="D3" s="5"/>
      <c r="E3" s="5"/>
      <c r="F3" s="5"/>
      <c r="G3" s="5"/>
    </row>
    <row r="4" spans="1:7" x14ac:dyDescent="0.25">
      <c r="A4" s="3" t="s">
        <v>1543</v>
      </c>
      <c r="B4" s="8">
        <v>12121</v>
      </c>
      <c r="C4" s="5"/>
      <c r="D4" s="8">
        <v>3914</v>
      </c>
      <c r="E4" s="5"/>
      <c r="F4" s="8">
        <v>7852</v>
      </c>
      <c r="G4" s="5"/>
    </row>
    <row r="5" spans="1:7" x14ac:dyDescent="0.25">
      <c r="A5" s="3" t="s">
        <v>793</v>
      </c>
      <c r="B5" s="5"/>
      <c r="C5" s="5"/>
      <c r="D5" s="5"/>
      <c r="E5" s="5"/>
      <c r="F5" s="5"/>
      <c r="G5" s="5"/>
    </row>
    <row r="6" spans="1:7" ht="45" x14ac:dyDescent="0.25">
      <c r="A6" s="4" t="s">
        <v>1497</v>
      </c>
      <c r="B6" s="5"/>
      <c r="C6" s="5"/>
      <c r="D6" s="5"/>
      <c r="E6" s="5"/>
      <c r="F6" s="5"/>
      <c r="G6" s="5"/>
    </row>
    <row r="7" spans="1:7" x14ac:dyDescent="0.25">
      <c r="A7" s="3" t="s">
        <v>1543</v>
      </c>
      <c r="B7" s="7">
        <v>11507</v>
      </c>
      <c r="C7" s="5"/>
      <c r="D7" s="7">
        <v>3369</v>
      </c>
      <c r="E7" s="5"/>
      <c r="F7" s="7">
        <v>7380</v>
      </c>
      <c r="G7" s="5"/>
    </row>
    <row r="8" spans="1:7" x14ac:dyDescent="0.25">
      <c r="A8" s="3" t="s">
        <v>1544</v>
      </c>
      <c r="B8" s="5"/>
      <c r="C8" s="5"/>
      <c r="D8" s="5"/>
      <c r="E8" s="5"/>
      <c r="F8" s="5"/>
      <c r="G8" s="5"/>
    </row>
    <row r="9" spans="1:7" ht="45" x14ac:dyDescent="0.25">
      <c r="A9" s="4" t="s">
        <v>1497</v>
      </c>
      <c r="B9" s="5"/>
      <c r="C9" s="5"/>
      <c r="D9" s="5"/>
      <c r="E9" s="5"/>
      <c r="F9" s="5"/>
      <c r="G9" s="5"/>
    </row>
    <row r="10" spans="1:7" ht="17.25" x14ac:dyDescent="0.25">
      <c r="A10" s="3" t="s">
        <v>1543</v>
      </c>
      <c r="B10" s="5">
        <v>420</v>
      </c>
      <c r="C10" s="121" t="s">
        <v>1093</v>
      </c>
      <c r="D10" s="5">
        <v>413</v>
      </c>
      <c r="E10" s="121" t="s">
        <v>1093</v>
      </c>
      <c r="F10" s="5">
        <v>390</v>
      </c>
      <c r="G10" s="121" t="s">
        <v>1093</v>
      </c>
    </row>
    <row r="11" spans="1:7" x14ac:dyDescent="0.25">
      <c r="A11" s="3" t="s">
        <v>757</v>
      </c>
      <c r="B11" s="5"/>
      <c r="C11" s="5"/>
      <c r="D11" s="5"/>
      <c r="E11" s="5"/>
      <c r="F11" s="5"/>
      <c r="G11" s="5"/>
    </row>
    <row r="12" spans="1:7" ht="45" x14ac:dyDescent="0.25">
      <c r="A12" s="4" t="s">
        <v>1497</v>
      </c>
      <c r="B12" s="5"/>
      <c r="C12" s="5"/>
      <c r="D12" s="5"/>
      <c r="E12" s="5"/>
      <c r="F12" s="5"/>
      <c r="G12" s="5"/>
    </row>
    <row r="13" spans="1:7" x14ac:dyDescent="0.25">
      <c r="A13" s="3" t="s">
        <v>1543</v>
      </c>
      <c r="B13" s="8">
        <v>194</v>
      </c>
      <c r="C13" s="5"/>
      <c r="D13" s="8">
        <v>132</v>
      </c>
      <c r="E13" s="5"/>
      <c r="F13" s="8">
        <v>82</v>
      </c>
      <c r="G13" s="5"/>
    </row>
    <row r="14" spans="1:7" x14ac:dyDescent="0.25">
      <c r="A14" s="18"/>
      <c r="B14" s="18"/>
      <c r="C14" s="18"/>
      <c r="D14" s="18"/>
      <c r="E14" s="18"/>
      <c r="F14" s="18"/>
      <c r="G14" s="18"/>
    </row>
    <row r="15" spans="1:7" ht="30" customHeight="1" x14ac:dyDescent="0.25">
      <c r="A15" s="3" t="s">
        <v>1093</v>
      </c>
      <c r="B15" s="17" t="s">
        <v>1545</v>
      </c>
      <c r="C15" s="17"/>
      <c r="D15" s="17"/>
      <c r="E15" s="17"/>
      <c r="F15" s="17"/>
      <c r="G15" s="17"/>
    </row>
  </sheetData>
  <mergeCells count="6">
    <mergeCell ref="B1:G1"/>
    <mergeCell ref="B2:C2"/>
    <mergeCell ref="D2:E2"/>
    <mergeCell ref="F2:G2"/>
    <mergeCell ref="A14:G14"/>
    <mergeCell ref="B15:G15"/>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1546</v>
      </c>
      <c r="B1" s="9" t="s">
        <v>1</v>
      </c>
      <c r="C1" s="9"/>
      <c r="D1" s="9"/>
    </row>
    <row r="2" spans="1:4" x14ac:dyDescent="0.25">
      <c r="A2" s="9"/>
      <c r="B2" s="1" t="s">
        <v>2</v>
      </c>
      <c r="C2" s="1" t="s">
        <v>30</v>
      </c>
      <c r="D2" s="1" t="s">
        <v>86</v>
      </c>
    </row>
    <row r="3" spans="1:4" ht="45" x14ac:dyDescent="0.25">
      <c r="A3" s="4" t="s">
        <v>1497</v>
      </c>
      <c r="B3" s="5"/>
      <c r="C3" s="5"/>
      <c r="D3" s="5"/>
    </row>
    <row r="4" spans="1:4" x14ac:dyDescent="0.25">
      <c r="A4" s="3" t="s">
        <v>442</v>
      </c>
      <c r="B4" s="7">
        <v>626812</v>
      </c>
      <c r="C4" s="7">
        <v>587629</v>
      </c>
      <c r="D4" s="7">
        <v>526972</v>
      </c>
    </row>
    <row r="5" spans="1:4" x14ac:dyDescent="0.25">
      <c r="A5" s="3" t="s">
        <v>828</v>
      </c>
      <c r="B5" s="7">
        <v>288130</v>
      </c>
      <c r="C5" s="7">
        <v>269926</v>
      </c>
      <c r="D5" s="7">
        <v>244060</v>
      </c>
    </row>
    <row r="6" spans="1:4" x14ac:dyDescent="0.25">
      <c r="A6" s="3" t="s">
        <v>1547</v>
      </c>
      <c r="B6" s="7">
        <v>-183716</v>
      </c>
      <c r="C6" s="7">
        <v>-133482</v>
      </c>
      <c r="D6" s="7">
        <v>-138321</v>
      </c>
    </row>
    <row r="7" spans="1:4" x14ac:dyDescent="0.25">
      <c r="A7" s="3" t="s">
        <v>816</v>
      </c>
      <c r="B7" s="7">
        <v>-12334</v>
      </c>
      <c r="C7" s="7">
        <v>-97261</v>
      </c>
      <c r="D7" s="7">
        <v>-45082</v>
      </c>
    </row>
    <row r="8" spans="1:4" x14ac:dyDescent="0.25">
      <c r="A8" s="3" t="s">
        <v>447</v>
      </c>
      <c r="B8" s="7">
        <v>718892</v>
      </c>
      <c r="C8" s="7">
        <v>626812</v>
      </c>
      <c r="D8" s="7">
        <v>587629</v>
      </c>
    </row>
    <row r="9" spans="1:4" x14ac:dyDescent="0.25">
      <c r="A9" s="3" t="s">
        <v>1506</v>
      </c>
      <c r="B9" s="5"/>
      <c r="C9" s="5"/>
      <c r="D9" s="5"/>
    </row>
    <row r="10" spans="1:4" ht="45" x14ac:dyDescent="0.25">
      <c r="A10" s="4" t="s">
        <v>1497</v>
      </c>
      <c r="B10" s="5"/>
      <c r="C10" s="5"/>
      <c r="D10" s="5"/>
    </row>
    <row r="11" spans="1:4" x14ac:dyDescent="0.25">
      <c r="A11" s="3" t="s">
        <v>828</v>
      </c>
      <c r="B11" s="7">
        <v>228607</v>
      </c>
      <c r="C11" s="7">
        <v>114463</v>
      </c>
      <c r="D11" s="7">
        <v>97145</v>
      </c>
    </row>
    <row r="12" spans="1:4" x14ac:dyDescent="0.25">
      <c r="A12" s="3" t="s">
        <v>1548</v>
      </c>
      <c r="B12" s="5"/>
      <c r="C12" s="5"/>
      <c r="D12" s="5"/>
    </row>
    <row r="13" spans="1:4" ht="45" x14ac:dyDescent="0.25">
      <c r="A13" s="4" t="s">
        <v>1497</v>
      </c>
      <c r="B13" s="5"/>
      <c r="C13" s="5"/>
      <c r="D13" s="5"/>
    </row>
    <row r="14" spans="1:4" x14ac:dyDescent="0.25">
      <c r="A14" s="3" t="s">
        <v>1547</v>
      </c>
      <c r="B14" s="5"/>
      <c r="C14" s="7">
        <v>-15714</v>
      </c>
      <c r="D14" s="5"/>
    </row>
    <row r="15" spans="1:4" x14ac:dyDescent="0.25">
      <c r="A15" s="3" t="s">
        <v>1549</v>
      </c>
      <c r="B15" s="5"/>
      <c r="C15" s="5"/>
      <c r="D15" s="5"/>
    </row>
    <row r="16" spans="1:4" ht="45" x14ac:dyDescent="0.25">
      <c r="A16" s="4" t="s">
        <v>1497</v>
      </c>
      <c r="B16" s="5"/>
      <c r="C16" s="5"/>
      <c r="D16" s="5"/>
    </row>
    <row r="17" spans="1:4" x14ac:dyDescent="0.25">
      <c r="A17" s="3" t="s">
        <v>1547</v>
      </c>
      <c r="B17" s="7">
        <v>-93453</v>
      </c>
      <c r="C17" s="7">
        <v>-57585</v>
      </c>
      <c r="D17" s="7">
        <v>-46998</v>
      </c>
    </row>
    <row r="18" spans="1:4" x14ac:dyDescent="0.25">
      <c r="A18" s="3" t="s">
        <v>1512</v>
      </c>
      <c r="B18" s="5"/>
      <c r="C18" s="5"/>
      <c r="D18" s="5"/>
    </row>
    <row r="19" spans="1:4" ht="45" x14ac:dyDescent="0.25">
      <c r="A19" s="4" t="s">
        <v>1497</v>
      </c>
      <c r="B19" s="5"/>
      <c r="C19" s="5"/>
      <c r="D19" s="5"/>
    </row>
    <row r="20" spans="1:4" x14ac:dyDescent="0.25">
      <c r="A20" s="3" t="s">
        <v>828</v>
      </c>
      <c r="B20" s="7">
        <v>59523</v>
      </c>
      <c r="C20" s="7">
        <v>155463</v>
      </c>
      <c r="D20" s="7">
        <v>146915</v>
      </c>
    </row>
    <row r="21" spans="1:4" x14ac:dyDescent="0.25">
      <c r="A21" s="3" t="s">
        <v>1547</v>
      </c>
      <c r="B21" s="7">
        <v>-90263</v>
      </c>
      <c r="C21" s="7">
        <v>-60183</v>
      </c>
      <c r="D21" s="7">
        <v>-91323</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1550</v>
      </c>
      <c r="B1" s="9" t="s">
        <v>1</v>
      </c>
      <c r="C1" s="9"/>
      <c r="D1" s="9"/>
    </row>
    <row r="2" spans="1:4" x14ac:dyDescent="0.25">
      <c r="A2" s="9"/>
      <c r="B2" s="1" t="s">
        <v>2</v>
      </c>
      <c r="C2" s="1" t="s">
        <v>30</v>
      </c>
      <c r="D2" s="1" t="s">
        <v>86</v>
      </c>
    </row>
    <row r="3" spans="1:4" x14ac:dyDescent="0.25">
      <c r="A3" s="4" t="s">
        <v>1551</v>
      </c>
      <c r="B3" s="5"/>
      <c r="C3" s="5"/>
      <c r="D3" s="5"/>
    </row>
    <row r="4" spans="1:4" x14ac:dyDescent="0.25">
      <c r="A4" s="3" t="s">
        <v>442</v>
      </c>
      <c r="B4" s="7">
        <v>6750</v>
      </c>
      <c r="C4" s="7">
        <v>90250</v>
      </c>
      <c r="D4" s="7">
        <v>105250</v>
      </c>
    </row>
    <row r="5" spans="1:4" x14ac:dyDescent="0.25">
      <c r="A5" s="3" t="s">
        <v>828</v>
      </c>
      <c r="B5" s="5">
        <v>0</v>
      </c>
      <c r="C5" s="5">
        <v>0</v>
      </c>
      <c r="D5" s="5">
        <v>0</v>
      </c>
    </row>
    <row r="6" spans="1:4" x14ac:dyDescent="0.25">
      <c r="A6" s="3" t="s">
        <v>829</v>
      </c>
      <c r="B6" s="7">
        <v>-5250</v>
      </c>
      <c r="C6" s="7">
        <v>-83500</v>
      </c>
      <c r="D6" s="7">
        <v>-15000</v>
      </c>
    </row>
    <row r="7" spans="1:4" x14ac:dyDescent="0.25">
      <c r="A7" s="3" t="s">
        <v>833</v>
      </c>
      <c r="B7" s="5">
        <v>0</v>
      </c>
      <c r="C7" s="5">
        <v>0</v>
      </c>
      <c r="D7" s="5">
        <v>0</v>
      </c>
    </row>
    <row r="8" spans="1:4" x14ac:dyDescent="0.25">
      <c r="A8" s="3" t="s">
        <v>447</v>
      </c>
      <c r="B8" s="7">
        <v>1500</v>
      </c>
      <c r="C8" s="7">
        <v>6750</v>
      </c>
      <c r="D8" s="7">
        <v>90250</v>
      </c>
    </row>
    <row r="9" spans="1:4" x14ac:dyDescent="0.25">
      <c r="A9" s="3" t="s">
        <v>834</v>
      </c>
      <c r="B9" s="7">
        <v>1500</v>
      </c>
      <c r="C9" s="7">
        <v>6750</v>
      </c>
      <c r="D9" s="7">
        <v>90250</v>
      </c>
    </row>
    <row r="10" spans="1:4" x14ac:dyDescent="0.25">
      <c r="A10" s="4" t="s">
        <v>1552</v>
      </c>
      <c r="B10" s="5"/>
      <c r="C10" s="5"/>
      <c r="D10" s="5"/>
    </row>
    <row r="11" spans="1:4" ht="75" x14ac:dyDescent="0.25">
      <c r="A11" s="3" t="s">
        <v>1553</v>
      </c>
      <c r="B11" s="10">
        <v>30.65</v>
      </c>
      <c r="C11" s="10">
        <v>29.94</v>
      </c>
      <c r="D11" s="10">
        <v>29.5</v>
      </c>
    </row>
    <row r="12" spans="1:4" x14ac:dyDescent="0.25">
      <c r="A12" s="3" t="s">
        <v>828</v>
      </c>
      <c r="B12" s="8">
        <v>0</v>
      </c>
      <c r="C12" s="8">
        <v>0</v>
      </c>
      <c r="D12" s="8">
        <v>0</v>
      </c>
    </row>
    <row r="13" spans="1:4" x14ac:dyDescent="0.25">
      <c r="A13" s="3" t="s">
        <v>829</v>
      </c>
      <c r="B13" s="10">
        <v>29.11</v>
      </c>
      <c r="C13" s="10">
        <v>29.88</v>
      </c>
      <c r="D13" s="10">
        <v>26.9</v>
      </c>
    </row>
    <row r="14" spans="1:4" x14ac:dyDescent="0.25">
      <c r="A14" s="3" t="s">
        <v>833</v>
      </c>
      <c r="B14" s="8">
        <v>0</v>
      </c>
      <c r="C14" s="8">
        <v>0</v>
      </c>
      <c r="D14" s="8">
        <v>0</v>
      </c>
    </row>
    <row r="15" spans="1:4" ht="75" x14ac:dyDescent="0.25">
      <c r="A15" s="3" t="s">
        <v>1554</v>
      </c>
      <c r="B15" s="10">
        <v>36.03</v>
      </c>
      <c r="C15" s="10">
        <v>30.65</v>
      </c>
      <c r="D15" s="10">
        <v>29.94</v>
      </c>
    </row>
    <row r="16" spans="1:4" x14ac:dyDescent="0.25">
      <c r="A16" s="3" t="s">
        <v>834</v>
      </c>
      <c r="B16" s="10">
        <v>36.03</v>
      </c>
      <c r="C16" s="10">
        <v>30.65</v>
      </c>
      <c r="D16" s="10">
        <v>29.94</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1555</v>
      </c>
      <c r="B1" s="1" t="s">
        <v>1</v>
      </c>
    </row>
    <row r="2" spans="1:2" x14ac:dyDescent="0.25">
      <c r="A2" s="9"/>
      <c r="B2" s="1" t="s">
        <v>2</v>
      </c>
    </row>
    <row r="3" spans="1:2" ht="45" x14ac:dyDescent="0.25">
      <c r="A3" s="4" t="s">
        <v>1556</v>
      </c>
      <c r="B3" s="5"/>
    </row>
    <row r="4" spans="1:2" x14ac:dyDescent="0.25">
      <c r="A4" s="3" t="s">
        <v>1557</v>
      </c>
      <c r="B4" s="7">
        <v>1500</v>
      </c>
    </row>
    <row r="5" spans="1:2" x14ac:dyDescent="0.25">
      <c r="A5" s="3" t="s">
        <v>1558</v>
      </c>
      <c r="B5" s="5" t="s">
        <v>1559</v>
      </c>
    </row>
    <row r="6" spans="1:2" x14ac:dyDescent="0.25">
      <c r="A6" s="3" t="s">
        <v>1560</v>
      </c>
      <c r="B6" s="7">
        <v>1500</v>
      </c>
    </row>
    <row r="7" spans="1:2" x14ac:dyDescent="0.25">
      <c r="A7" s="3" t="s">
        <v>1561</v>
      </c>
      <c r="B7" s="5"/>
    </row>
    <row r="8" spans="1:2" ht="45" x14ac:dyDescent="0.25">
      <c r="A8" s="4" t="s">
        <v>1556</v>
      </c>
      <c r="B8" s="5"/>
    </row>
    <row r="9" spans="1:2" x14ac:dyDescent="0.25">
      <c r="A9" s="3" t="s">
        <v>1562</v>
      </c>
      <c r="B9" s="5">
        <v>31</v>
      </c>
    </row>
    <row r="10" spans="1:2" x14ac:dyDescent="0.25">
      <c r="A10" s="3" t="s">
        <v>1563</v>
      </c>
      <c r="B10" s="5">
        <v>37</v>
      </c>
    </row>
    <row r="11" spans="1:2" x14ac:dyDescent="0.25">
      <c r="A11" s="3" t="s">
        <v>1557</v>
      </c>
      <c r="B11" s="7">
        <v>1500</v>
      </c>
    </row>
    <row r="12" spans="1:2" x14ac:dyDescent="0.25">
      <c r="A12" s="3" t="s">
        <v>1558</v>
      </c>
      <c r="B12" s="5" t="s">
        <v>1559</v>
      </c>
    </row>
    <row r="13" spans="1:2" x14ac:dyDescent="0.25">
      <c r="A13" s="3" t="s">
        <v>1552</v>
      </c>
      <c r="B13" s="5">
        <v>36.03</v>
      </c>
    </row>
    <row r="14" spans="1:2" x14ac:dyDescent="0.25">
      <c r="A14" s="3" t="s">
        <v>1564</v>
      </c>
      <c r="B14" s="5">
        <v>27.13</v>
      </c>
    </row>
    <row r="15" spans="1:2" x14ac:dyDescent="0.25">
      <c r="A15" s="3" t="s">
        <v>1560</v>
      </c>
      <c r="B15" s="7">
        <v>1500</v>
      </c>
    </row>
    <row r="16" spans="1:2" x14ac:dyDescent="0.25">
      <c r="A16" s="3" t="s">
        <v>1552</v>
      </c>
      <c r="B16" s="5">
        <v>36.03</v>
      </c>
    </row>
    <row r="17" spans="1:2" ht="30" x14ac:dyDescent="0.25">
      <c r="A17" s="3" t="s">
        <v>1565</v>
      </c>
      <c r="B17" s="5">
        <v>27.13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189</v>
      </c>
      <c r="B1" s="1" t="s">
        <v>1</v>
      </c>
    </row>
    <row r="2" spans="1:2" x14ac:dyDescent="0.25">
      <c r="A2" s="9"/>
      <c r="B2" s="1" t="s">
        <v>2</v>
      </c>
    </row>
    <row r="3" spans="1:2" x14ac:dyDescent="0.25">
      <c r="A3" s="3" t="s">
        <v>190</v>
      </c>
      <c r="B3" s="11">
        <v>7.0000000000000007E-2</v>
      </c>
    </row>
    <row r="4" spans="1:2" x14ac:dyDescent="0.25">
      <c r="A4" s="3" t="s">
        <v>191</v>
      </c>
      <c r="B4" s="6">
        <v>42491</v>
      </c>
    </row>
  </sheetData>
  <mergeCells count="1">
    <mergeCell ref="A1:A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1566</v>
      </c>
      <c r="B1" s="9" t="s">
        <v>1</v>
      </c>
      <c r="C1" s="9"/>
      <c r="D1" s="9"/>
    </row>
    <row r="2" spans="1:4" x14ac:dyDescent="0.25">
      <c r="A2" s="1" t="s">
        <v>1368</v>
      </c>
      <c r="B2" s="1" t="s">
        <v>2</v>
      </c>
      <c r="C2" s="1" t="s">
        <v>30</v>
      </c>
      <c r="D2" s="1" t="s">
        <v>86</v>
      </c>
    </row>
    <row r="3" spans="1:4" ht="30" x14ac:dyDescent="0.25">
      <c r="A3" s="4" t="s">
        <v>1567</v>
      </c>
      <c r="B3" s="5"/>
      <c r="C3" s="5"/>
      <c r="D3" s="5"/>
    </row>
    <row r="4" spans="1:4" ht="45" x14ac:dyDescent="0.25">
      <c r="A4" s="3" t="s">
        <v>1568</v>
      </c>
      <c r="B4" s="11">
        <v>1</v>
      </c>
      <c r="C4" s="11">
        <v>1</v>
      </c>
      <c r="D4" s="11">
        <v>1</v>
      </c>
    </row>
    <row r="5" spans="1:4" ht="30" x14ac:dyDescent="0.25">
      <c r="A5" s="3" t="s">
        <v>1569</v>
      </c>
      <c r="B5" s="11">
        <v>0.04</v>
      </c>
      <c r="C5" s="11">
        <v>0.04</v>
      </c>
      <c r="D5" s="11">
        <v>0.04</v>
      </c>
    </row>
    <row r="6" spans="1:4" ht="45" x14ac:dyDescent="0.25">
      <c r="A6" s="3" t="s">
        <v>1570</v>
      </c>
      <c r="B6" s="11">
        <v>0.03</v>
      </c>
      <c r="C6" s="11">
        <v>0.02</v>
      </c>
      <c r="D6" s="11">
        <v>0</v>
      </c>
    </row>
    <row r="7" spans="1:4" ht="45" x14ac:dyDescent="0.25">
      <c r="A7" s="3" t="s">
        <v>1571</v>
      </c>
      <c r="B7" s="10">
        <v>1.6</v>
      </c>
      <c r="C7" s="10">
        <v>0.8</v>
      </c>
      <c r="D7" s="8">
        <v>0</v>
      </c>
    </row>
    <row r="8" spans="1:4" x14ac:dyDescent="0.25">
      <c r="A8" s="3" t="s">
        <v>1572</v>
      </c>
      <c r="B8" s="5">
        <v>7.5</v>
      </c>
      <c r="C8" s="5">
        <v>5.0999999999999996</v>
      </c>
      <c r="D8" s="5">
        <v>4.5999999999999996</v>
      </c>
    </row>
    <row r="9" spans="1:4" x14ac:dyDescent="0.25">
      <c r="A9" s="3" t="s">
        <v>1573</v>
      </c>
      <c r="B9" s="5"/>
      <c r="C9" s="5"/>
      <c r="D9" s="5"/>
    </row>
    <row r="10" spans="1:4" ht="30" x14ac:dyDescent="0.25">
      <c r="A10" s="4" t="s">
        <v>1567</v>
      </c>
      <c r="B10" s="5"/>
      <c r="C10" s="5"/>
      <c r="D10" s="5"/>
    </row>
    <row r="11" spans="1:4" x14ac:dyDescent="0.25">
      <c r="A11" s="3" t="s">
        <v>1572</v>
      </c>
      <c r="B11" s="5">
        <v>3.8</v>
      </c>
      <c r="C11" s="5">
        <v>2.7</v>
      </c>
      <c r="D11" s="5">
        <v>2.5</v>
      </c>
    </row>
    <row r="12" spans="1:4" ht="30" x14ac:dyDescent="0.25">
      <c r="A12" s="3" t="s">
        <v>1574</v>
      </c>
      <c r="B12" s="5"/>
      <c r="C12" s="5"/>
      <c r="D12" s="5"/>
    </row>
    <row r="13" spans="1:4" ht="30" x14ac:dyDescent="0.25">
      <c r="A13" s="4" t="s">
        <v>1567</v>
      </c>
      <c r="B13" s="5"/>
      <c r="C13" s="5"/>
      <c r="D13" s="5"/>
    </row>
    <row r="14" spans="1:4" x14ac:dyDescent="0.25">
      <c r="A14" s="3" t="s">
        <v>1572</v>
      </c>
      <c r="B14" s="5">
        <v>2.1</v>
      </c>
      <c r="C14" s="5">
        <v>1.6</v>
      </c>
      <c r="D14" s="5">
        <v>2.1</v>
      </c>
    </row>
    <row r="15" spans="1:4" x14ac:dyDescent="0.25">
      <c r="A15" s="3" t="s">
        <v>1075</v>
      </c>
      <c r="B15" s="5"/>
      <c r="C15" s="5"/>
      <c r="D15" s="5"/>
    </row>
    <row r="16" spans="1:4" ht="30" x14ac:dyDescent="0.25">
      <c r="A16" s="4" t="s">
        <v>1567</v>
      </c>
      <c r="B16" s="5"/>
      <c r="C16" s="5"/>
      <c r="D16" s="5"/>
    </row>
    <row r="17" spans="1:4" ht="60" x14ac:dyDescent="0.25">
      <c r="A17" s="3" t="s">
        <v>1575</v>
      </c>
      <c r="B17" s="11">
        <v>0.04</v>
      </c>
      <c r="C17" s="5"/>
      <c r="D17" s="5"/>
    </row>
    <row r="18" spans="1:4" x14ac:dyDescent="0.25">
      <c r="A18" s="3" t="s">
        <v>1576</v>
      </c>
      <c r="B18" s="5"/>
      <c r="C18" s="5"/>
      <c r="D18" s="5"/>
    </row>
    <row r="19" spans="1:4" ht="30" x14ac:dyDescent="0.25">
      <c r="A19" s="4" t="s">
        <v>1567</v>
      </c>
      <c r="B19" s="5"/>
      <c r="C19" s="5"/>
      <c r="D19" s="5"/>
    </row>
    <row r="20" spans="1:4" ht="45" x14ac:dyDescent="0.25">
      <c r="A20" s="3" t="s">
        <v>1568</v>
      </c>
      <c r="B20" s="11">
        <v>7.4999999999999997E-2</v>
      </c>
      <c r="C20" s="5"/>
      <c r="D20" s="5"/>
    </row>
    <row r="21" spans="1:4" ht="45" x14ac:dyDescent="0.25">
      <c r="A21" s="3" t="s">
        <v>1577</v>
      </c>
      <c r="B21" s="11">
        <v>0.2</v>
      </c>
      <c r="C21" s="5"/>
      <c r="D21" s="5"/>
    </row>
    <row r="22" spans="1:4" ht="45" x14ac:dyDescent="0.25">
      <c r="A22" s="3" t="s">
        <v>1578</v>
      </c>
      <c r="B22" s="5" t="s">
        <v>1579</v>
      </c>
      <c r="C22" s="5"/>
      <c r="D22" s="5"/>
    </row>
    <row r="23" spans="1:4" x14ac:dyDescent="0.25">
      <c r="A23" s="3" t="s">
        <v>1385</v>
      </c>
      <c r="B23" s="5"/>
      <c r="C23" s="5"/>
      <c r="D23" s="5"/>
    </row>
    <row r="24" spans="1:4" ht="30" x14ac:dyDescent="0.25">
      <c r="A24" s="4" t="s">
        <v>1567</v>
      </c>
      <c r="B24" s="5"/>
      <c r="C24" s="5"/>
      <c r="D24" s="5"/>
    </row>
    <row r="25" spans="1:4" ht="45" x14ac:dyDescent="0.25">
      <c r="A25" s="3" t="s">
        <v>1568</v>
      </c>
      <c r="B25" s="11">
        <v>0.15</v>
      </c>
      <c r="C25" s="5"/>
      <c r="D25" s="5"/>
    </row>
    <row r="26" spans="1:4" x14ac:dyDescent="0.25">
      <c r="A26" s="3" t="s">
        <v>1572</v>
      </c>
      <c r="B26" s="10">
        <v>2.6</v>
      </c>
      <c r="C26" s="10">
        <v>2.2000000000000002</v>
      </c>
      <c r="D26" s="10">
        <v>1.9</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1580</v>
      </c>
      <c r="B1" s="9" t="s">
        <v>80</v>
      </c>
      <c r="C1" s="9"/>
      <c r="D1" s="9"/>
      <c r="E1" s="9"/>
      <c r="F1" s="9"/>
      <c r="G1" s="9"/>
      <c r="H1" s="9"/>
      <c r="I1" s="9"/>
      <c r="J1" s="9" t="s">
        <v>1</v>
      </c>
      <c r="K1" s="9"/>
      <c r="L1" s="9"/>
    </row>
    <row r="2" spans="1:12" ht="30" x14ac:dyDescent="0.25">
      <c r="A2" s="1" t="s">
        <v>1581</v>
      </c>
      <c r="B2" s="1" t="s">
        <v>2</v>
      </c>
      <c r="C2" s="1" t="s">
        <v>81</v>
      </c>
      <c r="D2" s="1" t="s">
        <v>4</v>
      </c>
      <c r="E2" s="1" t="s">
        <v>82</v>
      </c>
      <c r="F2" s="1" t="s">
        <v>30</v>
      </c>
      <c r="G2" s="1" t="s">
        <v>83</v>
      </c>
      <c r="H2" s="1" t="s">
        <v>84</v>
      </c>
      <c r="I2" s="1" t="s">
        <v>85</v>
      </c>
      <c r="J2" s="1" t="s">
        <v>2</v>
      </c>
      <c r="K2" s="1" t="s">
        <v>30</v>
      </c>
      <c r="L2" s="1" t="s">
        <v>86</v>
      </c>
    </row>
    <row r="3" spans="1:12" x14ac:dyDescent="0.25">
      <c r="A3" s="3" t="s">
        <v>87</v>
      </c>
      <c r="B3" s="8">
        <v>333299</v>
      </c>
      <c r="C3" s="8">
        <v>327469</v>
      </c>
      <c r="D3" s="8">
        <v>348795</v>
      </c>
      <c r="E3" s="8">
        <v>422790</v>
      </c>
      <c r="F3" s="8">
        <v>333091</v>
      </c>
      <c r="G3" s="8">
        <v>312076</v>
      </c>
      <c r="H3" s="8">
        <v>332128</v>
      </c>
      <c r="I3" s="8">
        <v>393222</v>
      </c>
      <c r="J3" s="8">
        <v>1432353</v>
      </c>
      <c r="K3" s="8">
        <v>1370517</v>
      </c>
      <c r="L3" s="8">
        <v>1286465</v>
      </c>
    </row>
    <row r="4" spans="1:12" x14ac:dyDescent="0.25">
      <c r="A4" s="4" t="s">
        <v>88</v>
      </c>
      <c r="B4" s="5"/>
      <c r="C4" s="5"/>
      <c r="D4" s="5"/>
      <c r="E4" s="5"/>
      <c r="F4" s="5"/>
      <c r="G4" s="5"/>
      <c r="H4" s="5"/>
      <c r="I4" s="5"/>
      <c r="J4" s="5"/>
      <c r="K4" s="5"/>
      <c r="L4" s="5"/>
    </row>
    <row r="5" spans="1:12" x14ac:dyDescent="0.25">
      <c r="A5" s="3" t="s">
        <v>89</v>
      </c>
      <c r="B5" s="7">
        <v>228007</v>
      </c>
      <c r="C5" s="7">
        <v>228417</v>
      </c>
      <c r="D5" s="7">
        <v>231864</v>
      </c>
      <c r="E5" s="7">
        <v>311850</v>
      </c>
      <c r="F5" s="7">
        <v>223445</v>
      </c>
      <c r="G5" s="7">
        <v>196556</v>
      </c>
      <c r="H5" s="7">
        <v>198469</v>
      </c>
      <c r="I5" s="7">
        <v>269452</v>
      </c>
      <c r="J5" s="7">
        <v>1000138</v>
      </c>
      <c r="K5" s="7">
        <v>887922</v>
      </c>
      <c r="L5" s="7">
        <v>833655</v>
      </c>
    </row>
    <row r="6" spans="1:12" x14ac:dyDescent="0.25">
      <c r="A6" s="3" t="s">
        <v>90</v>
      </c>
      <c r="B6" s="7">
        <v>6165</v>
      </c>
      <c r="C6" s="7">
        <v>16950</v>
      </c>
      <c r="D6" s="5">
        <v>-780</v>
      </c>
      <c r="E6" s="7">
        <v>-86578</v>
      </c>
      <c r="F6" s="7">
        <v>-3543</v>
      </c>
      <c r="G6" s="7">
        <v>17339</v>
      </c>
      <c r="H6" s="7">
        <v>7345</v>
      </c>
      <c r="I6" s="7">
        <v>-67124</v>
      </c>
      <c r="J6" s="7">
        <v>-64243</v>
      </c>
      <c r="K6" s="7">
        <v>-45983</v>
      </c>
      <c r="L6" s="7">
        <v>-51691</v>
      </c>
    </row>
    <row r="7" spans="1:12" x14ac:dyDescent="0.25">
      <c r="A7" s="3" t="s">
        <v>91</v>
      </c>
      <c r="B7" s="7">
        <v>234172</v>
      </c>
      <c r="C7" s="7">
        <v>245367</v>
      </c>
      <c r="D7" s="7">
        <v>231084</v>
      </c>
      <c r="E7" s="7">
        <v>225272</v>
      </c>
      <c r="F7" s="7">
        <v>219902</v>
      </c>
      <c r="G7" s="7">
        <v>213895</v>
      </c>
      <c r="H7" s="7">
        <v>205814</v>
      </c>
      <c r="I7" s="7">
        <v>202328</v>
      </c>
      <c r="J7" s="7">
        <v>935895</v>
      </c>
      <c r="K7" s="7">
        <v>841939</v>
      </c>
      <c r="L7" s="7">
        <v>781964</v>
      </c>
    </row>
    <row r="8" spans="1:12" x14ac:dyDescent="0.25">
      <c r="A8" s="3" t="s">
        <v>92</v>
      </c>
      <c r="B8" s="7">
        <v>16071</v>
      </c>
      <c r="C8" s="7">
        <v>15839</v>
      </c>
      <c r="D8" s="7">
        <v>15648</v>
      </c>
      <c r="E8" s="7">
        <v>16610</v>
      </c>
      <c r="F8" s="7">
        <v>14254</v>
      </c>
      <c r="G8" s="7">
        <v>14094</v>
      </c>
      <c r="H8" s="7">
        <v>14246</v>
      </c>
      <c r="I8" s="7">
        <v>13657</v>
      </c>
      <c r="J8" s="7">
        <v>64168</v>
      </c>
      <c r="K8" s="7">
        <v>56251</v>
      </c>
      <c r="L8" s="7">
        <v>54248</v>
      </c>
    </row>
    <row r="9" spans="1:12" ht="30" x14ac:dyDescent="0.25">
      <c r="A9" s="3" t="s">
        <v>93</v>
      </c>
      <c r="B9" s="5">
        <v>-21</v>
      </c>
      <c r="C9" s="5">
        <v>158</v>
      </c>
      <c r="D9" s="5"/>
      <c r="E9" s="5"/>
      <c r="F9" s="5">
        <v>-530</v>
      </c>
      <c r="G9" s="7">
        <v>-1821</v>
      </c>
      <c r="H9" s="5"/>
      <c r="I9" s="5">
        <v>-42</v>
      </c>
      <c r="J9" s="5">
        <v>137</v>
      </c>
      <c r="K9" s="7">
        <v>-2393</v>
      </c>
      <c r="L9" s="5">
        <v>-902</v>
      </c>
    </row>
    <row r="10" spans="1:12" ht="30" x14ac:dyDescent="0.25">
      <c r="A10" s="3" t="s">
        <v>94</v>
      </c>
      <c r="B10" s="5">
        <v>21</v>
      </c>
      <c r="C10" s="5">
        <v>-158</v>
      </c>
      <c r="D10" s="5"/>
      <c r="E10" s="5"/>
      <c r="F10" s="5"/>
      <c r="G10" s="5"/>
      <c r="H10" s="5"/>
      <c r="I10" s="5"/>
      <c r="J10" s="5">
        <v>-137</v>
      </c>
      <c r="K10" s="5"/>
      <c r="L10" s="5">
        <v>44</v>
      </c>
    </row>
    <row r="11" spans="1:12" ht="30" x14ac:dyDescent="0.25">
      <c r="A11" s="3" t="s">
        <v>95</v>
      </c>
      <c r="B11" s="5"/>
      <c r="C11" s="5"/>
      <c r="D11" s="5"/>
      <c r="E11" s="5"/>
      <c r="F11" s="5">
        <v>-530</v>
      </c>
      <c r="G11" s="7">
        <v>-1821</v>
      </c>
      <c r="H11" s="5"/>
      <c r="I11" s="5">
        <v>-42</v>
      </c>
      <c r="J11" s="5"/>
      <c r="K11" s="7">
        <v>-2393</v>
      </c>
      <c r="L11" s="5">
        <v>-858</v>
      </c>
    </row>
    <row r="12" spans="1:12" x14ac:dyDescent="0.25">
      <c r="A12" s="3" t="s">
        <v>96</v>
      </c>
      <c r="B12" s="5">
        <v>788</v>
      </c>
      <c r="C12" s="7">
        <v>6718</v>
      </c>
      <c r="D12" s="7">
        <v>4473</v>
      </c>
      <c r="E12" s="5">
        <v>833</v>
      </c>
      <c r="F12" s="7">
        <v>15768</v>
      </c>
      <c r="G12" s="5">
        <v>-988</v>
      </c>
      <c r="H12" s="7">
        <v>3345</v>
      </c>
      <c r="I12" s="7">
        <v>4814</v>
      </c>
      <c r="J12" s="7">
        <v>12812</v>
      </c>
      <c r="K12" s="7">
        <v>22939</v>
      </c>
      <c r="L12" s="7">
        <v>41074</v>
      </c>
    </row>
    <row r="13" spans="1:12" x14ac:dyDescent="0.25">
      <c r="A13" s="3" t="s">
        <v>97</v>
      </c>
      <c r="B13" s="5">
        <v>586</v>
      </c>
      <c r="C13" s="7">
        <v>1336</v>
      </c>
      <c r="D13" s="7">
        <v>-1665</v>
      </c>
      <c r="E13" s="7">
        <v>10399</v>
      </c>
      <c r="F13" s="5">
        <v>-665</v>
      </c>
      <c r="G13" s="5">
        <v>-210</v>
      </c>
      <c r="H13" s="5">
        <v>-915</v>
      </c>
      <c r="I13" s="5">
        <v>618</v>
      </c>
      <c r="J13" s="7">
        <v>10656</v>
      </c>
      <c r="K13" s="7">
        <v>-1172</v>
      </c>
      <c r="L13" s="7">
        <v>1488</v>
      </c>
    </row>
    <row r="14" spans="1:12" x14ac:dyDescent="0.25">
      <c r="A14" s="3" t="s">
        <v>98</v>
      </c>
      <c r="B14" s="7">
        <v>251617</v>
      </c>
      <c r="C14" s="7">
        <v>269260</v>
      </c>
      <c r="D14" s="7">
        <v>249540</v>
      </c>
      <c r="E14" s="7">
        <v>253114</v>
      </c>
      <c r="F14" s="7">
        <v>248729</v>
      </c>
      <c r="G14" s="7">
        <v>224970</v>
      </c>
      <c r="H14" s="7">
        <v>222490</v>
      </c>
      <c r="I14" s="7">
        <v>221375</v>
      </c>
      <c r="J14" s="7">
        <v>1023531</v>
      </c>
      <c r="K14" s="7">
        <v>917564</v>
      </c>
      <c r="L14" s="7">
        <v>877916</v>
      </c>
    </row>
    <row r="15" spans="1:12" x14ac:dyDescent="0.25">
      <c r="A15" s="4" t="s">
        <v>99</v>
      </c>
      <c r="B15" s="5"/>
      <c r="C15" s="5"/>
      <c r="D15" s="5"/>
      <c r="E15" s="5"/>
      <c r="F15" s="5"/>
      <c r="G15" s="5"/>
      <c r="H15" s="5"/>
      <c r="I15" s="5"/>
      <c r="J15" s="5"/>
      <c r="K15" s="5"/>
      <c r="L15" s="5"/>
    </row>
    <row r="16" spans="1:12" ht="30" x14ac:dyDescent="0.25">
      <c r="A16" s="3" t="s">
        <v>100</v>
      </c>
      <c r="B16" s="7">
        <v>134658</v>
      </c>
      <c r="C16" s="7">
        <v>135284</v>
      </c>
      <c r="D16" s="7">
        <v>140220</v>
      </c>
      <c r="E16" s="7">
        <v>135067</v>
      </c>
      <c r="F16" s="7">
        <v>131385</v>
      </c>
      <c r="G16" s="7">
        <v>125086</v>
      </c>
      <c r="H16" s="7">
        <v>131148</v>
      </c>
      <c r="I16" s="7">
        <v>131342</v>
      </c>
      <c r="J16" s="7">
        <v>545229</v>
      </c>
      <c r="K16" s="7">
        <v>518961</v>
      </c>
      <c r="L16" s="7">
        <v>497433</v>
      </c>
    </row>
    <row r="17" spans="1:12" x14ac:dyDescent="0.25">
      <c r="A17" s="3" t="s">
        <v>101</v>
      </c>
      <c r="B17" s="7">
        <v>33708</v>
      </c>
      <c r="C17" s="7">
        <v>33943</v>
      </c>
      <c r="D17" s="7">
        <v>32150</v>
      </c>
      <c r="E17" s="7">
        <v>25727</v>
      </c>
      <c r="F17" s="7">
        <v>30863</v>
      </c>
      <c r="G17" s="7">
        <v>27685</v>
      </c>
      <c r="H17" s="7">
        <v>28391</v>
      </c>
      <c r="I17" s="7">
        <v>26555</v>
      </c>
      <c r="J17" s="7">
        <v>125528</v>
      </c>
      <c r="K17" s="7">
        <v>113494</v>
      </c>
      <c r="L17" s="7">
        <v>121470</v>
      </c>
    </row>
    <row r="18" spans="1:12" x14ac:dyDescent="0.25">
      <c r="A18" s="3" t="s">
        <v>102</v>
      </c>
      <c r="B18" s="7">
        <v>51299</v>
      </c>
      <c r="C18" s="7">
        <v>50388</v>
      </c>
      <c r="D18" s="7">
        <v>47992</v>
      </c>
      <c r="E18" s="7">
        <v>47146</v>
      </c>
      <c r="F18" s="7">
        <v>43826</v>
      </c>
      <c r="G18" s="7">
        <v>39056</v>
      </c>
      <c r="H18" s="7">
        <v>40678</v>
      </c>
      <c r="I18" s="7">
        <v>40874</v>
      </c>
      <c r="J18" s="7">
        <v>196825</v>
      </c>
      <c r="K18" s="7">
        <v>164434</v>
      </c>
      <c r="L18" s="7">
        <v>159079</v>
      </c>
    </row>
    <row r="19" spans="1:12" x14ac:dyDescent="0.25">
      <c r="A19" s="3" t="s">
        <v>103</v>
      </c>
      <c r="B19" s="5"/>
      <c r="C19" s="5"/>
      <c r="D19" s="5"/>
      <c r="E19" s="5"/>
      <c r="F19" s="7">
        <v>17895</v>
      </c>
      <c r="G19" s="5"/>
      <c r="H19" s="5"/>
      <c r="I19" s="5"/>
      <c r="J19" s="5"/>
      <c r="K19" s="7">
        <v>17895</v>
      </c>
      <c r="L19" s="5"/>
    </row>
    <row r="20" spans="1:12" x14ac:dyDescent="0.25">
      <c r="A20" s="3" t="s">
        <v>104</v>
      </c>
      <c r="B20" s="7">
        <v>3854</v>
      </c>
      <c r="C20" s="7">
        <v>3388</v>
      </c>
      <c r="D20" s="7">
        <v>4319</v>
      </c>
      <c r="E20" s="7">
        <v>3852</v>
      </c>
      <c r="F20" s="7">
        <v>4351</v>
      </c>
      <c r="G20" s="7">
        <v>2053</v>
      </c>
      <c r="H20" s="7">
        <v>2052</v>
      </c>
      <c r="I20" s="7">
        <v>2051</v>
      </c>
      <c r="J20" s="7">
        <v>15413</v>
      </c>
      <c r="K20" s="7">
        <v>10507</v>
      </c>
      <c r="L20" s="7">
        <v>8198</v>
      </c>
    </row>
    <row r="21" spans="1:12" x14ac:dyDescent="0.25">
      <c r="A21" s="3" t="s">
        <v>105</v>
      </c>
      <c r="B21" s="7">
        <v>223519</v>
      </c>
      <c r="C21" s="7">
        <v>223003</v>
      </c>
      <c r="D21" s="7">
        <v>224681</v>
      </c>
      <c r="E21" s="7">
        <v>211792</v>
      </c>
      <c r="F21" s="7">
        <v>228320</v>
      </c>
      <c r="G21" s="7">
        <v>193880</v>
      </c>
      <c r="H21" s="7">
        <v>202269</v>
      </c>
      <c r="I21" s="7">
        <v>200822</v>
      </c>
      <c r="J21" s="7">
        <v>882995</v>
      </c>
      <c r="K21" s="7">
        <v>825291</v>
      </c>
      <c r="L21" s="7">
        <v>786180</v>
      </c>
    </row>
    <row r="22" spans="1:12" x14ac:dyDescent="0.25">
      <c r="A22" s="3" t="s">
        <v>863</v>
      </c>
      <c r="B22" s="7">
        <v>28098</v>
      </c>
      <c r="C22" s="7">
        <v>46257</v>
      </c>
      <c r="D22" s="7">
        <v>24859</v>
      </c>
      <c r="E22" s="7">
        <v>41322</v>
      </c>
      <c r="F22" s="7">
        <v>20409</v>
      </c>
      <c r="G22" s="7">
        <v>31090</v>
      </c>
      <c r="H22" s="7">
        <v>20221</v>
      </c>
      <c r="I22" s="7">
        <v>20553</v>
      </c>
      <c r="J22" s="7">
        <v>140536</v>
      </c>
      <c r="K22" s="7">
        <v>92273</v>
      </c>
      <c r="L22" s="7">
        <v>91736</v>
      </c>
    </row>
    <row r="23" spans="1:12" x14ac:dyDescent="0.25">
      <c r="A23" s="3" t="s">
        <v>864</v>
      </c>
      <c r="B23" s="7">
        <v>8823</v>
      </c>
      <c r="C23" s="7">
        <v>15032</v>
      </c>
      <c r="D23" s="7">
        <v>7998</v>
      </c>
      <c r="E23" s="7">
        <v>13354</v>
      </c>
      <c r="F23" s="7">
        <v>6076</v>
      </c>
      <c r="G23" s="7">
        <v>9804</v>
      </c>
      <c r="H23" s="7">
        <v>6284</v>
      </c>
      <c r="I23" s="7">
        <v>6643</v>
      </c>
      <c r="J23" s="7">
        <v>45207</v>
      </c>
      <c r="K23" s="7">
        <v>28807</v>
      </c>
      <c r="L23" s="7">
        <v>27974</v>
      </c>
    </row>
    <row r="24" spans="1:12" x14ac:dyDescent="0.25">
      <c r="A24" s="3" t="s">
        <v>108</v>
      </c>
      <c r="B24" s="7">
        <v>19275</v>
      </c>
      <c r="C24" s="7">
        <v>31225</v>
      </c>
      <c r="D24" s="7">
        <v>16861</v>
      </c>
      <c r="E24" s="7">
        <v>27968</v>
      </c>
      <c r="F24" s="7">
        <v>14333</v>
      </c>
      <c r="G24" s="7">
        <v>21286</v>
      </c>
      <c r="H24" s="7">
        <v>13937</v>
      </c>
      <c r="I24" s="7">
        <v>13910</v>
      </c>
      <c r="J24" s="7">
        <v>95329</v>
      </c>
      <c r="K24" s="7">
        <v>63466</v>
      </c>
      <c r="L24" s="7">
        <v>63762</v>
      </c>
    </row>
    <row r="25" spans="1:12" x14ac:dyDescent="0.25">
      <c r="A25" s="3" t="s">
        <v>124</v>
      </c>
      <c r="B25" s="8">
        <v>27015</v>
      </c>
      <c r="C25" s="8">
        <v>20628</v>
      </c>
      <c r="D25" s="8">
        <v>32965</v>
      </c>
      <c r="E25" s="8">
        <v>32920</v>
      </c>
      <c r="F25" s="8">
        <v>1200</v>
      </c>
      <c r="G25" s="8">
        <v>25462</v>
      </c>
      <c r="H25" s="8">
        <v>-24829</v>
      </c>
      <c r="I25" s="8">
        <v>14785</v>
      </c>
      <c r="J25" s="8">
        <v>113528</v>
      </c>
      <c r="K25" s="8">
        <v>16618</v>
      </c>
      <c r="L25" s="8">
        <v>68722</v>
      </c>
    </row>
    <row r="26" spans="1:12" x14ac:dyDescent="0.25">
      <c r="A26" s="3" t="s">
        <v>292</v>
      </c>
      <c r="B26" s="11">
        <v>0.93799999999999994</v>
      </c>
      <c r="C26" s="11">
        <v>0.89500000000000002</v>
      </c>
      <c r="D26" s="11">
        <v>0.95299999999999996</v>
      </c>
      <c r="E26" s="11">
        <v>0.92200000000000004</v>
      </c>
      <c r="F26" s="11">
        <v>0.94</v>
      </c>
      <c r="G26" s="11">
        <v>0.89800000000000002</v>
      </c>
      <c r="H26" s="11">
        <v>0.97699999999999998</v>
      </c>
      <c r="I26" s="11">
        <v>0.97899999999999998</v>
      </c>
      <c r="J26" s="11">
        <v>0.92600000000000005</v>
      </c>
      <c r="K26" s="11">
        <v>0.94799999999999995</v>
      </c>
      <c r="L26" s="11">
        <v>0.99299999999999999</v>
      </c>
    </row>
    <row r="27" spans="1:12" x14ac:dyDescent="0.25">
      <c r="A27" s="4" t="s">
        <v>865</v>
      </c>
      <c r="B27" s="5"/>
      <c r="C27" s="5"/>
      <c r="D27" s="5"/>
      <c r="E27" s="5"/>
      <c r="F27" s="5"/>
      <c r="G27" s="5"/>
      <c r="H27" s="5"/>
      <c r="I27" s="5"/>
      <c r="J27" s="5"/>
      <c r="K27" s="5"/>
      <c r="L27" s="5"/>
    </row>
    <row r="28" spans="1:12" x14ac:dyDescent="0.25">
      <c r="A28" s="3" t="s">
        <v>110</v>
      </c>
      <c r="B28" s="10">
        <v>1.35</v>
      </c>
      <c r="C28" s="10">
        <v>2.19</v>
      </c>
      <c r="D28" s="10">
        <v>1.18</v>
      </c>
      <c r="E28" s="10">
        <v>1.96</v>
      </c>
      <c r="F28" s="10">
        <v>1.01</v>
      </c>
      <c r="G28" s="10">
        <v>1.5</v>
      </c>
      <c r="H28" s="10">
        <v>0.99</v>
      </c>
      <c r="I28" s="10">
        <v>0.99</v>
      </c>
      <c r="J28" s="10">
        <v>6.69</v>
      </c>
      <c r="K28" s="10">
        <v>4.49</v>
      </c>
      <c r="L28" s="10">
        <v>4.54</v>
      </c>
    </row>
    <row r="29" spans="1:12" x14ac:dyDescent="0.25">
      <c r="A29" s="3" t="s">
        <v>111</v>
      </c>
      <c r="B29" s="10">
        <v>1.31</v>
      </c>
      <c r="C29" s="10">
        <v>2.14</v>
      </c>
      <c r="D29" s="10">
        <v>1.17</v>
      </c>
      <c r="E29" s="10">
        <v>1.94</v>
      </c>
      <c r="F29" s="8">
        <v>1</v>
      </c>
      <c r="G29" s="10">
        <v>1.48</v>
      </c>
      <c r="H29" s="10">
        <v>0.97</v>
      </c>
      <c r="I29" s="10">
        <v>0.97</v>
      </c>
      <c r="J29" s="10">
        <v>6.51</v>
      </c>
      <c r="K29" s="10">
        <v>4.42</v>
      </c>
      <c r="L29" s="10">
        <v>4.45</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1582</v>
      </c>
      <c r="B1" s="9" t="s">
        <v>2</v>
      </c>
      <c r="C1" s="9" t="s">
        <v>30</v>
      </c>
    </row>
    <row r="2" spans="1:3" ht="30" x14ac:dyDescent="0.25">
      <c r="A2" s="1" t="s">
        <v>29</v>
      </c>
      <c r="B2" s="9"/>
      <c r="C2" s="9"/>
    </row>
    <row r="3" spans="1:3" ht="45" x14ac:dyDescent="0.25">
      <c r="A3" s="4" t="s">
        <v>1583</v>
      </c>
      <c r="B3" s="5"/>
      <c r="C3" s="5"/>
    </row>
    <row r="4" spans="1:3" x14ac:dyDescent="0.25">
      <c r="A4" s="3" t="s">
        <v>36</v>
      </c>
      <c r="B4" s="8">
        <v>2550229</v>
      </c>
      <c r="C4" s="8">
        <v>2191827</v>
      </c>
    </row>
    <row r="5" spans="1:3" x14ac:dyDescent="0.25">
      <c r="A5" s="3" t="s">
        <v>36</v>
      </c>
      <c r="B5" s="7">
        <v>2820486</v>
      </c>
      <c r="C5" s="5"/>
    </row>
    <row r="6" spans="1:3" x14ac:dyDescent="0.25">
      <c r="A6" s="3" t="s">
        <v>1110</v>
      </c>
      <c r="B6" s="7">
        <v>83078</v>
      </c>
      <c r="C6" s="7">
        <v>69554</v>
      </c>
    </row>
    <row r="7" spans="1:3" x14ac:dyDescent="0.25">
      <c r="A7" s="3" t="s">
        <v>1111</v>
      </c>
      <c r="B7" s="7">
        <v>-11672</v>
      </c>
      <c r="C7" s="7">
        <v>-33530</v>
      </c>
    </row>
    <row r="8" spans="1:3" x14ac:dyDescent="0.25">
      <c r="A8" s="3" t="s">
        <v>1112</v>
      </c>
      <c r="B8" s="7">
        <v>2749080</v>
      </c>
      <c r="C8" s="7">
        <v>2538562</v>
      </c>
    </row>
    <row r="9" spans="1:3" x14ac:dyDescent="0.25">
      <c r="A9" s="3" t="s">
        <v>373</v>
      </c>
      <c r="B9" s="5"/>
      <c r="C9" s="5"/>
    </row>
    <row r="10" spans="1:3" ht="45" x14ac:dyDescent="0.25">
      <c r="A10" s="4" t="s">
        <v>1583</v>
      </c>
      <c r="B10" s="5"/>
      <c r="C10" s="5"/>
    </row>
    <row r="11" spans="1:3" x14ac:dyDescent="0.25">
      <c r="A11" s="3" t="s">
        <v>36</v>
      </c>
      <c r="B11" s="7">
        <v>179506</v>
      </c>
      <c r="C11" s="5"/>
    </row>
    <row r="12" spans="1:3" x14ac:dyDescent="0.25">
      <c r="A12" s="3" t="s">
        <v>1111</v>
      </c>
      <c r="B12" s="5">
        <v>-21</v>
      </c>
      <c r="C12" s="5"/>
    </row>
    <row r="13" spans="1:3" x14ac:dyDescent="0.25">
      <c r="A13" s="3" t="s">
        <v>1112</v>
      </c>
      <c r="B13" s="7">
        <v>179527</v>
      </c>
      <c r="C13" s="7">
        <v>296250</v>
      </c>
    </row>
    <row r="14" spans="1:3" x14ac:dyDescent="0.25">
      <c r="A14" s="3" t="s">
        <v>35</v>
      </c>
      <c r="B14" s="5"/>
      <c r="C14" s="5"/>
    </row>
    <row r="15" spans="1:3" ht="45" x14ac:dyDescent="0.25">
      <c r="A15" s="4" t="s">
        <v>1583</v>
      </c>
      <c r="B15" s="5"/>
      <c r="C15" s="5"/>
    </row>
    <row r="16" spans="1:3" x14ac:dyDescent="0.25">
      <c r="A16" s="3" t="s">
        <v>36</v>
      </c>
      <c r="B16" s="7">
        <v>90751</v>
      </c>
      <c r="C16" s="5"/>
    </row>
    <row r="17" spans="1:3" x14ac:dyDescent="0.25">
      <c r="A17" s="3" t="s">
        <v>1112</v>
      </c>
      <c r="B17" s="7">
        <v>90751</v>
      </c>
      <c r="C17" s="7">
        <v>86509</v>
      </c>
    </row>
    <row r="18" spans="1:3" x14ac:dyDescent="0.25">
      <c r="A18" s="3" t="s">
        <v>167</v>
      </c>
      <c r="B18" s="5"/>
      <c r="C18" s="5"/>
    </row>
    <row r="19" spans="1:3" ht="45" x14ac:dyDescent="0.25">
      <c r="A19" s="4" t="s">
        <v>1583</v>
      </c>
      <c r="B19" s="5"/>
      <c r="C19" s="5"/>
    </row>
    <row r="20" spans="1:3" x14ac:dyDescent="0.25">
      <c r="A20" s="3" t="s">
        <v>36</v>
      </c>
      <c r="B20" s="7">
        <v>2365934</v>
      </c>
      <c r="C20" s="7">
        <v>2047873</v>
      </c>
    </row>
    <row r="21" spans="1:3" x14ac:dyDescent="0.25">
      <c r="A21" s="3" t="s">
        <v>1110</v>
      </c>
      <c r="B21" s="7">
        <v>52322</v>
      </c>
      <c r="C21" s="7">
        <v>43854</v>
      </c>
    </row>
    <row r="22" spans="1:3" x14ac:dyDescent="0.25">
      <c r="A22" s="3" t="s">
        <v>1111</v>
      </c>
      <c r="B22" s="7">
        <v>-10347</v>
      </c>
      <c r="C22" s="7">
        <v>-32980</v>
      </c>
    </row>
    <row r="23" spans="1:3" x14ac:dyDescent="0.25">
      <c r="A23" s="3" t="s">
        <v>1112</v>
      </c>
      <c r="B23" s="7">
        <v>2323959</v>
      </c>
      <c r="C23" s="7">
        <v>2036999</v>
      </c>
    </row>
    <row r="24" spans="1:3" ht="30" x14ac:dyDescent="0.25">
      <c r="A24" s="3" t="s">
        <v>1113</v>
      </c>
      <c r="B24" s="5"/>
      <c r="C24" s="5"/>
    </row>
    <row r="25" spans="1:3" ht="45" x14ac:dyDescent="0.25">
      <c r="A25" s="4" t="s">
        <v>1583</v>
      </c>
      <c r="B25" s="5"/>
      <c r="C25" s="5"/>
    </row>
    <row r="26" spans="1:3" x14ac:dyDescent="0.25">
      <c r="A26" s="3" t="s">
        <v>36</v>
      </c>
      <c r="B26" s="7">
        <v>397923</v>
      </c>
      <c r="C26" s="7">
        <v>441685</v>
      </c>
    </row>
    <row r="27" spans="1:3" x14ac:dyDescent="0.25">
      <c r="A27" s="3" t="s">
        <v>1110</v>
      </c>
      <c r="B27" s="7">
        <v>3431</v>
      </c>
      <c r="C27" s="7">
        <v>2854</v>
      </c>
    </row>
    <row r="28" spans="1:3" x14ac:dyDescent="0.25">
      <c r="A28" s="3" t="s">
        <v>1111</v>
      </c>
      <c r="B28" s="7">
        <v>-5965</v>
      </c>
      <c r="C28" s="7">
        <v>-8855</v>
      </c>
    </row>
    <row r="29" spans="1:3" x14ac:dyDescent="0.25">
      <c r="A29" s="3" t="s">
        <v>1112</v>
      </c>
      <c r="B29" s="7">
        <v>400457</v>
      </c>
      <c r="C29" s="7">
        <v>447686</v>
      </c>
    </row>
    <row r="30" spans="1:3" ht="45" x14ac:dyDescent="0.25">
      <c r="A30" s="3" t="s">
        <v>1114</v>
      </c>
      <c r="B30" s="5"/>
      <c r="C30" s="5"/>
    </row>
    <row r="31" spans="1:3" ht="45" x14ac:dyDescent="0.25">
      <c r="A31" s="4" t="s">
        <v>1583</v>
      </c>
      <c r="B31" s="5"/>
      <c r="C31" s="5"/>
    </row>
    <row r="32" spans="1:3" x14ac:dyDescent="0.25">
      <c r="A32" s="3" t="s">
        <v>36</v>
      </c>
      <c r="B32" s="7">
        <v>541007</v>
      </c>
      <c r="C32" s="7">
        <v>460422</v>
      </c>
    </row>
    <row r="33" spans="1:3" x14ac:dyDescent="0.25">
      <c r="A33" s="3" t="s">
        <v>1110</v>
      </c>
      <c r="B33" s="7">
        <v>19204</v>
      </c>
      <c r="C33" s="7">
        <v>9298</v>
      </c>
    </row>
    <row r="34" spans="1:3" x14ac:dyDescent="0.25">
      <c r="A34" s="3" t="s">
        <v>1111</v>
      </c>
      <c r="B34" s="5">
        <v>-558</v>
      </c>
      <c r="C34" s="7">
        <v>-13651</v>
      </c>
    </row>
    <row r="35" spans="1:3" x14ac:dyDescent="0.25">
      <c r="A35" s="3" t="s">
        <v>1112</v>
      </c>
      <c r="B35" s="7">
        <v>522361</v>
      </c>
      <c r="C35" s="7">
        <v>464775</v>
      </c>
    </row>
    <row r="36" spans="1:3" ht="30" x14ac:dyDescent="0.25">
      <c r="A36" s="3" t="s">
        <v>1115</v>
      </c>
      <c r="B36" s="5"/>
      <c r="C36" s="5"/>
    </row>
    <row r="37" spans="1:3" ht="45" x14ac:dyDescent="0.25">
      <c r="A37" s="4" t="s">
        <v>1583</v>
      </c>
      <c r="B37" s="5"/>
      <c r="C37" s="5"/>
    </row>
    <row r="38" spans="1:3" x14ac:dyDescent="0.25">
      <c r="A38" s="3" t="s">
        <v>36</v>
      </c>
      <c r="B38" s="7">
        <v>364622</v>
      </c>
      <c r="C38" s="7">
        <v>301274</v>
      </c>
    </row>
    <row r="39" spans="1:3" x14ac:dyDescent="0.25">
      <c r="A39" s="3" t="s">
        <v>1110</v>
      </c>
      <c r="B39" s="7">
        <v>8476</v>
      </c>
      <c r="C39" s="7">
        <v>6779</v>
      </c>
    </row>
    <row r="40" spans="1:3" x14ac:dyDescent="0.25">
      <c r="A40" s="3" t="s">
        <v>1111</v>
      </c>
      <c r="B40" s="5">
        <v>-998</v>
      </c>
      <c r="C40" s="7">
        <v>-6016</v>
      </c>
    </row>
    <row r="41" spans="1:3" x14ac:dyDescent="0.25">
      <c r="A41" s="3" t="s">
        <v>1112</v>
      </c>
      <c r="B41" s="7">
        <v>357144</v>
      </c>
      <c r="C41" s="7">
        <v>300511</v>
      </c>
    </row>
    <row r="42" spans="1:3" ht="30" x14ac:dyDescent="0.25">
      <c r="A42" s="3" t="s">
        <v>1116</v>
      </c>
      <c r="B42" s="5"/>
      <c r="C42" s="5"/>
    </row>
    <row r="43" spans="1:3" ht="45" x14ac:dyDescent="0.25">
      <c r="A43" s="4" t="s">
        <v>1583</v>
      </c>
      <c r="B43" s="5"/>
      <c r="C43" s="5"/>
    </row>
    <row r="44" spans="1:3" x14ac:dyDescent="0.25">
      <c r="A44" s="3" t="s">
        <v>36</v>
      </c>
      <c r="B44" s="7">
        <v>34087</v>
      </c>
      <c r="C44" s="7">
        <v>41755</v>
      </c>
    </row>
    <row r="45" spans="1:3" x14ac:dyDescent="0.25">
      <c r="A45" s="3" t="s">
        <v>1110</v>
      </c>
      <c r="B45" s="7">
        <v>1153</v>
      </c>
      <c r="C45" s="7">
        <v>1212</v>
      </c>
    </row>
    <row r="46" spans="1:3" x14ac:dyDescent="0.25">
      <c r="A46" s="3" t="s">
        <v>1111</v>
      </c>
      <c r="B46" s="5">
        <v>-138</v>
      </c>
      <c r="C46" s="5">
        <v>-161</v>
      </c>
    </row>
    <row r="47" spans="1:3" x14ac:dyDescent="0.25">
      <c r="A47" s="3" t="s">
        <v>1112</v>
      </c>
      <c r="B47" s="7">
        <v>33072</v>
      </c>
      <c r="C47" s="7">
        <v>40704</v>
      </c>
    </row>
    <row r="48" spans="1:3" ht="30" x14ac:dyDescent="0.25">
      <c r="A48" s="3" t="s">
        <v>1117</v>
      </c>
      <c r="B48" s="5"/>
      <c r="C48" s="5"/>
    </row>
    <row r="49" spans="1:3" ht="45" x14ac:dyDescent="0.25">
      <c r="A49" s="4" t="s">
        <v>1583</v>
      </c>
      <c r="B49" s="5"/>
      <c r="C49" s="5"/>
    </row>
    <row r="50" spans="1:3" x14ac:dyDescent="0.25">
      <c r="A50" s="3" t="s">
        <v>36</v>
      </c>
      <c r="B50" s="7">
        <v>206413</v>
      </c>
      <c r="C50" s="7">
        <v>125133</v>
      </c>
    </row>
    <row r="51" spans="1:3" x14ac:dyDescent="0.25">
      <c r="A51" s="3" t="s">
        <v>1110</v>
      </c>
      <c r="B51" s="5">
        <v>380</v>
      </c>
      <c r="C51" s="5">
        <v>653</v>
      </c>
    </row>
    <row r="52" spans="1:3" x14ac:dyDescent="0.25">
      <c r="A52" s="3" t="s">
        <v>1111</v>
      </c>
      <c r="B52" s="5">
        <v>-964</v>
      </c>
      <c r="C52" s="5">
        <v>-480</v>
      </c>
    </row>
    <row r="53" spans="1:3" x14ac:dyDescent="0.25">
      <c r="A53" s="3" t="s">
        <v>1112</v>
      </c>
      <c r="B53" s="7">
        <v>206997</v>
      </c>
      <c r="C53" s="7">
        <v>124960</v>
      </c>
    </row>
    <row r="54" spans="1:3" ht="30" x14ac:dyDescent="0.25">
      <c r="A54" s="3" t="s">
        <v>1118</v>
      </c>
      <c r="B54" s="5"/>
      <c r="C54" s="5"/>
    </row>
    <row r="55" spans="1:3" ht="45" x14ac:dyDescent="0.25">
      <c r="A55" s="4" t="s">
        <v>1583</v>
      </c>
      <c r="B55" s="5"/>
      <c r="C55" s="5"/>
    </row>
    <row r="56" spans="1:3" x14ac:dyDescent="0.25">
      <c r="A56" s="3" t="s">
        <v>36</v>
      </c>
      <c r="B56" s="7">
        <v>206318</v>
      </c>
      <c r="C56" s="7">
        <v>172750</v>
      </c>
    </row>
    <row r="57" spans="1:3" x14ac:dyDescent="0.25">
      <c r="A57" s="3" t="s">
        <v>1110</v>
      </c>
      <c r="B57" s="7">
        <v>6630</v>
      </c>
      <c r="C57" s="7">
        <v>7656</v>
      </c>
    </row>
    <row r="58" spans="1:3" x14ac:dyDescent="0.25">
      <c r="A58" s="3" t="s">
        <v>1111</v>
      </c>
      <c r="B58" s="5">
        <v>-98</v>
      </c>
      <c r="C58" s="5">
        <v>-374</v>
      </c>
    </row>
    <row r="59" spans="1:3" x14ac:dyDescent="0.25">
      <c r="A59" s="3" t="s">
        <v>1112</v>
      </c>
      <c r="B59" s="7">
        <v>199786</v>
      </c>
      <c r="C59" s="7">
        <v>165468</v>
      </c>
    </row>
    <row r="60" spans="1:3" ht="30" x14ac:dyDescent="0.25">
      <c r="A60" s="3" t="s">
        <v>1119</v>
      </c>
      <c r="B60" s="5"/>
      <c r="C60" s="5"/>
    </row>
    <row r="61" spans="1:3" ht="45" x14ac:dyDescent="0.25">
      <c r="A61" s="4" t="s">
        <v>1583</v>
      </c>
      <c r="B61" s="5"/>
      <c r="C61" s="5"/>
    </row>
    <row r="62" spans="1:3" x14ac:dyDescent="0.25">
      <c r="A62" s="3" t="s">
        <v>36</v>
      </c>
      <c r="B62" s="7">
        <v>811440</v>
      </c>
      <c r="C62" s="7">
        <v>640912</v>
      </c>
    </row>
    <row r="63" spans="1:3" x14ac:dyDescent="0.25">
      <c r="A63" s="3" t="s">
        <v>1110</v>
      </c>
      <c r="B63" s="7">
        <v>16639</v>
      </c>
      <c r="C63" s="7">
        <v>16300</v>
      </c>
    </row>
    <row r="64" spans="1:3" x14ac:dyDescent="0.25">
      <c r="A64" s="3" t="s">
        <v>1111</v>
      </c>
      <c r="B64" s="7">
        <v>-2198</v>
      </c>
      <c r="C64" s="7">
        <v>-7031</v>
      </c>
    </row>
    <row r="65" spans="1:3" x14ac:dyDescent="0.25">
      <c r="A65" s="3" t="s">
        <v>1112</v>
      </c>
      <c r="B65" s="7">
        <v>796999</v>
      </c>
      <c r="C65" s="7">
        <v>631643</v>
      </c>
    </row>
    <row r="66" spans="1:3" x14ac:dyDescent="0.25">
      <c r="A66" s="3" t="s">
        <v>1120</v>
      </c>
      <c r="B66" s="5"/>
      <c r="C66" s="5"/>
    </row>
    <row r="67" spans="1:3" ht="45" x14ac:dyDescent="0.25">
      <c r="A67" s="4" t="s">
        <v>1583</v>
      </c>
      <c r="B67" s="5"/>
      <c r="C67" s="5"/>
    </row>
    <row r="68" spans="1:3" x14ac:dyDescent="0.25">
      <c r="A68" s="3" t="s">
        <v>36</v>
      </c>
      <c r="B68" s="7">
        <v>615564</v>
      </c>
      <c r="C68" s="7">
        <v>504854</v>
      </c>
    </row>
    <row r="69" spans="1:3" x14ac:dyDescent="0.25">
      <c r="A69" s="3" t="s">
        <v>1110</v>
      </c>
      <c r="B69" s="7">
        <v>13048</v>
      </c>
      <c r="C69" s="7">
        <v>15402</v>
      </c>
    </row>
    <row r="70" spans="1:3" x14ac:dyDescent="0.25">
      <c r="A70" s="3" t="s">
        <v>1111</v>
      </c>
      <c r="B70" s="7">
        <v>-1626</v>
      </c>
      <c r="C70" s="7">
        <v>-3443</v>
      </c>
    </row>
    <row r="71" spans="1:3" x14ac:dyDescent="0.25">
      <c r="A71" s="3" t="s">
        <v>1112</v>
      </c>
      <c r="B71" s="7">
        <v>604142</v>
      </c>
      <c r="C71" s="7">
        <v>492895</v>
      </c>
    </row>
    <row r="72" spans="1:3" x14ac:dyDescent="0.25">
      <c r="A72" s="3" t="s">
        <v>1121</v>
      </c>
      <c r="B72" s="5"/>
      <c r="C72" s="5"/>
    </row>
    <row r="73" spans="1:3" ht="45" x14ac:dyDescent="0.25">
      <c r="A73" s="4" t="s">
        <v>1583</v>
      </c>
      <c r="B73" s="5"/>
      <c r="C73" s="5"/>
    </row>
    <row r="74" spans="1:3" x14ac:dyDescent="0.25">
      <c r="A74" s="3" t="s">
        <v>36</v>
      </c>
      <c r="B74" s="7">
        <v>127183</v>
      </c>
      <c r="C74" s="7">
        <v>143954</v>
      </c>
    </row>
    <row r="75" spans="1:3" x14ac:dyDescent="0.25">
      <c r="A75" s="3" t="s">
        <v>1110</v>
      </c>
      <c r="B75" s="7">
        <v>28520</v>
      </c>
      <c r="C75" s="7">
        <v>25700</v>
      </c>
    </row>
    <row r="76" spans="1:3" x14ac:dyDescent="0.25">
      <c r="A76" s="3" t="s">
        <v>1111</v>
      </c>
      <c r="B76" s="7">
        <v>-1254</v>
      </c>
      <c r="C76" s="5">
        <v>-550</v>
      </c>
    </row>
    <row r="77" spans="1:3" x14ac:dyDescent="0.25">
      <c r="A77" s="3" t="s">
        <v>1112</v>
      </c>
      <c r="B77" s="7">
        <v>99917</v>
      </c>
      <c r="C77" s="7">
        <v>118804</v>
      </c>
    </row>
    <row r="78" spans="1:3" x14ac:dyDescent="0.25">
      <c r="A78" s="3" t="s">
        <v>1122</v>
      </c>
      <c r="B78" s="5"/>
      <c r="C78" s="5"/>
    </row>
    <row r="79" spans="1:3" ht="45" x14ac:dyDescent="0.25">
      <c r="A79" s="4" t="s">
        <v>1583</v>
      </c>
      <c r="B79" s="5"/>
      <c r="C79" s="5"/>
    </row>
    <row r="80" spans="1:3" x14ac:dyDescent="0.25">
      <c r="A80" s="3" t="s">
        <v>36</v>
      </c>
      <c r="B80" s="7">
        <v>57112</v>
      </c>
      <c r="C80" s="5"/>
    </row>
    <row r="81" spans="1:3" x14ac:dyDescent="0.25">
      <c r="A81" s="3" t="s">
        <v>1110</v>
      </c>
      <c r="B81" s="7">
        <v>2236</v>
      </c>
      <c r="C81" s="5"/>
    </row>
    <row r="82" spans="1:3" x14ac:dyDescent="0.25">
      <c r="A82" s="3" t="s">
        <v>1111</v>
      </c>
      <c r="B82" s="5">
        <v>-50</v>
      </c>
      <c r="C82" s="5"/>
    </row>
    <row r="83" spans="1:3" x14ac:dyDescent="0.25">
      <c r="A83" s="3" t="s">
        <v>1112</v>
      </c>
      <c r="B83" s="8">
        <v>54926</v>
      </c>
      <c r="C83" s="5"/>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1584</v>
      </c>
      <c r="B1" s="9" t="s">
        <v>2</v>
      </c>
      <c r="C1" s="9" t="s">
        <v>30</v>
      </c>
      <c r="D1" s="9" t="s">
        <v>86</v>
      </c>
      <c r="E1" s="9" t="s">
        <v>1585</v>
      </c>
    </row>
    <row r="2" spans="1:5" ht="30" x14ac:dyDescent="0.25">
      <c r="A2" s="1" t="s">
        <v>29</v>
      </c>
      <c r="B2" s="9"/>
      <c r="C2" s="9"/>
      <c r="D2" s="9"/>
      <c r="E2" s="9"/>
    </row>
    <row r="3" spans="1:5" x14ac:dyDescent="0.25">
      <c r="A3" s="4" t="s">
        <v>887</v>
      </c>
      <c r="B3" s="5"/>
      <c r="C3" s="5"/>
      <c r="D3" s="5"/>
      <c r="E3" s="5"/>
    </row>
    <row r="4" spans="1:5" x14ac:dyDescent="0.25">
      <c r="A4" s="3" t="s">
        <v>888</v>
      </c>
      <c r="B4" s="8">
        <v>2820486</v>
      </c>
      <c r="C4" s="8">
        <v>2574586</v>
      </c>
      <c r="D4" s="5"/>
      <c r="E4" s="5"/>
    </row>
    <row r="5" spans="1:5" x14ac:dyDescent="0.25">
      <c r="A5" s="3" t="s">
        <v>43</v>
      </c>
      <c r="B5" s="7">
        <v>7013</v>
      </c>
      <c r="C5" s="7">
        <v>7177</v>
      </c>
      <c r="D5" s="5"/>
      <c r="E5" s="5"/>
    </row>
    <row r="6" spans="1:5" x14ac:dyDescent="0.25">
      <c r="A6" s="3" t="s">
        <v>47</v>
      </c>
      <c r="B6" s="7">
        <v>44384</v>
      </c>
      <c r="C6" s="7">
        <v>35039</v>
      </c>
      <c r="D6" s="5"/>
      <c r="E6" s="5"/>
    </row>
    <row r="7" spans="1:5" x14ac:dyDescent="0.25">
      <c r="A7" s="3" t="s">
        <v>48</v>
      </c>
      <c r="B7" s="7">
        <v>4464176</v>
      </c>
      <c r="C7" s="7">
        <v>4169452</v>
      </c>
      <c r="D7" s="7">
        <v>4007670</v>
      </c>
      <c r="E7" s="5"/>
    </row>
    <row r="8" spans="1:5" ht="30" x14ac:dyDescent="0.25">
      <c r="A8" s="4" t="s">
        <v>1586</v>
      </c>
      <c r="B8" s="5"/>
      <c r="C8" s="5"/>
      <c r="D8" s="5"/>
      <c r="E8" s="5"/>
    </row>
    <row r="9" spans="1:5" x14ac:dyDescent="0.25">
      <c r="A9" s="3" t="s">
        <v>53</v>
      </c>
      <c r="B9" s="7">
        <v>263440</v>
      </c>
      <c r="C9" s="7">
        <v>263308</v>
      </c>
      <c r="D9" s="5"/>
      <c r="E9" s="5"/>
    </row>
    <row r="10" spans="1:5" x14ac:dyDescent="0.25">
      <c r="A10" s="3" t="s">
        <v>55</v>
      </c>
      <c r="B10" s="7">
        <v>93336</v>
      </c>
      <c r="C10" s="7">
        <v>69379</v>
      </c>
      <c r="D10" s="5"/>
      <c r="E10" s="5"/>
    </row>
    <row r="11" spans="1:5" x14ac:dyDescent="0.25">
      <c r="A11" s="3" t="s">
        <v>56</v>
      </c>
      <c r="B11" s="7">
        <v>3436952</v>
      </c>
      <c r="C11" s="7">
        <v>3267240</v>
      </c>
      <c r="D11" s="5"/>
      <c r="E11" s="5"/>
    </row>
    <row r="12" spans="1:5" ht="45" x14ac:dyDescent="0.25">
      <c r="A12" s="3" t="s">
        <v>58</v>
      </c>
      <c r="B12" s="5" t="s">
        <v>59</v>
      </c>
      <c r="C12" s="5" t="s">
        <v>59</v>
      </c>
      <c r="D12" s="5"/>
      <c r="E12" s="5"/>
    </row>
    <row r="13" spans="1:5" ht="60" x14ac:dyDescent="0.25">
      <c r="A13" s="3" t="s">
        <v>60</v>
      </c>
      <c r="B13" s="7">
        <v>1778</v>
      </c>
      <c r="C13" s="7">
        <v>1770</v>
      </c>
      <c r="D13" s="5"/>
      <c r="E13" s="5"/>
    </row>
    <row r="14" spans="1:5" x14ac:dyDescent="0.25">
      <c r="A14" s="3" t="s">
        <v>61</v>
      </c>
      <c r="B14" s="7">
        <v>347022</v>
      </c>
      <c r="C14" s="7">
        <v>335546</v>
      </c>
      <c r="D14" s="5"/>
      <c r="E14" s="5"/>
    </row>
    <row r="15" spans="1:5" ht="30" x14ac:dyDescent="0.25">
      <c r="A15" s="3" t="s">
        <v>62</v>
      </c>
      <c r="B15" s="7">
        <v>-155801</v>
      </c>
      <c r="C15" s="7">
        <v>-155801</v>
      </c>
      <c r="D15" s="5"/>
      <c r="E15" s="5"/>
    </row>
    <row r="16" spans="1:5" x14ac:dyDescent="0.25">
      <c r="A16" s="3" t="s">
        <v>63</v>
      </c>
      <c r="B16" s="7">
        <v>787666</v>
      </c>
      <c r="C16" s="7">
        <v>692337</v>
      </c>
      <c r="D16" s="5"/>
      <c r="E16" s="5"/>
    </row>
    <row r="17" spans="1:5" ht="30" x14ac:dyDescent="0.25">
      <c r="A17" s="4" t="s">
        <v>894</v>
      </c>
      <c r="B17" s="5"/>
      <c r="C17" s="5"/>
      <c r="D17" s="5"/>
      <c r="E17" s="5"/>
    </row>
    <row r="18" spans="1:5" x14ac:dyDescent="0.25">
      <c r="A18" s="3" t="s">
        <v>65</v>
      </c>
      <c r="B18" s="7">
        <v>1027224</v>
      </c>
      <c r="C18" s="7">
        <v>902212</v>
      </c>
      <c r="D18" s="7">
        <v>879485</v>
      </c>
      <c r="E18" s="7">
        <v>803435</v>
      </c>
    </row>
    <row r="19" spans="1:5" ht="30" x14ac:dyDescent="0.25">
      <c r="A19" s="3" t="s">
        <v>66</v>
      </c>
      <c r="B19" s="7">
        <v>4464176</v>
      </c>
      <c r="C19" s="7">
        <v>4169452</v>
      </c>
      <c r="D19" s="5"/>
      <c r="E19" s="5"/>
    </row>
    <row r="20" spans="1:5" x14ac:dyDescent="0.25">
      <c r="A20" s="3" t="s">
        <v>1587</v>
      </c>
      <c r="B20" s="5"/>
      <c r="C20" s="5"/>
      <c r="D20" s="5"/>
      <c r="E20" s="5"/>
    </row>
    <row r="21" spans="1:5" x14ac:dyDescent="0.25">
      <c r="A21" s="4" t="s">
        <v>887</v>
      </c>
      <c r="B21" s="5"/>
      <c r="C21" s="5"/>
      <c r="D21" s="5"/>
      <c r="E21" s="5"/>
    </row>
    <row r="22" spans="1:5" x14ac:dyDescent="0.25">
      <c r="A22" s="3" t="s">
        <v>888</v>
      </c>
      <c r="B22" s="7">
        <v>101032</v>
      </c>
      <c r="C22" s="7">
        <v>100676</v>
      </c>
      <c r="D22" s="5"/>
      <c r="E22" s="5"/>
    </row>
    <row r="23" spans="1:5" x14ac:dyDescent="0.25">
      <c r="A23" s="3" t="s">
        <v>889</v>
      </c>
      <c r="B23" s="7">
        <v>1163822</v>
      </c>
      <c r="C23" s="7">
        <v>1040214</v>
      </c>
      <c r="D23" s="5"/>
      <c r="E23" s="5"/>
    </row>
    <row r="24" spans="1:5" x14ac:dyDescent="0.25">
      <c r="A24" s="3" t="s">
        <v>43</v>
      </c>
      <c r="B24" s="7">
        <v>2534</v>
      </c>
      <c r="C24" s="7">
        <v>2534</v>
      </c>
      <c r="D24" s="5"/>
      <c r="E24" s="5"/>
    </row>
    <row r="25" spans="1:5" x14ac:dyDescent="0.25">
      <c r="A25" s="3" t="s">
        <v>47</v>
      </c>
      <c r="B25" s="7">
        <v>27531</v>
      </c>
      <c r="C25" s="7">
        <v>26538</v>
      </c>
      <c r="D25" s="5"/>
      <c r="E25" s="5"/>
    </row>
    <row r="26" spans="1:5" x14ac:dyDescent="0.25">
      <c r="A26" s="3" t="s">
        <v>48</v>
      </c>
      <c r="B26" s="7">
        <v>1294919</v>
      </c>
      <c r="C26" s="7">
        <v>1169962</v>
      </c>
      <c r="D26" s="5"/>
      <c r="E26" s="5"/>
    </row>
    <row r="27" spans="1:5" ht="30" x14ac:dyDescent="0.25">
      <c r="A27" s="4" t="s">
        <v>1586</v>
      </c>
      <c r="B27" s="5"/>
      <c r="C27" s="5"/>
      <c r="D27" s="5"/>
      <c r="E27" s="5"/>
    </row>
    <row r="28" spans="1:5" x14ac:dyDescent="0.25">
      <c r="A28" s="3" t="s">
        <v>53</v>
      </c>
      <c r="B28" s="7">
        <v>263440</v>
      </c>
      <c r="C28" s="7">
        <v>263308</v>
      </c>
      <c r="D28" s="5"/>
      <c r="E28" s="5"/>
    </row>
    <row r="29" spans="1:5" x14ac:dyDescent="0.25">
      <c r="A29" s="3" t="s">
        <v>55</v>
      </c>
      <c r="B29" s="7">
        <v>1081</v>
      </c>
      <c r="C29" s="5">
        <v>802</v>
      </c>
      <c r="D29" s="5"/>
      <c r="E29" s="5"/>
    </row>
    <row r="30" spans="1:5" x14ac:dyDescent="0.25">
      <c r="A30" s="3" t="s">
        <v>891</v>
      </c>
      <c r="B30" s="7">
        <v>3174</v>
      </c>
      <c r="C30" s="7">
        <v>3640</v>
      </c>
      <c r="D30" s="5"/>
      <c r="E30" s="5"/>
    </row>
    <row r="31" spans="1:5" x14ac:dyDescent="0.25">
      <c r="A31" s="3" t="s">
        <v>56</v>
      </c>
      <c r="B31" s="7">
        <v>267695</v>
      </c>
      <c r="C31" s="7">
        <v>267750</v>
      </c>
      <c r="D31" s="5"/>
      <c r="E31" s="5"/>
    </row>
    <row r="32" spans="1:5" ht="45" x14ac:dyDescent="0.25">
      <c r="A32" s="3" t="s">
        <v>58</v>
      </c>
      <c r="B32" s="5" t="s">
        <v>59</v>
      </c>
      <c r="C32" s="5" t="s">
        <v>59</v>
      </c>
      <c r="D32" s="5"/>
      <c r="E32" s="5"/>
    </row>
    <row r="33" spans="1:5" ht="60" x14ac:dyDescent="0.25">
      <c r="A33" s="3" t="s">
        <v>60</v>
      </c>
      <c r="B33" s="7">
        <v>1778</v>
      </c>
      <c r="C33" s="7">
        <v>1770</v>
      </c>
      <c r="D33" s="5"/>
      <c r="E33" s="5"/>
    </row>
    <row r="34" spans="1:5" x14ac:dyDescent="0.25">
      <c r="A34" s="3" t="s">
        <v>61</v>
      </c>
      <c r="B34" s="7">
        <v>347022</v>
      </c>
      <c r="C34" s="7">
        <v>335546</v>
      </c>
      <c r="D34" s="5"/>
      <c r="E34" s="5"/>
    </row>
    <row r="35" spans="1:5" ht="30" x14ac:dyDescent="0.25">
      <c r="A35" s="3" t="s">
        <v>62</v>
      </c>
      <c r="B35" s="7">
        <v>-155801</v>
      </c>
      <c r="C35" s="7">
        <v>-155801</v>
      </c>
      <c r="D35" s="5"/>
      <c r="E35" s="5"/>
    </row>
    <row r="36" spans="1:5" x14ac:dyDescent="0.25">
      <c r="A36" s="3" t="s">
        <v>63</v>
      </c>
      <c r="B36" s="7">
        <v>787666</v>
      </c>
      <c r="C36" s="7">
        <v>692337</v>
      </c>
      <c r="D36" s="5"/>
      <c r="E36" s="5"/>
    </row>
    <row r="37" spans="1:5" ht="30" x14ac:dyDescent="0.25">
      <c r="A37" s="4" t="s">
        <v>894</v>
      </c>
      <c r="B37" s="5"/>
      <c r="C37" s="5"/>
      <c r="D37" s="5"/>
      <c r="E37" s="5"/>
    </row>
    <row r="38" spans="1:5" ht="30" x14ac:dyDescent="0.25">
      <c r="A38" s="3" t="s">
        <v>895</v>
      </c>
      <c r="B38" s="7">
        <v>46573</v>
      </c>
      <c r="C38" s="7">
        <v>23387</v>
      </c>
      <c r="D38" s="5"/>
      <c r="E38" s="5"/>
    </row>
    <row r="39" spans="1:5" ht="30" x14ac:dyDescent="0.25">
      <c r="A39" s="3" t="s">
        <v>896</v>
      </c>
      <c r="B39" s="5">
        <v>-14</v>
      </c>
      <c r="C39" s="7">
        <v>4973</v>
      </c>
      <c r="D39" s="5"/>
      <c r="E39" s="5"/>
    </row>
    <row r="40" spans="1:5" x14ac:dyDescent="0.25">
      <c r="A40" s="3" t="s">
        <v>65</v>
      </c>
      <c r="B40" s="7">
        <v>1027224</v>
      </c>
      <c r="C40" s="7">
        <v>902212</v>
      </c>
      <c r="D40" s="5"/>
      <c r="E40" s="5"/>
    </row>
    <row r="41" spans="1:5" ht="30" x14ac:dyDescent="0.25">
      <c r="A41" s="3" t="s">
        <v>66</v>
      </c>
      <c r="B41" s="8">
        <v>1294919</v>
      </c>
      <c r="C41" s="8">
        <v>1169962</v>
      </c>
      <c r="D41" s="5"/>
      <c r="E41" s="5"/>
    </row>
  </sheetData>
  <mergeCells count="4">
    <mergeCell ref="B1:B2"/>
    <mergeCell ref="C1:C2"/>
    <mergeCell ref="D1:D2"/>
    <mergeCell ref="E1:E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1588</v>
      </c>
      <c r="B1" s="1" t="s">
        <v>2</v>
      </c>
      <c r="C1" s="1" t="s">
        <v>30</v>
      </c>
    </row>
    <row r="2" spans="1:3" ht="30" x14ac:dyDescent="0.25">
      <c r="A2" s="4" t="s">
        <v>1589</v>
      </c>
      <c r="B2" s="5"/>
      <c r="C2" s="5"/>
    </row>
    <row r="3" spans="1:3" x14ac:dyDescent="0.25">
      <c r="A3" s="3" t="s">
        <v>72</v>
      </c>
      <c r="B3" s="10">
        <v>0.1</v>
      </c>
      <c r="C3" s="10">
        <v>0.1</v>
      </c>
    </row>
    <row r="4" spans="1:3" x14ac:dyDescent="0.25">
      <c r="A4" s="3" t="s">
        <v>73</v>
      </c>
      <c r="B4" s="7">
        <v>1000000</v>
      </c>
      <c r="C4" s="7">
        <v>1000000</v>
      </c>
    </row>
    <row r="5" spans="1:3" x14ac:dyDescent="0.25">
      <c r="A5" s="3" t="s">
        <v>74</v>
      </c>
      <c r="B5" s="5">
        <v>0</v>
      </c>
      <c r="C5" s="5">
        <v>0</v>
      </c>
    </row>
    <row r="6" spans="1:3" x14ac:dyDescent="0.25">
      <c r="A6" s="3" t="s">
        <v>75</v>
      </c>
      <c r="B6" s="10">
        <v>0.1</v>
      </c>
      <c r="C6" s="10">
        <v>0.1</v>
      </c>
    </row>
    <row r="7" spans="1:3" x14ac:dyDescent="0.25">
      <c r="A7" s="3" t="s">
        <v>76</v>
      </c>
      <c r="B7" s="7">
        <v>50000000</v>
      </c>
      <c r="C7" s="7">
        <v>50000000</v>
      </c>
    </row>
    <row r="8" spans="1:3" x14ac:dyDescent="0.25">
      <c r="A8" s="3" t="s">
        <v>77</v>
      </c>
      <c r="B8" s="7">
        <v>17792846</v>
      </c>
      <c r="C8" s="7">
        <v>17709876</v>
      </c>
    </row>
    <row r="9" spans="1:3" x14ac:dyDescent="0.25">
      <c r="A9" s="3" t="s">
        <v>78</v>
      </c>
      <c r="B9" s="7">
        <v>3511380</v>
      </c>
      <c r="C9" s="7">
        <v>3511380</v>
      </c>
    </row>
    <row r="10" spans="1:3" x14ac:dyDescent="0.25">
      <c r="A10" s="3" t="s">
        <v>1587</v>
      </c>
      <c r="B10" s="5"/>
      <c r="C10" s="5"/>
    </row>
    <row r="11" spans="1:3" ht="30" x14ac:dyDescent="0.25">
      <c r="A11" s="4" t="s">
        <v>1589</v>
      </c>
      <c r="B11" s="5"/>
      <c r="C11" s="5"/>
    </row>
    <row r="12" spans="1:3" x14ac:dyDescent="0.25">
      <c r="A12" s="3" t="s">
        <v>72</v>
      </c>
      <c r="B12" s="10">
        <v>0.1</v>
      </c>
      <c r="C12" s="10">
        <v>0.1</v>
      </c>
    </row>
    <row r="13" spans="1:3" x14ac:dyDescent="0.25">
      <c r="A13" s="3" t="s">
        <v>73</v>
      </c>
      <c r="B13" s="7">
        <v>1000000</v>
      </c>
      <c r="C13" s="7">
        <v>1000000</v>
      </c>
    </row>
    <row r="14" spans="1:3" x14ac:dyDescent="0.25">
      <c r="A14" s="3" t="s">
        <v>74</v>
      </c>
      <c r="B14" s="5">
        <v>0</v>
      </c>
      <c r="C14" s="5">
        <v>0</v>
      </c>
    </row>
    <row r="15" spans="1:3" x14ac:dyDescent="0.25">
      <c r="A15" s="3" t="s">
        <v>75</v>
      </c>
      <c r="B15" s="10">
        <v>0.1</v>
      </c>
      <c r="C15" s="10">
        <v>0.1</v>
      </c>
    </row>
    <row r="16" spans="1:3" x14ac:dyDescent="0.25">
      <c r="A16" s="3" t="s">
        <v>76</v>
      </c>
      <c r="B16" s="7">
        <v>50000000</v>
      </c>
      <c r="C16" s="7">
        <v>50000000</v>
      </c>
    </row>
    <row r="17" spans="1:3" x14ac:dyDescent="0.25">
      <c r="A17" s="3" t="s">
        <v>77</v>
      </c>
      <c r="B17" s="7">
        <v>17792846</v>
      </c>
      <c r="C17" s="7">
        <v>17709876</v>
      </c>
    </row>
    <row r="18" spans="1:3" x14ac:dyDescent="0.25">
      <c r="A18" s="3" t="s">
        <v>78</v>
      </c>
      <c r="B18" s="7">
        <v>3511380</v>
      </c>
      <c r="C18" s="7">
        <v>3511380</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1590</v>
      </c>
      <c r="B1" s="9" t="s">
        <v>80</v>
      </c>
      <c r="C1" s="9"/>
      <c r="D1" s="9"/>
      <c r="E1" s="9"/>
      <c r="F1" s="9"/>
      <c r="G1" s="9"/>
      <c r="H1" s="9"/>
      <c r="I1" s="9"/>
      <c r="J1" s="9" t="s">
        <v>1</v>
      </c>
      <c r="K1" s="9"/>
      <c r="L1" s="9"/>
    </row>
    <row r="2" spans="1:12" ht="30" x14ac:dyDescent="0.25">
      <c r="A2" s="1" t="s">
        <v>29</v>
      </c>
      <c r="B2" s="1" t="s">
        <v>2</v>
      </c>
      <c r="C2" s="1" t="s">
        <v>81</v>
      </c>
      <c r="D2" s="1" t="s">
        <v>4</v>
      </c>
      <c r="E2" s="1" t="s">
        <v>82</v>
      </c>
      <c r="F2" s="1" t="s">
        <v>30</v>
      </c>
      <c r="G2" s="1" t="s">
        <v>83</v>
      </c>
      <c r="H2" s="1" t="s">
        <v>84</v>
      </c>
      <c r="I2" s="1" t="s">
        <v>85</v>
      </c>
      <c r="J2" s="1" t="s">
        <v>2</v>
      </c>
      <c r="K2" s="1" t="s">
        <v>30</v>
      </c>
      <c r="L2" s="1" t="s">
        <v>86</v>
      </c>
    </row>
    <row r="3" spans="1:12" x14ac:dyDescent="0.25">
      <c r="A3" s="4" t="s">
        <v>88</v>
      </c>
      <c r="B3" s="5"/>
      <c r="C3" s="5"/>
      <c r="D3" s="5"/>
      <c r="E3" s="5"/>
      <c r="F3" s="5"/>
      <c r="G3" s="5"/>
      <c r="H3" s="5"/>
      <c r="I3" s="5"/>
      <c r="J3" s="5"/>
      <c r="K3" s="5"/>
      <c r="L3" s="5"/>
    </row>
    <row r="4" spans="1:12" x14ac:dyDescent="0.25">
      <c r="A4" s="3" t="s">
        <v>92</v>
      </c>
      <c r="B4" s="8">
        <v>16071</v>
      </c>
      <c r="C4" s="8">
        <v>15839</v>
      </c>
      <c r="D4" s="8">
        <v>15648</v>
      </c>
      <c r="E4" s="8">
        <v>16610</v>
      </c>
      <c r="F4" s="8">
        <v>14254</v>
      </c>
      <c r="G4" s="8">
        <v>14094</v>
      </c>
      <c r="H4" s="8">
        <v>14246</v>
      </c>
      <c r="I4" s="8">
        <v>13657</v>
      </c>
      <c r="J4" s="8">
        <v>64168</v>
      </c>
      <c r="K4" s="8">
        <v>56251</v>
      </c>
      <c r="L4" s="8">
        <v>54248</v>
      </c>
    </row>
    <row r="5" spans="1:12" x14ac:dyDescent="0.25">
      <c r="A5" s="3" t="s">
        <v>98</v>
      </c>
      <c r="B5" s="7">
        <v>251617</v>
      </c>
      <c r="C5" s="7">
        <v>269260</v>
      </c>
      <c r="D5" s="7">
        <v>249540</v>
      </c>
      <c r="E5" s="7">
        <v>253114</v>
      </c>
      <c r="F5" s="7">
        <v>248729</v>
      </c>
      <c r="G5" s="7">
        <v>224970</v>
      </c>
      <c r="H5" s="7">
        <v>222490</v>
      </c>
      <c r="I5" s="7">
        <v>221375</v>
      </c>
      <c r="J5" s="7">
        <v>1023531</v>
      </c>
      <c r="K5" s="7">
        <v>917564</v>
      </c>
      <c r="L5" s="7">
        <v>877916</v>
      </c>
    </row>
    <row r="6" spans="1:12" x14ac:dyDescent="0.25">
      <c r="A6" s="4" t="s">
        <v>99</v>
      </c>
      <c r="B6" s="5"/>
      <c r="C6" s="5"/>
      <c r="D6" s="5"/>
      <c r="E6" s="5"/>
      <c r="F6" s="5"/>
      <c r="G6" s="5"/>
      <c r="H6" s="5"/>
      <c r="I6" s="5"/>
      <c r="J6" s="5"/>
      <c r="K6" s="5"/>
      <c r="L6" s="5"/>
    </row>
    <row r="7" spans="1:12" x14ac:dyDescent="0.25">
      <c r="A7" s="3" t="s">
        <v>103</v>
      </c>
      <c r="B7" s="5"/>
      <c r="C7" s="5"/>
      <c r="D7" s="5"/>
      <c r="E7" s="5"/>
      <c r="F7" s="7">
        <v>17895</v>
      </c>
      <c r="G7" s="5"/>
      <c r="H7" s="5"/>
      <c r="I7" s="5"/>
      <c r="J7" s="5"/>
      <c r="K7" s="7">
        <v>17895</v>
      </c>
      <c r="L7" s="5"/>
    </row>
    <row r="8" spans="1:12" x14ac:dyDescent="0.25">
      <c r="A8" s="3" t="s">
        <v>104</v>
      </c>
      <c r="B8" s="7">
        <v>3854</v>
      </c>
      <c r="C8" s="7">
        <v>3388</v>
      </c>
      <c r="D8" s="7">
        <v>4319</v>
      </c>
      <c r="E8" s="7">
        <v>3852</v>
      </c>
      <c r="F8" s="7">
        <v>4351</v>
      </c>
      <c r="G8" s="7">
        <v>2053</v>
      </c>
      <c r="H8" s="7">
        <v>2052</v>
      </c>
      <c r="I8" s="7">
        <v>2051</v>
      </c>
      <c r="J8" s="7">
        <v>15413</v>
      </c>
      <c r="K8" s="7">
        <v>10507</v>
      </c>
      <c r="L8" s="7">
        <v>8198</v>
      </c>
    </row>
    <row r="9" spans="1:12" x14ac:dyDescent="0.25">
      <c r="A9" s="3" t="s">
        <v>903</v>
      </c>
      <c r="B9" s="5">
        <v>-586</v>
      </c>
      <c r="C9" s="7">
        <v>-1336</v>
      </c>
      <c r="D9" s="7">
        <v>1665</v>
      </c>
      <c r="E9" s="7">
        <v>-10399</v>
      </c>
      <c r="F9" s="5">
        <v>665</v>
      </c>
      <c r="G9" s="5">
        <v>210</v>
      </c>
      <c r="H9" s="5">
        <v>915</v>
      </c>
      <c r="I9" s="5">
        <v>-618</v>
      </c>
      <c r="J9" s="7">
        <v>-10656</v>
      </c>
      <c r="K9" s="7">
        <v>1172</v>
      </c>
      <c r="L9" s="7">
        <v>-1488</v>
      </c>
    </row>
    <row r="10" spans="1:12" x14ac:dyDescent="0.25">
      <c r="A10" s="3" t="s">
        <v>105</v>
      </c>
      <c r="B10" s="7">
        <v>223519</v>
      </c>
      <c r="C10" s="7">
        <v>223003</v>
      </c>
      <c r="D10" s="7">
        <v>224681</v>
      </c>
      <c r="E10" s="7">
        <v>211792</v>
      </c>
      <c r="F10" s="7">
        <v>228320</v>
      </c>
      <c r="G10" s="7">
        <v>193880</v>
      </c>
      <c r="H10" s="7">
        <v>202269</v>
      </c>
      <c r="I10" s="7">
        <v>200822</v>
      </c>
      <c r="J10" s="7">
        <v>882995</v>
      </c>
      <c r="K10" s="7">
        <v>825291</v>
      </c>
      <c r="L10" s="7">
        <v>786180</v>
      </c>
    </row>
    <row r="11" spans="1:12" ht="30" x14ac:dyDescent="0.25">
      <c r="A11" s="3" t="s">
        <v>904</v>
      </c>
      <c r="B11" s="7">
        <v>28098</v>
      </c>
      <c r="C11" s="7">
        <v>46257</v>
      </c>
      <c r="D11" s="7">
        <v>24859</v>
      </c>
      <c r="E11" s="7">
        <v>41322</v>
      </c>
      <c r="F11" s="7">
        <v>20409</v>
      </c>
      <c r="G11" s="7">
        <v>31090</v>
      </c>
      <c r="H11" s="7">
        <v>20221</v>
      </c>
      <c r="I11" s="7">
        <v>20553</v>
      </c>
      <c r="J11" s="7">
        <v>140536</v>
      </c>
      <c r="K11" s="7">
        <v>92273</v>
      </c>
      <c r="L11" s="7">
        <v>91736</v>
      </c>
    </row>
    <row r="12" spans="1:12" x14ac:dyDescent="0.25">
      <c r="A12" s="3" t="s">
        <v>906</v>
      </c>
      <c r="B12" s="7">
        <v>8823</v>
      </c>
      <c r="C12" s="7">
        <v>15032</v>
      </c>
      <c r="D12" s="7">
        <v>7998</v>
      </c>
      <c r="E12" s="7">
        <v>13354</v>
      </c>
      <c r="F12" s="7">
        <v>6076</v>
      </c>
      <c r="G12" s="7">
        <v>9804</v>
      </c>
      <c r="H12" s="7">
        <v>6284</v>
      </c>
      <c r="I12" s="7">
        <v>6643</v>
      </c>
      <c r="J12" s="7">
        <v>45207</v>
      </c>
      <c r="K12" s="7">
        <v>28807</v>
      </c>
      <c r="L12" s="7">
        <v>27974</v>
      </c>
    </row>
    <row r="13" spans="1:12" x14ac:dyDescent="0.25">
      <c r="A13" s="3" t="s">
        <v>108</v>
      </c>
      <c r="B13" s="7">
        <v>19275</v>
      </c>
      <c r="C13" s="7">
        <v>31225</v>
      </c>
      <c r="D13" s="7">
        <v>16861</v>
      </c>
      <c r="E13" s="7">
        <v>27968</v>
      </c>
      <c r="F13" s="7">
        <v>14333</v>
      </c>
      <c r="G13" s="7">
        <v>21286</v>
      </c>
      <c r="H13" s="7">
        <v>13937</v>
      </c>
      <c r="I13" s="7">
        <v>13910</v>
      </c>
      <c r="J13" s="7">
        <v>95329</v>
      </c>
      <c r="K13" s="7">
        <v>63466</v>
      </c>
      <c r="L13" s="7">
        <v>63762</v>
      </c>
    </row>
    <row r="14" spans="1:12" x14ac:dyDescent="0.25">
      <c r="A14" s="3" t="s">
        <v>1587</v>
      </c>
      <c r="B14" s="5"/>
      <c r="C14" s="5"/>
      <c r="D14" s="5"/>
      <c r="E14" s="5"/>
      <c r="F14" s="5"/>
      <c r="G14" s="5"/>
      <c r="H14" s="5"/>
      <c r="I14" s="5"/>
      <c r="J14" s="5"/>
      <c r="K14" s="5"/>
      <c r="L14" s="5"/>
    </row>
    <row r="15" spans="1:12" x14ac:dyDescent="0.25">
      <c r="A15" s="4" t="s">
        <v>88</v>
      </c>
      <c r="B15" s="5"/>
      <c r="C15" s="5"/>
      <c r="D15" s="5"/>
      <c r="E15" s="5"/>
      <c r="F15" s="5"/>
      <c r="G15" s="5"/>
      <c r="H15" s="5"/>
      <c r="I15" s="5"/>
      <c r="J15" s="5"/>
      <c r="K15" s="5"/>
      <c r="L15" s="5"/>
    </row>
    <row r="16" spans="1:12" x14ac:dyDescent="0.25">
      <c r="A16" s="3" t="s">
        <v>92</v>
      </c>
      <c r="B16" s="5"/>
      <c r="C16" s="5"/>
      <c r="D16" s="5"/>
      <c r="E16" s="5"/>
      <c r="F16" s="5"/>
      <c r="G16" s="5"/>
      <c r="H16" s="5"/>
      <c r="I16" s="5"/>
      <c r="J16" s="5">
        <v>76</v>
      </c>
      <c r="K16" s="5">
        <v>13</v>
      </c>
      <c r="L16" s="5">
        <v>341</v>
      </c>
    </row>
    <row r="17" spans="1:12" ht="30" x14ac:dyDescent="0.25">
      <c r="A17" s="3" t="s">
        <v>902</v>
      </c>
      <c r="B17" s="5"/>
      <c r="C17" s="5"/>
      <c r="D17" s="5"/>
      <c r="E17" s="5"/>
      <c r="F17" s="5"/>
      <c r="G17" s="5"/>
      <c r="H17" s="5"/>
      <c r="I17" s="5"/>
      <c r="J17" s="5"/>
      <c r="K17" s="5"/>
      <c r="L17" s="7">
        <v>15000</v>
      </c>
    </row>
    <row r="18" spans="1:12" x14ac:dyDescent="0.25">
      <c r="A18" s="3" t="s">
        <v>98</v>
      </c>
      <c r="B18" s="5"/>
      <c r="C18" s="5"/>
      <c r="D18" s="5"/>
      <c r="E18" s="5"/>
      <c r="F18" s="5"/>
      <c r="G18" s="5"/>
      <c r="H18" s="5"/>
      <c r="I18" s="5"/>
      <c r="J18" s="5">
        <v>76</v>
      </c>
      <c r="K18" s="5">
        <v>13</v>
      </c>
      <c r="L18" s="7">
        <v>15341</v>
      </c>
    </row>
    <row r="19" spans="1:12" x14ac:dyDescent="0.25">
      <c r="A19" s="4" t="s">
        <v>99</v>
      </c>
      <c r="B19" s="5"/>
      <c r="C19" s="5"/>
      <c r="D19" s="5"/>
      <c r="E19" s="5"/>
      <c r="F19" s="5"/>
      <c r="G19" s="5"/>
      <c r="H19" s="5"/>
      <c r="I19" s="5"/>
      <c r="J19" s="5"/>
      <c r="K19" s="5"/>
      <c r="L19" s="5"/>
    </row>
    <row r="20" spans="1:12" x14ac:dyDescent="0.25">
      <c r="A20" s="3" t="s">
        <v>103</v>
      </c>
      <c r="B20" s="5"/>
      <c r="C20" s="5"/>
      <c r="D20" s="5"/>
      <c r="E20" s="5"/>
      <c r="F20" s="5"/>
      <c r="G20" s="5"/>
      <c r="H20" s="5"/>
      <c r="I20" s="5"/>
      <c r="J20" s="5"/>
      <c r="K20" s="7">
        <v>17895</v>
      </c>
      <c r="L20" s="5"/>
    </row>
    <row r="21" spans="1:12" x14ac:dyDescent="0.25">
      <c r="A21" s="3" t="s">
        <v>104</v>
      </c>
      <c r="B21" s="5"/>
      <c r="C21" s="5"/>
      <c r="D21" s="5"/>
      <c r="E21" s="5"/>
      <c r="F21" s="5"/>
      <c r="G21" s="5"/>
      <c r="H21" s="5"/>
      <c r="I21" s="5"/>
      <c r="J21" s="7">
        <v>15413</v>
      </c>
      <c r="K21" s="7">
        <v>10507</v>
      </c>
      <c r="L21" s="7">
        <v>8198</v>
      </c>
    </row>
    <row r="22" spans="1:12" x14ac:dyDescent="0.25">
      <c r="A22" s="3" t="s">
        <v>903</v>
      </c>
      <c r="B22" s="5"/>
      <c r="C22" s="5"/>
      <c r="D22" s="5"/>
      <c r="E22" s="5"/>
      <c r="F22" s="5"/>
      <c r="G22" s="5"/>
      <c r="H22" s="5"/>
      <c r="I22" s="5"/>
      <c r="J22" s="5"/>
      <c r="K22" s="5">
        <v>2</v>
      </c>
      <c r="L22" s="7">
        <v>1749</v>
      </c>
    </row>
    <row r="23" spans="1:12" x14ac:dyDescent="0.25">
      <c r="A23" s="3" t="s">
        <v>105</v>
      </c>
      <c r="B23" s="5"/>
      <c r="C23" s="5"/>
      <c r="D23" s="5"/>
      <c r="E23" s="5"/>
      <c r="F23" s="5"/>
      <c r="G23" s="5"/>
      <c r="H23" s="5"/>
      <c r="I23" s="5"/>
      <c r="J23" s="7">
        <v>15413</v>
      </c>
      <c r="K23" s="7">
        <v>28404</v>
      </c>
      <c r="L23" s="7">
        <v>9947</v>
      </c>
    </row>
    <row r="24" spans="1:12" ht="30" x14ac:dyDescent="0.25">
      <c r="A24" s="3" t="s">
        <v>904</v>
      </c>
      <c r="B24" s="5"/>
      <c r="C24" s="5"/>
      <c r="D24" s="5"/>
      <c r="E24" s="5"/>
      <c r="F24" s="5"/>
      <c r="G24" s="5"/>
      <c r="H24" s="5"/>
      <c r="I24" s="5"/>
      <c r="J24" s="7">
        <v>-15337</v>
      </c>
      <c r="K24" s="7">
        <v>-28391</v>
      </c>
      <c r="L24" s="7">
        <v>5394</v>
      </c>
    </row>
    <row r="25" spans="1:12" x14ac:dyDescent="0.25">
      <c r="A25" s="3" t="s">
        <v>906</v>
      </c>
      <c r="B25" s="5"/>
      <c r="C25" s="5"/>
      <c r="D25" s="5"/>
      <c r="E25" s="5"/>
      <c r="F25" s="5"/>
      <c r="G25" s="5"/>
      <c r="H25" s="5"/>
      <c r="I25" s="5"/>
      <c r="J25" s="7">
        <v>-5287</v>
      </c>
      <c r="K25" s="7">
        <v>-9886</v>
      </c>
      <c r="L25" s="7">
        <v>-3332</v>
      </c>
    </row>
    <row r="26" spans="1:12" ht="45" x14ac:dyDescent="0.25">
      <c r="A26" s="3" t="s">
        <v>907</v>
      </c>
      <c r="B26" s="5"/>
      <c r="C26" s="5"/>
      <c r="D26" s="5"/>
      <c r="E26" s="5"/>
      <c r="F26" s="5"/>
      <c r="G26" s="5"/>
      <c r="H26" s="5"/>
      <c r="I26" s="5"/>
      <c r="J26" s="7">
        <v>-10050</v>
      </c>
      <c r="K26" s="7">
        <v>-18505</v>
      </c>
      <c r="L26" s="7">
        <v>8726</v>
      </c>
    </row>
    <row r="27" spans="1:12" ht="30" x14ac:dyDescent="0.25">
      <c r="A27" s="3" t="s">
        <v>909</v>
      </c>
      <c r="B27" s="5"/>
      <c r="C27" s="5"/>
      <c r="D27" s="5"/>
      <c r="E27" s="5"/>
      <c r="F27" s="5"/>
      <c r="G27" s="5"/>
      <c r="H27" s="5"/>
      <c r="I27" s="5"/>
      <c r="J27" s="7">
        <v>105379</v>
      </c>
      <c r="K27" s="7">
        <v>81971</v>
      </c>
      <c r="L27" s="7">
        <v>55036</v>
      </c>
    </row>
    <row r="28" spans="1:12" x14ac:dyDescent="0.25">
      <c r="A28" s="3" t="s">
        <v>108</v>
      </c>
      <c r="B28" s="5"/>
      <c r="C28" s="5"/>
      <c r="D28" s="5"/>
      <c r="E28" s="5"/>
      <c r="F28" s="5"/>
      <c r="G28" s="5"/>
      <c r="H28" s="5"/>
      <c r="I28" s="5"/>
      <c r="J28" s="8">
        <v>95329</v>
      </c>
      <c r="K28" s="8">
        <v>63466</v>
      </c>
      <c r="L28" s="8">
        <v>63762</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1591</v>
      </c>
      <c r="B1" s="9" t="s">
        <v>1</v>
      </c>
      <c r="C1" s="9"/>
      <c r="D1" s="9"/>
    </row>
    <row r="2" spans="1:4" ht="30" x14ac:dyDescent="0.25">
      <c r="A2" s="1" t="s">
        <v>29</v>
      </c>
      <c r="B2" s="1" t="s">
        <v>2</v>
      </c>
      <c r="C2" s="1" t="s">
        <v>30</v>
      </c>
      <c r="D2" s="1" t="s">
        <v>86</v>
      </c>
    </row>
    <row r="3" spans="1:4" x14ac:dyDescent="0.25">
      <c r="A3" s="4" t="s">
        <v>155</v>
      </c>
      <c r="B3" s="5"/>
      <c r="C3" s="5"/>
      <c r="D3" s="5"/>
    </row>
    <row r="4" spans="1:4" x14ac:dyDescent="0.25">
      <c r="A4" s="3" t="s">
        <v>108</v>
      </c>
      <c r="B4" s="8">
        <v>95329</v>
      </c>
      <c r="C4" s="8">
        <v>63466</v>
      </c>
      <c r="D4" s="8">
        <v>63762</v>
      </c>
    </row>
    <row r="5" spans="1:4" ht="45" x14ac:dyDescent="0.25">
      <c r="A5" s="4" t="s">
        <v>911</v>
      </c>
      <c r="B5" s="5"/>
      <c r="C5" s="5"/>
      <c r="D5" s="5"/>
    </row>
    <row r="6" spans="1:4" ht="30" x14ac:dyDescent="0.25">
      <c r="A6" s="3" t="s">
        <v>161</v>
      </c>
      <c r="B6" s="5"/>
      <c r="C6" s="7">
        <v>17895</v>
      </c>
      <c r="D6" s="5"/>
    </row>
    <row r="7" spans="1:4" x14ac:dyDescent="0.25">
      <c r="A7" s="3" t="s">
        <v>165</v>
      </c>
      <c r="B7" s="7">
        <v>29039</v>
      </c>
      <c r="C7" s="7">
        <v>31987</v>
      </c>
      <c r="D7" s="7">
        <v>36503</v>
      </c>
    </row>
    <row r="8" spans="1:4" ht="30" x14ac:dyDescent="0.25">
      <c r="A8" s="3" t="s">
        <v>166</v>
      </c>
      <c r="B8" s="7">
        <v>222492</v>
      </c>
      <c r="C8" s="7">
        <v>136875</v>
      </c>
      <c r="D8" s="7">
        <v>96739</v>
      </c>
    </row>
    <row r="9" spans="1:4" x14ac:dyDescent="0.25">
      <c r="A9" s="4" t="s">
        <v>919</v>
      </c>
      <c r="B9" s="5"/>
      <c r="C9" s="5"/>
      <c r="D9" s="5"/>
    </row>
    <row r="10" spans="1:4" x14ac:dyDescent="0.25">
      <c r="A10" s="3" t="s">
        <v>169</v>
      </c>
      <c r="B10" s="7">
        <v>362136</v>
      </c>
      <c r="C10" s="7">
        <v>648335</v>
      </c>
      <c r="D10" s="7">
        <v>1319404</v>
      </c>
    </row>
    <row r="11" spans="1:4" x14ac:dyDescent="0.25">
      <c r="A11" s="3" t="s">
        <v>170</v>
      </c>
      <c r="B11" s="7">
        <v>-864902</v>
      </c>
      <c r="C11" s="7">
        <v>-899930</v>
      </c>
      <c r="D11" s="7">
        <v>-1711080</v>
      </c>
    </row>
    <row r="12" spans="1:4" x14ac:dyDescent="0.25">
      <c r="A12" s="4" t="s">
        <v>171</v>
      </c>
      <c r="B12" s="5"/>
      <c r="C12" s="5"/>
      <c r="D12" s="5"/>
    </row>
    <row r="13" spans="1:4" x14ac:dyDescent="0.25">
      <c r="A13" s="3" t="s">
        <v>169</v>
      </c>
      <c r="B13" s="7">
        <v>54900</v>
      </c>
      <c r="C13" s="7">
        <v>72113</v>
      </c>
      <c r="D13" s="7">
        <v>39503</v>
      </c>
    </row>
    <row r="14" spans="1:4" x14ac:dyDescent="0.25">
      <c r="A14" s="3" t="s">
        <v>170</v>
      </c>
      <c r="B14" s="7">
        <v>-83845</v>
      </c>
      <c r="C14" s="7">
        <v>-89288</v>
      </c>
      <c r="D14" s="7">
        <v>-37587</v>
      </c>
    </row>
    <row r="15" spans="1:4" x14ac:dyDescent="0.25">
      <c r="A15" s="3" t="s">
        <v>922</v>
      </c>
      <c r="B15" s="7">
        <v>117740</v>
      </c>
      <c r="C15" s="7">
        <v>-142214</v>
      </c>
      <c r="D15" s="7">
        <v>-31568</v>
      </c>
    </row>
    <row r="16" spans="1:4" ht="30" x14ac:dyDescent="0.25">
      <c r="A16" s="3" t="s">
        <v>175</v>
      </c>
      <c r="B16" s="7">
        <v>-219470</v>
      </c>
      <c r="C16" s="7">
        <v>-229859</v>
      </c>
      <c r="D16" s="7">
        <v>-179839</v>
      </c>
    </row>
    <row r="17" spans="1:4" x14ac:dyDescent="0.25">
      <c r="A17" s="4" t="s">
        <v>176</v>
      </c>
      <c r="B17" s="5"/>
      <c r="C17" s="5"/>
      <c r="D17" s="5"/>
    </row>
    <row r="18" spans="1:4" x14ac:dyDescent="0.25">
      <c r="A18" s="3" t="s">
        <v>177</v>
      </c>
      <c r="B18" s="5"/>
      <c r="C18" s="7">
        <v>263278</v>
      </c>
      <c r="D18" s="5"/>
    </row>
    <row r="19" spans="1:4" ht="30" x14ac:dyDescent="0.25">
      <c r="A19" s="3" t="s">
        <v>178</v>
      </c>
      <c r="B19" s="5"/>
      <c r="C19" s="7">
        <v>-132437</v>
      </c>
      <c r="D19" s="5"/>
    </row>
    <row r="20" spans="1:4" ht="30" x14ac:dyDescent="0.25">
      <c r="A20" s="3" t="s">
        <v>179</v>
      </c>
      <c r="B20" s="7">
        <v>1067</v>
      </c>
      <c r="C20" s="5">
        <v>821</v>
      </c>
      <c r="D20" s="5">
        <v>672</v>
      </c>
    </row>
    <row r="21" spans="1:4" ht="30" x14ac:dyDescent="0.25">
      <c r="A21" s="3" t="s">
        <v>180</v>
      </c>
      <c r="B21" s="5">
        <v>153</v>
      </c>
      <c r="C21" s="7">
        <v>2495</v>
      </c>
      <c r="D21" s="5">
        <v>404</v>
      </c>
    </row>
    <row r="22" spans="1:4" ht="30" x14ac:dyDescent="0.25">
      <c r="A22" s="3" t="s">
        <v>181</v>
      </c>
      <c r="B22" s="7">
        <v>1220</v>
      </c>
      <c r="C22" s="7">
        <v>134157</v>
      </c>
      <c r="D22" s="7">
        <v>1076</v>
      </c>
    </row>
    <row r="23" spans="1:4" x14ac:dyDescent="0.25">
      <c r="A23" s="3" t="s">
        <v>183</v>
      </c>
      <c r="B23" s="7">
        <v>86509</v>
      </c>
      <c r="C23" s="7">
        <v>45336</v>
      </c>
      <c r="D23" s="7">
        <v>127360</v>
      </c>
    </row>
    <row r="24" spans="1:4" x14ac:dyDescent="0.25">
      <c r="A24" s="3" t="s">
        <v>184</v>
      </c>
      <c r="B24" s="7">
        <v>90751</v>
      </c>
      <c r="C24" s="7">
        <v>86509</v>
      </c>
      <c r="D24" s="7">
        <v>45336</v>
      </c>
    </row>
    <row r="25" spans="1:4" x14ac:dyDescent="0.25">
      <c r="A25" s="3" t="s">
        <v>1587</v>
      </c>
      <c r="B25" s="5"/>
      <c r="C25" s="5"/>
      <c r="D25" s="5"/>
    </row>
    <row r="26" spans="1:4" x14ac:dyDescent="0.25">
      <c r="A26" s="4" t="s">
        <v>155</v>
      </c>
      <c r="B26" s="5"/>
      <c r="C26" s="5"/>
      <c r="D26" s="5"/>
    </row>
    <row r="27" spans="1:4" x14ac:dyDescent="0.25">
      <c r="A27" s="3" t="s">
        <v>108</v>
      </c>
      <c r="B27" s="7">
        <v>95329</v>
      </c>
      <c r="C27" s="7">
        <v>63466</v>
      </c>
      <c r="D27" s="7">
        <v>63762</v>
      </c>
    </row>
    <row r="28" spans="1:4" ht="45" x14ac:dyDescent="0.25">
      <c r="A28" s="4" t="s">
        <v>911</v>
      </c>
      <c r="B28" s="5"/>
      <c r="C28" s="5"/>
      <c r="D28" s="5"/>
    </row>
    <row r="29" spans="1:4" ht="30" x14ac:dyDescent="0.25">
      <c r="A29" s="3" t="s">
        <v>909</v>
      </c>
      <c r="B29" s="7">
        <v>-105379</v>
      </c>
      <c r="C29" s="7">
        <v>-81971</v>
      </c>
      <c r="D29" s="7">
        <v>-70036</v>
      </c>
    </row>
    <row r="30" spans="1:4" x14ac:dyDescent="0.25">
      <c r="A30" s="3" t="s">
        <v>915</v>
      </c>
      <c r="B30" s="5"/>
      <c r="C30" s="5"/>
      <c r="D30" s="7">
        <v>15000</v>
      </c>
    </row>
    <row r="31" spans="1:4" ht="30" x14ac:dyDescent="0.25">
      <c r="A31" s="3" t="s">
        <v>161</v>
      </c>
      <c r="B31" s="5"/>
      <c r="C31" s="7">
        <v>17895</v>
      </c>
      <c r="D31" s="5"/>
    </row>
    <row r="32" spans="1:4" x14ac:dyDescent="0.25">
      <c r="A32" s="3" t="s">
        <v>165</v>
      </c>
      <c r="B32" s="7">
        <v>9211</v>
      </c>
      <c r="C32" s="7">
        <v>2098</v>
      </c>
      <c r="D32" s="7">
        <v>-3265</v>
      </c>
    </row>
    <row r="33" spans="1:4" ht="30" x14ac:dyDescent="0.25">
      <c r="A33" s="3" t="s">
        <v>166</v>
      </c>
      <c r="B33" s="5">
        <v>-839</v>
      </c>
      <c r="C33" s="7">
        <v>1488</v>
      </c>
      <c r="D33" s="7">
        <v>5461</v>
      </c>
    </row>
    <row r="34" spans="1:4" x14ac:dyDescent="0.25">
      <c r="A34" s="4" t="s">
        <v>919</v>
      </c>
      <c r="B34" s="5"/>
      <c r="C34" s="5"/>
      <c r="D34" s="5"/>
    </row>
    <row r="35" spans="1:4" x14ac:dyDescent="0.25">
      <c r="A35" s="3" t="s">
        <v>169</v>
      </c>
      <c r="B35" s="7">
        <v>3200</v>
      </c>
      <c r="C35" s="7">
        <v>8754</v>
      </c>
      <c r="D35" s="7">
        <v>7986</v>
      </c>
    </row>
    <row r="36" spans="1:4" x14ac:dyDescent="0.25">
      <c r="A36" s="3" t="s">
        <v>170</v>
      </c>
      <c r="B36" s="5"/>
      <c r="C36" s="7">
        <v>-1249</v>
      </c>
      <c r="D36" s="7">
        <v>-14700</v>
      </c>
    </row>
    <row r="37" spans="1:4" x14ac:dyDescent="0.25">
      <c r="A37" s="4" t="s">
        <v>171</v>
      </c>
      <c r="B37" s="5"/>
      <c r="C37" s="5"/>
      <c r="D37" s="5"/>
    </row>
    <row r="38" spans="1:4" x14ac:dyDescent="0.25">
      <c r="A38" s="3" t="s">
        <v>169</v>
      </c>
      <c r="B38" s="5">
        <v>0</v>
      </c>
      <c r="C38" s="5">
        <v>0</v>
      </c>
      <c r="D38" s="5">
        <v>0</v>
      </c>
    </row>
    <row r="39" spans="1:4" x14ac:dyDescent="0.25">
      <c r="A39" s="3" t="s">
        <v>170</v>
      </c>
      <c r="B39" s="5">
        <v>0</v>
      </c>
      <c r="C39" s="5">
        <v>0</v>
      </c>
      <c r="D39" s="5">
        <v>0</v>
      </c>
    </row>
    <row r="40" spans="1:4" x14ac:dyDescent="0.25">
      <c r="A40" s="3" t="s">
        <v>922</v>
      </c>
      <c r="B40" s="7">
        <v>-3424</v>
      </c>
      <c r="C40" s="7">
        <v>-89988</v>
      </c>
      <c r="D40" s="5">
        <v>-167</v>
      </c>
    </row>
    <row r="41" spans="1:4" ht="30" x14ac:dyDescent="0.25">
      <c r="A41" s="3" t="s">
        <v>175</v>
      </c>
      <c r="B41" s="5">
        <v>-224</v>
      </c>
      <c r="C41" s="7">
        <v>-82483</v>
      </c>
      <c r="D41" s="7">
        <v>-6881</v>
      </c>
    </row>
    <row r="42" spans="1:4" x14ac:dyDescent="0.25">
      <c r="A42" s="4" t="s">
        <v>176</v>
      </c>
      <c r="B42" s="5"/>
      <c r="C42" s="5"/>
      <c r="D42" s="5"/>
    </row>
    <row r="43" spans="1:4" x14ac:dyDescent="0.25">
      <c r="A43" s="3" t="s">
        <v>929</v>
      </c>
      <c r="B43" s="5"/>
      <c r="C43" s="7">
        <v>-50000</v>
      </c>
      <c r="D43" s="5"/>
    </row>
    <row r="44" spans="1:4" x14ac:dyDescent="0.25">
      <c r="A44" s="3" t="s">
        <v>177</v>
      </c>
      <c r="B44" s="5"/>
      <c r="C44" s="7">
        <v>263278</v>
      </c>
      <c r="D44" s="5"/>
    </row>
    <row r="45" spans="1:4" ht="30" x14ac:dyDescent="0.25">
      <c r="A45" s="3" t="s">
        <v>178</v>
      </c>
      <c r="B45" s="5"/>
      <c r="C45" s="7">
        <v>-132437</v>
      </c>
      <c r="D45" s="5"/>
    </row>
    <row r="46" spans="1:4" x14ac:dyDescent="0.25">
      <c r="A46" s="3" t="s">
        <v>933</v>
      </c>
      <c r="B46" s="5">
        <v>0</v>
      </c>
      <c r="C46" s="5">
        <v>0</v>
      </c>
      <c r="D46" s="5">
        <v>0</v>
      </c>
    </row>
    <row r="47" spans="1:4" ht="30" x14ac:dyDescent="0.25">
      <c r="A47" s="3" t="s">
        <v>179</v>
      </c>
      <c r="B47" s="7">
        <v>1067</v>
      </c>
      <c r="C47" s="5">
        <v>821</v>
      </c>
      <c r="D47" s="5">
        <v>672</v>
      </c>
    </row>
    <row r="48" spans="1:4" ht="30" x14ac:dyDescent="0.25">
      <c r="A48" s="3" t="s">
        <v>180</v>
      </c>
      <c r="B48" s="5">
        <v>153</v>
      </c>
      <c r="C48" s="7">
        <v>2495</v>
      </c>
      <c r="D48" s="5">
        <v>404</v>
      </c>
    </row>
    <row r="49" spans="1:4" ht="30" x14ac:dyDescent="0.25">
      <c r="A49" s="3" t="s">
        <v>181</v>
      </c>
      <c r="B49" s="7">
        <v>1220</v>
      </c>
      <c r="C49" s="7">
        <v>84157</v>
      </c>
      <c r="D49" s="7">
        <v>1076</v>
      </c>
    </row>
    <row r="50" spans="1:4" x14ac:dyDescent="0.25">
      <c r="A50" s="3" t="s">
        <v>182</v>
      </c>
      <c r="B50" s="5">
        <v>157</v>
      </c>
      <c r="C50" s="7">
        <v>3162</v>
      </c>
      <c r="D50" s="5">
        <v>-344</v>
      </c>
    </row>
    <row r="51" spans="1:4" x14ac:dyDescent="0.25">
      <c r="A51" s="3" t="s">
        <v>183</v>
      </c>
      <c r="B51" s="7">
        <v>6143</v>
      </c>
      <c r="C51" s="7">
        <v>2981</v>
      </c>
      <c r="D51" s="7">
        <v>3325</v>
      </c>
    </row>
    <row r="52" spans="1:4" x14ac:dyDescent="0.25">
      <c r="A52" s="3" t="s">
        <v>184</v>
      </c>
      <c r="B52" s="8">
        <v>6300</v>
      </c>
      <c r="C52" s="8">
        <v>6143</v>
      </c>
      <c r="D52" s="8">
        <v>2981</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1592</v>
      </c>
      <c r="B1" s="1" t="s">
        <v>1</v>
      </c>
    </row>
    <row r="2" spans="1:2" x14ac:dyDescent="0.25">
      <c r="A2" s="9"/>
      <c r="B2" s="1" t="s">
        <v>2</v>
      </c>
    </row>
    <row r="3" spans="1:2" ht="30" x14ac:dyDescent="0.25">
      <c r="A3" s="4" t="s">
        <v>1589</v>
      </c>
      <c r="B3" s="5"/>
    </row>
    <row r="4" spans="1:2" x14ac:dyDescent="0.25">
      <c r="A4" s="3" t="s">
        <v>190</v>
      </c>
      <c r="B4" s="11">
        <v>7.0000000000000007E-2</v>
      </c>
    </row>
    <row r="5" spans="1:2" x14ac:dyDescent="0.25">
      <c r="A5" s="3" t="s">
        <v>191</v>
      </c>
      <c r="B5" s="6">
        <v>42491</v>
      </c>
    </row>
    <row r="6" spans="1:2" x14ac:dyDescent="0.25">
      <c r="A6" s="3" t="s">
        <v>1587</v>
      </c>
      <c r="B6" s="5"/>
    </row>
    <row r="7" spans="1:2" ht="30" x14ac:dyDescent="0.25">
      <c r="A7" s="4" t="s">
        <v>1589</v>
      </c>
      <c r="B7" s="5"/>
    </row>
    <row r="8" spans="1:2" x14ac:dyDescent="0.25">
      <c r="A8" s="3" t="s">
        <v>190</v>
      </c>
      <c r="B8" s="11">
        <v>7.0000000000000007E-2</v>
      </c>
    </row>
    <row r="9" spans="1:2" x14ac:dyDescent="0.25">
      <c r="A9" s="3" t="s">
        <v>191</v>
      </c>
      <c r="B9" s="6">
        <v>42491</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31.85546875" customWidth="1"/>
    <col min="3" max="3" width="8.7109375" customWidth="1"/>
    <col min="4" max="4" width="31.85546875" customWidth="1"/>
    <col min="5" max="5" width="8.7109375" customWidth="1"/>
    <col min="6" max="6" width="31.85546875" customWidth="1"/>
    <col min="7" max="7" width="8.7109375" customWidth="1"/>
  </cols>
  <sheetData>
    <row r="1" spans="1:7" ht="15" customHeight="1" x14ac:dyDescent="0.25">
      <c r="A1" s="1" t="s">
        <v>1593</v>
      </c>
      <c r="B1" s="9" t="s">
        <v>1</v>
      </c>
      <c r="C1" s="9"/>
      <c r="D1" s="9"/>
      <c r="E1" s="9"/>
      <c r="F1" s="9"/>
      <c r="G1" s="9"/>
    </row>
    <row r="2" spans="1:7" ht="30" x14ac:dyDescent="0.25">
      <c r="A2" s="1" t="s">
        <v>29</v>
      </c>
      <c r="B2" s="9" t="s">
        <v>2</v>
      </c>
      <c r="C2" s="9"/>
      <c r="D2" s="9" t="s">
        <v>30</v>
      </c>
      <c r="E2" s="9"/>
      <c r="F2" s="9" t="s">
        <v>86</v>
      </c>
      <c r="G2" s="9"/>
    </row>
    <row r="3" spans="1:7" ht="30" x14ac:dyDescent="0.25">
      <c r="A3" s="4" t="s">
        <v>1442</v>
      </c>
      <c r="B3" s="5"/>
      <c r="C3" s="5"/>
      <c r="D3" s="5"/>
      <c r="E3" s="5"/>
      <c r="F3" s="5"/>
      <c r="G3" s="5"/>
    </row>
    <row r="4" spans="1:7" x14ac:dyDescent="0.25">
      <c r="A4" s="3" t="s">
        <v>41</v>
      </c>
      <c r="B4" s="8">
        <v>79452</v>
      </c>
      <c r="C4" s="5"/>
      <c r="D4" s="8">
        <v>67007</v>
      </c>
      <c r="E4" s="5"/>
      <c r="F4" s="8">
        <v>61005</v>
      </c>
      <c r="G4" s="5"/>
    </row>
    <row r="5" spans="1:7" ht="30" x14ac:dyDescent="0.25">
      <c r="A5" s="3" t="s">
        <v>1594</v>
      </c>
      <c r="B5" s="7">
        <v>2159634</v>
      </c>
      <c r="C5" s="5"/>
      <c r="D5" s="7">
        <v>2045071</v>
      </c>
      <c r="E5" s="5"/>
      <c r="F5" s="7">
        <v>2097048</v>
      </c>
      <c r="G5" s="5"/>
    </row>
    <row r="6" spans="1:7" x14ac:dyDescent="0.25">
      <c r="A6" s="3" t="s">
        <v>1595</v>
      </c>
      <c r="B6" s="7">
        <v>766167</v>
      </c>
      <c r="C6" s="5"/>
      <c r="D6" s="7">
        <v>714606</v>
      </c>
      <c r="E6" s="5"/>
      <c r="F6" s="7">
        <v>642407</v>
      </c>
      <c r="G6" s="5"/>
    </row>
    <row r="7" spans="1:7" ht="30" x14ac:dyDescent="0.25">
      <c r="A7" s="3" t="s">
        <v>1596</v>
      </c>
      <c r="B7" s="5">
        <v>0</v>
      </c>
      <c r="C7" s="5"/>
      <c r="D7" s="5">
        <v>0</v>
      </c>
      <c r="E7" s="5"/>
      <c r="F7" s="5">
        <v>0</v>
      </c>
      <c r="G7" s="5"/>
    </row>
    <row r="8" spans="1:7" x14ac:dyDescent="0.25">
      <c r="A8" s="3" t="s">
        <v>91</v>
      </c>
      <c r="B8" s="7">
        <v>935895</v>
      </c>
      <c r="C8" s="5"/>
      <c r="D8" s="7">
        <v>841939</v>
      </c>
      <c r="E8" s="5"/>
      <c r="F8" s="7">
        <v>781964</v>
      </c>
      <c r="G8" s="5"/>
    </row>
    <row r="9" spans="1:7" ht="17.25" x14ac:dyDescent="0.25">
      <c r="A9" s="3" t="s">
        <v>92</v>
      </c>
      <c r="B9" s="7">
        <v>64092</v>
      </c>
      <c r="C9" s="121" t="s">
        <v>1093</v>
      </c>
      <c r="D9" s="7">
        <v>56243</v>
      </c>
      <c r="E9" s="121" t="s">
        <v>1093</v>
      </c>
      <c r="F9" s="7">
        <v>54100</v>
      </c>
      <c r="G9" s="121" t="s">
        <v>1093</v>
      </c>
    </row>
    <row r="10" spans="1:7" ht="30" x14ac:dyDescent="0.25">
      <c r="A10" s="3" t="s">
        <v>1597</v>
      </c>
      <c r="B10" s="7">
        <v>545229</v>
      </c>
      <c r="C10" s="5"/>
      <c r="D10" s="7">
        <v>518961</v>
      </c>
      <c r="E10" s="5"/>
      <c r="F10" s="7">
        <v>497433</v>
      </c>
      <c r="G10" s="5"/>
    </row>
    <row r="11" spans="1:7" ht="30" x14ac:dyDescent="0.25">
      <c r="A11" s="3" t="s">
        <v>1598</v>
      </c>
      <c r="B11" s="7">
        <v>127695</v>
      </c>
      <c r="C11" s="121" t="s">
        <v>1094</v>
      </c>
      <c r="D11" s="7">
        <v>115842</v>
      </c>
      <c r="E11" s="121" t="s">
        <v>1094</v>
      </c>
      <c r="F11" s="7">
        <v>123819</v>
      </c>
      <c r="G11" s="121" t="s">
        <v>1094</v>
      </c>
    </row>
    <row r="12" spans="1:7" ht="17.25" x14ac:dyDescent="0.25">
      <c r="A12" s="3" t="s">
        <v>102</v>
      </c>
      <c r="B12" s="7">
        <v>196825</v>
      </c>
      <c r="C12" s="121" t="s">
        <v>1093</v>
      </c>
      <c r="D12" s="7">
        <v>164434</v>
      </c>
      <c r="E12" s="121" t="s">
        <v>1093</v>
      </c>
      <c r="F12" s="7">
        <v>159079</v>
      </c>
      <c r="G12" s="121" t="s">
        <v>1093</v>
      </c>
    </row>
    <row r="13" spans="1:7" x14ac:dyDescent="0.25">
      <c r="A13" s="3" t="s">
        <v>89</v>
      </c>
      <c r="B13" s="7">
        <v>1000138</v>
      </c>
      <c r="C13" s="5"/>
      <c r="D13" s="7">
        <v>887922</v>
      </c>
      <c r="E13" s="5"/>
      <c r="F13" s="7">
        <v>833655</v>
      </c>
      <c r="G13" s="5"/>
    </row>
    <row r="14" spans="1:7" x14ac:dyDescent="0.25">
      <c r="A14" s="3" t="s">
        <v>545</v>
      </c>
      <c r="B14" s="5"/>
      <c r="C14" s="5"/>
      <c r="D14" s="5"/>
      <c r="E14" s="5"/>
      <c r="F14" s="5"/>
      <c r="G14" s="5"/>
    </row>
    <row r="15" spans="1:7" ht="30" x14ac:dyDescent="0.25">
      <c r="A15" s="4" t="s">
        <v>1442</v>
      </c>
      <c r="B15" s="5"/>
      <c r="C15" s="5"/>
      <c r="D15" s="5"/>
      <c r="E15" s="5"/>
      <c r="F15" s="5"/>
      <c r="G15" s="5"/>
    </row>
    <row r="16" spans="1:7" x14ac:dyDescent="0.25">
      <c r="A16" s="3" t="s">
        <v>41</v>
      </c>
      <c r="B16" s="7">
        <v>63200</v>
      </c>
      <c r="C16" s="5"/>
      <c r="D16" s="7">
        <v>54984</v>
      </c>
      <c r="E16" s="5"/>
      <c r="F16" s="7">
        <v>48294</v>
      </c>
      <c r="G16" s="5"/>
    </row>
    <row r="17" spans="1:7" ht="30" x14ac:dyDescent="0.25">
      <c r="A17" s="3" t="s">
        <v>1594</v>
      </c>
      <c r="B17" s="7">
        <v>1645984</v>
      </c>
      <c r="C17" s="5"/>
      <c r="D17" s="7">
        <v>1523175</v>
      </c>
      <c r="E17" s="5"/>
      <c r="F17" s="7">
        <v>1567045</v>
      </c>
      <c r="G17" s="5"/>
    </row>
    <row r="18" spans="1:7" x14ac:dyDescent="0.25">
      <c r="A18" s="3" t="s">
        <v>1595</v>
      </c>
      <c r="B18" s="7">
        <v>579331</v>
      </c>
      <c r="C18" s="5"/>
      <c r="D18" s="7">
        <v>536303</v>
      </c>
      <c r="E18" s="5"/>
      <c r="F18" s="7">
        <v>470425</v>
      </c>
      <c r="G18" s="5"/>
    </row>
    <row r="19" spans="1:7" ht="30" x14ac:dyDescent="0.25">
      <c r="A19" s="3" t="s">
        <v>1596</v>
      </c>
      <c r="B19" s="5">
        <v>0</v>
      </c>
      <c r="C19" s="5"/>
      <c r="D19" s="5">
        <v>0</v>
      </c>
      <c r="E19" s="5"/>
      <c r="F19" s="5">
        <v>0</v>
      </c>
      <c r="G19" s="5"/>
    </row>
    <row r="20" spans="1:7" x14ac:dyDescent="0.25">
      <c r="A20" s="3" t="s">
        <v>91</v>
      </c>
      <c r="B20" s="7">
        <v>704574</v>
      </c>
      <c r="C20" s="5"/>
      <c r="D20" s="7">
        <v>639338</v>
      </c>
      <c r="E20" s="5"/>
      <c r="F20" s="7">
        <v>571439</v>
      </c>
      <c r="G20" s="5"/>
    </row>
    <row r="21" spans="1:7" ht="17.25" x14ac:dyDescent="0.25">
      <c r="A21" s="3" t="s">
        <v>92</v>
      </c>
      <c r="B21" s="7">
        <v>56714</v>
      </c>
      <c r="C21" s="121" t="s">
        <v>1093</v>
      </c>
      <c r="D21" s="7">
        <v>49083</v>
      </c>
      <c r="E21" s="121" t="s">
        <v>1093</v>
      </c>
      <c r="F21" s="7">
        <v>46549</v>
      </c>
      <c r="G21" s="121" t="s">
        <v>1093</v>
      </c>
    </row>
    <row r="22" spans="1:7" ht="30" x14ac:dyDescent="0.25">
      <c r="A22" s="3" t="s">
        <v>1597</v>
      </c>
      <c r="B22" s="7">
        <v>434396</v>
      </c>
      <c r="C22" s="5"/>
      <c r="D22" s="7">
        <v>415413</v>
      </c>
      <c r="E22" s="5"/>
      <c r="F22" s="7">
        <v>417082</v>
      </c>
      <c r="G22" s="5"/>
    </row>
    <row r="23" spans="1:7" ht="30" x14ac:dyDescent="0.25">
      <c r="A23" s="3" t="s">
        <v>1598</v>
      </c>
      <c r="B23" s="7">
        <v>85137</v>
      </c>
      <c r="C23" s="121" t="s">
        <v>1094</v>
      </c>
      <c r="D23" s="7">
        <v>81132</v>
      </c>
      <c r="E23" s="121" t="s">
        <v>1094</v>
      </c>
      <c r="F23" s="7">
        <v>81370</v>
      </c>
      <c r="G23" s="121" t="s">
        <v>1094</v>
      </c>
    </row>
    <row r="24" spans="1:7" ht="17.25" x14ac:dyDescent="0.25">
      <c r="A24" s="3" t="s">
        <v>102</v>
      </c>
      <c r="B24" s="7">
        <v>138675</v>
      </c>
      <c r="C24" s="121" t="s">
        <v>1093</v>
      </c>
      <c r="D24" s="7">
        <v>119920</v>
      </c>
      <c r="E24" s="121" t="s">
        <v>1093</v>
      </c>
      <c r="F24" s="7">
        <v>113625</v>
      </c>
      <c r="G24" s="121" t="s">
        <v>1093</v>
      </c>
    </row>
    <row r="25" spans="1:7" x14ac:dyDescent="0.25">
      <c r="A25" s="3" t="s">
        <v>89</v>
      </c>
      <c r="B25" s="7">
        <v>752773</v>
      </c>
      <c r="C25" s="5"/>
      <c r="D25" s="7">
        <v>680008</v>
      </c>
      <c r="E25" s="5"/>
      <c r="F25" s="7">
        <v>622956</v>
      </c>
      <c r="G25" s="5"/>
    </row>
    <row r="26" spans="1:7" x14ac:dyDescent="0.25">
      <c r="A26" s="3" t="s">
        <v>1038</v>
      </c>
      <c r="B26" s="5"/>
      <c r="C26" s="5"/>
      <c r="D26" s="5"/>
      <c r="E26" s="5"/>
      <c r="F26" s="5"/>
      <c r="G26" s="5"/>
    </row>
    <row r="27" spans="1:7" ht="30" x14ac:dyDescent="0.25">
      <c r="A27" s="4" t="s">
        <v>1442</v>
      </c>
      <c r="B27" s="5"/>
      <c r="C27" s="5"/>
      <c r="D27" s="5"/>
      <c r="E27" s="5"/>
      <c r="F27" s="5"/>
      <c r="G27" s="5"/>
    </row>
    <row r="28" spans="1:7" x14ac:dyDescent="0.25">
      <c r="A28" s="3" t="s">
        <v>41</v>
      </c>
      <c r="B28" s="7">
        <v>16252</v>
      </c>
      <c r="C28" s="5"/>
      <c r="D28" s="7">
        <v>12023</v>
      </c>
      <c r="E28" s="5"/>
      <c r="F28" s="7">
        <v>12711</v>
      </c>
      <c r="G28" s="5"/>
    </row>
    <row r="29" spans="1:7" ht="30" x14ac:dyDescent="0.25">
      <c r="A29" s="3" t="s">
        <v>1594</v>
      </c>
      <c r="B29" s="7">
        <v>513650</v>
      </c>
      <c r="C29" s="5"/>
      <c r="D29" s="7">
        <v>521896</v>
      </c>
      <c r="E29" s="5"/>
      <c r="F29" s="7">
        <v>530003</v>
      </c>
      <c r="G29" s="5"/>
    </row>
    <row r="30" spans="1:7" x14ac:dyDescent="0.25">
      <c r="A30" s="3" t="s">
        <v>1595</v>
      </c>
      <c r="B30" s="7">
        <v>186836</v>
      </c>
      <c r="C30" s="5"/>
      <c r="D30" s="7">
        <v>178303</v>
      </c>
      <c r="E30" s="5"/>
      <c r="F30" s="7">
        <v>171982</v>
      </c>
      <c r="G30" s="5"/>
    </row>
    <row r="31" spans="1:7" ht="30" x14ac:dyDescent="0.25">
      <c r="A31" s="3" t="s">
        <v>1596</v>
      </c>
      <c r="B31" s="5">
        <v>0</v>
      </c>
      <c r="C31" s="5"/>
      <c r="D31" s="5">
        <v>0</v>
      </c>
      <c r="E31" s="5"/>
      <c r="F31" s="5">
        <v>0</v>
      </c>
      <c r="G31" s="5"/>
    </row>
    <row r="32" spans="1:7" x14ac:dyDescent="0.25">
      <c r="A32" s="3" t="s">
        <v>91</v>
      </c>
      <c r="B32" s="7">
        <v>231321</v>
      </c>
      <c r="C32" s="5"/>
      <c r="D32" s="7">
        <v>202601</v>
      </c>
      <c r="E32" s="5"/>
      <c r="F32" s="7">
        <v>210525</v>
      </c>
      <c r="G32" s="5"/>
    </row>
    <row r="33" spans="1:7" ht="17.25" x14ac:dyDescent="0.25">
      <c r="A33" s="3" t="s">
        <v>92</v>
      </c>
      <c r="B33" s="7">
        <v>7378</v>
      </c>
      <c r="C33" s="121" t="s">
        <v>1093</v>
      </c>
      <c r="D33" s="7">
        <v>7160</v>
      </c>
      <c r="E33" s="121" t="s">
        <v>1093</v>
      </c>
      <c r="F33" s="7">
        <v>7551</v>
      </c>
      <c r="G33" s="121" t="s">
        <v>1093</v>
      </c>
    </row>
    <row r="34" spans="1:7" ht="30" x14ac:dyDescent="0.25">
      <c r="A34" s="3" t="s">
        <v>1597</v>
      </c>
      <c r="B34" s="7">
        <v>110833</v>
      </c>
      <c r="C34" s="5"/>
      <c r="D34" s="7">
        <v>103548</v>
      </c>
      <c r="E34" s="5"/>
      <c r="F34" s="7">
        <v>80351</v>
      </c>
      <c r="G34" s="5"/>
    </row>
    <row r="35" spans="1:7" ht="30" x14ac:dyDescent="0.25">
      <c r="A35" s="3" t="s">
        <v>1598</v>
      </c>
      <c r="B35" s="7">
        <v>42558</v>
      </c>
      <c r="C35" s="121" t="s">
        <v>1094</v>
      </c>
      <c r="D35" s="7">
        <v>34710</v>
      </c>
      <c r="E35" s="121" t="s">
        <v>1094</v>
      </c>
      <c r="F35" s="7">
        <v>42449</v>
      </c>
      <c r="G35" s="121" t="s">
        <v>1094</v>
      </c>
    </row>
    <row r="36" spans="1:7" ht="17.25" x14ac:dyDescent="0.25">
      <c r="A36" s="3" t="s">
        <v>102</v>
      </c>
      <c r="B36" s="7">
        <v>58150</v>
      </c>
      <c r="C36" s="121" t="s">
        <v>1093</v>
      </c>
      <c r="D36" s="7">
        <v>44514</v>
      </c>
      <c r="E36" s="121" t="s">
        <v>1093</v>
      </c>
      <c r="F36" s="7">
        <v>45454</v>
      </c>
      <c r="G36" s="121" t="s">
        <v>1093</v>
      </c>
    </row>
    <row r="37" spans="1:7" x14ac:dyDescent="0.25">
      <c r="A37" s="3" t="s">
        <v>89</v>
      </c>
      <c r="B37" s="8">
        <v>247365</v>
      </c>
      <c r="C37" s="5"/>
      <c r="D37" s="8">
        <v>207914</v>
      </c>
      <c r="E37" s="5"/>
      <c r="F37" s="8">
        <v>210699</v>
      </c>
      <c r="G37" s="5"/>
    </row>
    <row r="38" spans="1:7" x14ac:dyDescent="0.25">
      <c r="A38" s="18"/>
      <c r="B38" s="18"/>
      <c r="C38" s="18"/>
      <c r="D38" s="18"/>
      <c r="E38" s="18"/>
      <c r="F38" s="18"/>
      <c r="G38" s="18"/>
    </row>
    <row r="39" spans="1:7" ht="15" customHeight="1" x14ac:dyDescent="0.25">
      <c r="A39" s="3" t="s">
        <v>1093</v>
      </c>
      <c r="B39" s="17" t="s">
        <v>1599</v>
      </c>
      <c r="C39" s="17"/>
      <c r="D39" s="17"/>
      <c r="E39" s="17"/>
      <c r="F39" s="17"/>
      <c r="G39" s="17"/>
    </row>
    <row r="40" spans="1:7" ht="30" customHeight="1" x14ac:dyDescent="0.25">
      <c r="A40" s="3" t="s">
        <v>1094</v>
      </c>
      <c r="B40" s="17" t="s">
        <v>1600</v>
      </c>
      <c r="C40" s="17"/>
      <c r="D40" s="17"/>
      <c r="E40" s="17"/>
      <c r="F40" s="17"/>
      <c r="G40" s="17"/>
    </row>
  </sheetData>
  <mergeCells count="7">
    <mergeCell ref="B40:G40"/>
    <mergeCell ref="B1:G1"/>
    <mergeCell ref="B2:C2"/>
    <mergeCell ref="D2:E2"/>
    <mergeCell ref="F2:G2"/>
    <mergeCell ref="A38:G38"/>
    <mergeCell ref="B39:G39"/>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1601</v>
      </c>
      <c r="B1" s="9" t="s">
        <v>80</v>
      </c>
      <c r="C1" s="9"/>
      <c r="D1" s="9"/>
      <c r="E1" s="9"/>
      <c r="F1" s="9"/>
      <c r="G1" s="9"/>
      <c r="H1" s="9"/>
      <c r="I1" s="9"/>
      <c r="J1" s="9" t="s">
        <v>1</v>
      </c>
      <c r="K1" s="9"/>
      <c r="L1" s="9"/>
    </row>
    <row r="2" spans="1:12" ht="30" x14ac:dyDescent="0.25">
      <c r="A2" s="1" t="s">
        <v>29</v>
      </c>
      <c r="B2" s="1" t="s">
        <v>2</v>
      </c>
      <c r="C2" s="1" t="s">
        <v>81</v>
      </c>
      <c r="D2" s="1" t="s">
        <v>4</v>
      </c>
      <c r="E2" s="1" t="s">
        <v>82</v>
      </c>
      <c r="F2" s="1" t="s">
        <v>30</v>
      </c>
      <c r="G2" s="1" t="s">
        <v>83</v>
      </c>
      <c r="H2" s="1" t="s">
        <v>84</v>
      </c>
      <c r="I2" s="1" t="s">
        <v>85</v>
      </c>
      <c r="J2" s="1" t="s">
        <v>2</v>
      </c>
      <c r="K2" s="1" t="s">
        <v>30</v>
      </c>
      <c r="L2" s="1" t="s">
        <v>86</v>
      </c>
    </row>
    <row r="3" spans="1:12" ht="30" x14ac:dyDescent="0.25">
      <c r="A3" s="4" t="s">
        <v>1442</v>
      </c>
      <c r="B3" s="5"/>
      <c r="C3" s="5"/>
      <c r="D3" s="5"/>
      <c r="E3" s="5"/>
      <c r="F3" s="5"/>
      <c r="G3" s="5"/>
      <c r="H3" s="5"/>
      <c r="I3" s="5"/>
      <c r="J3" s="5"/>
      <c r="K3" s="5"/>
      <c r="L3" s="5"/>
    </row>
    <row r="4" spans="1:12" x14ac:dyDescent="0.25">
      <c r="A4" s="3" t="s">
        <v>1602</v>
      </c>
      <c r="B4" s="5"/>
      <c r="C4" s="5"/>
      <c r="D4" s="5"/>
      <c r="E4" s="5"/>
      <c r="F4" s="5"/>
      <c r="G4" s="5"/>
      <c r="H4" s="5"/>
      <c r="I4" s="5"/>
      <c r="J4" s="8">
        <v>1133336</v>
      </c>
      <c r="K4" s="8">
        <v>1069677</v>
      </c>
      <c r="L4" s="8">
        <v>972844</v>
      </c>
    </row>
    <row r="5" spans="1:12" x14ac:dyDescent="0.25">
      <c r="A5" s="3" t="s">
        <v>1603</v>
      </c>
      <c r="B5" s="5"/>
      <c r="C5" s="5"/>
      <c r="D5" s="5"/>
      <c r="E5" s="5"/>
      <c r="F5" s="5"/>
      <c r="G5" s="5"/>
      <c r="H5" s="5"/>
      <c r="I5" s="5"/>
      <c r="J5" s="7">
        <v>440656</v>
      </c>
      <c r="K5" s="7">
        <v>455985</v>
      </c>
      <c r="L5" s="7">
        <v>396639</v>
      </c>
    </row>
    <row r="6" spans="1:12" x14ac:dyDescent="0.25">
      <c r="A6" s="3" t="s">
        <v>1604</v>
      </c>
      <c r="B6" s="5"/>
      <c r="C6" s="5"/>
      <c r="D6" s="5"/>
      <c r="E6" s="5"/>
      <c r="F6" s="5"/>
      <c r="G6" s="5"/>
      <c r="H6" s="5"/>
      <c r="I6" s="5"/>
      <c r="J6" s="7">
        <v>243215</v>
      </c>
      <c r="K6" s="7">
        <v>228247</v>
      </c>
      <c r="L6" s="7">
        <v>205759</v>
      </c>
    </row>
    <row r="7" spans="1:12" x14ac:dyDescent="0.25">
      <c r="A7" s="3" t="s">
        <v>91</v>
      </c>
      <c r="B7" s="7">
        <v>234172</v>
      </c>
      <c r="C7" s="7">
        <v>245367</v>
      </c>
      <c r="D7" s="7">
        <v>231084</v>
      </c>
      <c r="E7" s="7">
        <v>225272</v>
      </c>
      <c r="F7" s="7">
        <v>219902</v>
      </c>
      <c r="G7" s="7">
        <v>213895</v>
      </c>
      <c r="H7" s="7">
        <v>205814</v>
      </c>
      <c r="I7" s="7">
        <v>202328</v>
      </c>
      <c r="J7" s="7">
        <v>935895</v>
      </c>
      <c r="K7" s="7">
        <v>841939</v>
      </c>
      <c r="L7" s="7">
        <v>781964</v>
      </c>
    </row>
    <row r="8" spans="1:12" x14ac:dyDescent="0.25">
      <c r="A8" s="3" t="s">
        <v>542</v>
      </c>
      <c r="B8" s="5"/>
      <c r="C8" s="5"/>
      <c r="D8" s="5"/>
      <c r="E8" s="5"/>
      <c r="F8" s="5"/>
      <c r="G8" s="5"/>
      <c r="H8" s="5"/>
      <c r="I8" s="5"/>
      <c r="J8" s="5"/>
      <c r="K8" s="5"/>
      <c r="L8" s="5"/>
    </row>
    <row r="9" spans="1:12" ht="30" x14ac:dyDescent="0.25">
      <c r="A9" s="4" t="s">
        <v>1442</v>
      </c>
      <c r="B9" s="5"/>
      <c r="C9" s="5"/>
      <c r="D9" s="5"/>
      <c r="E9" s="5"/>
      <c r="F9" s="5"/>
      <c r="G9" s="5"/>
      <c r="H9" s="5"/>
      <c r="I9" s="5"/>
      <c r="J9" s="5"/>
      <c r="K9" s="5"/>
      <c r="L9" s="5"/>
    </row>
    <row r="10" spans="1:12" x14ac:dyDescent="0.25">
      <c r="A10" s="3" t="s">
        <v>1602</v>
      </c>
      <c r="B10" s="5"/>
      <c r="C10" s="5"/>
      <c r="D10" s="5"/>
      <c r="E10" s="5"/>
      <c r="F10" s="5"/>
      <c r="G10" s="5"/>
      <c r="H10" s="5"/>
      <c r="I10" s="5"/>
      <c r="J10" s="7">
        <v>1184538</v>
      </c>
      <c r="K10" s="7">
        <v>1127331</v>
      </c>
      <c r="L10" s="7">
        <v>1034658</v>
      </c>
    </row>
    <row r="11" spans="1:12" x14ac:dyDescent="0.25">
      <c r="A11" s="3" t="s">
        <v>1603</v>
      </c>
      <c r="B11" s="5"/>
      <c r="C11" s="5"/>
      <c r="D11" s="5"/>
      <c r="E11" s="5"/>
      <c r="F11" s="5"/>
      <c r="G11" s="5"/>
      <c r="H11" s="5"/>
      <c r="I11" s="5"/>
      <c r="J11" s="7">
        <v>432214</v>
      </c>
      <c r="K11" s="7">
        <v>482596</v>
      </c>
      <c r="L11" s="7">
        <v>452810</v>
      </c>
    </row>
    <row r="12" spans="1:12" x14ac:dyDescent="0.25">
      <c r="A12" s="3" t="s">
        <v>1604</v>
      </c>
      <c r="B12" s="5"/>
      <c r="C12" s="5"/>
      <c r="D12" s="5"/>
      <c r="E12" s="5"/>
      <c r="F12" s="5"/>
      <c r="G12" s="5"/>
      <c r="H12" s="5"/>
      <c r="I12" s="5"/>
      <c r="J12" s="7">
        <v>247814</v>
      </c>
      <c r="K12" s="7">
        <v>243187</v>
      </c>
      <c r="L12" s="7">
        <v>251807</v>
      </c>
    </row>
    <row r="13" spans="1:12" x14ac:dyDescent="0.25">
      <c r="A13" s="3" t="s">
        <v>91</v>
      </c>
      <c r="B13" s="5"/>
      <c r="C13" s="5"/>
      <c r="D13" s="5"/>
      <c r="E13" s="5"/>
      <c r="F13" s="5"/>
      <c r="G13" s="5"/>
      <c r="H13" s="5"/>
      <c r="I13" s="5"/>
      <c r="J13" s="8">
        <v>1000138</v>
      </c>
      <c r="K13" s="8">
        <v>887922</v>
      </c>
      <c r="L13" s="8">
        <v>833655</v>
      </c>
    </row>
    <row r="14" spans="1:12" x14ac:dyDescent="0.25">
      <c r="A14" s="3" t="s">
        <v>1605</v>
      </c>
      <c r="B14" s="5"/>
      <c r="C14" s="5"/>
      <c r="D14" s="5"/>
      <c r="E14" s="5"/>
      <c r="F14" s="5"/>
      <c r="G14" s="5"/>
      <c r="H14" s="5"/>
      <c r="I14" s="5"/>
      <c r="J14" s="11">
        <v>0.25</v>
      </c>
      <c r="K14" s="11">
        <v>0.27</v>
      </c>
      <c r="L14" s="11">
        <v>0.3</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Consolidated_Statements_of_Sto</vt:lpstr>
      <vt:lpstr>Consolidated_Statements_of_Cas</vt:lpstr>
      <vt:lpstr>Consolidated_Statements_of_Cas1</vt:lpstr>
      <vt:lpstr>Organization_Summary_of_Signif</vt:lpstr>
      <vt:lpstr>Earnings_Per_Share</vt:lpstr>
      <vt:lpstr>Segment_Information</vt:lpstr>
      <vt:lpstr>Investments</vt:lpstr>
      <vt:lpstr>Reserves_for_Losses_and_Loss_A</vt:lpstr>
      <vt:lpstr>Ceded_Reinsurance</vt:lpstr>
      <vt:lpstr>Income_Taxes</vt:lpstr>
      <vt:lpstr>Credit_Facilities</vt:lpstr>
      <vt:lpstr>Senior_Notes</vt:lpstr>
      <vt:lpstr>Lloyds_Syndicate_1221</vt:lpstr>
      <vt:lpstr>Commitments_and_Contingencies</vt:lpstr>
      <vt:lpstr>Share_Capital</vt:lpstr>
      <vt:lpstr>Dividends_and_Statutory_Financ</vt:lpstr>
      <vt:lpstr>Stock_Option_Plans_Stock_Grant</vt:lpstr>
      <vt:lpstr>Retirement_Plans</vt:lpstr>
      <vt:lpstr>Quarterly_Financial_Data_Unaud</vt:lpstr>
      <vt:lpstr>Summary_of_Consolidated_Invest</vt:lpstr>
      <vt:lpstr>Condensed_Financial_Informatio</vt:lpstr>
      <vt:lpstr>Supplementary_Insurance_Inform</vt:lpstr>
      <vt:lpstr>Reinsurance_Written_Premium</vt:lpstr>
      <vt:lpstr>Valuation_and_Qualifying_Accou</vt:lpstr>
      <vt:lpstr>Supplementary_Information_Conc</vt:lpstr>
      <vt:lpstr>Organization_Summary_of_Signif1</vt:lpstr>
      <vt:lpstr>Earnings_Per_Share_Tables</vt:lpstr>
      <vt:lpstr>Segment_Information_Tables</vt:lpstr>
      <vt:lpstr>Investments_Tables</vt:lpstr>
      <vt:lpstr>Reserves_for_Losses_and_Loss_A1</vt:lpstr>
      <vt:lpstr>Ceded_Reinsurance_Tables</vt:lpstr>
      <vt:lpstr>Income_Taxes_Tables</vt:lpstr>
      <vt:lpstr>Commitments_and_Contingencies_</vt:lpstr>
      <vt:lpstr>Share_Capital_Tables</vt:lpstr>
      <vt:lpstr>Dividends_and_Statutory_Financ1</vt:lpstr>
      <vt:lpstr>Stock_Option_Plans_Stock_Grant1</vt:lpstr>
      <vt:lpstr>Quarterly_Financial_Data_Unaud1</vt:lpstr>
      <vt:lpstr>Organization_and_Summary_of_Si</vt:lpstr>
      <vt:lpstr>Reconciliation_of_Basic_and_Di</vt:lpstr>
      <vt:lpstr>Segment_Information_Additional</vt:lpstr>
      <vt:lpstr>Financial_Data_by_Segment_Deta</vt:lpstr>
      <vt:lpstr>Additional_Financial_Data_by_S</vt:lpstr>
      <vt:lpstr>Cash_and_Investments_Including</vt:lpstr>
      <vt:lpstr>Investments_Additional_Informa</vt:lpstr>
      <vt:lpstr>Scheduled_Maturity_Dates_for_F</vt:lpstr>
      <vt:lpstr>Amount_and_Percentage_of_Fixed</vt:lpstr>
      <vt:lpstr>Summary_of_Aggregate_Fair_Valu</vt:lpstr>
      <vt:lpstr>Summary_of_Activity_Related_to</vt:lpstr>
      <vt:lpstr>Summary_of_Cumulative_Amounts_</vt:lpstr>
      <vt:lpstr>Contractual_Maturity_by_Number</vt:lpstr>
      <vt:lpstr>Net_Investment_Income_Detail</vt:lpstr>
      <vt:lpstr>Change_in_Net_Unrealized_Gains</vt:lpstr>
      <vt:lpstr>Realized_Gains_and_Losses_Excl</vt:lpstr>
      <vt:lpstr>Fixed_Maturities_and_Equity_Se</vt:lpstr>
      <vt:lpstr>Reconciliation_of_Beginning_an</vt:lpstr>
      <vt:lpstr>Summary_of_Activity_in_Reserve</vt:lpstr>
      <vt:lpstr>Segment_And_Line_of_Business_B</vt:lpstr>
      <vt:lpstr>Reserves_for_Losses_and_Loss_A2</vt:lpstr>
      <vt:lpstr>Net_Prior_Period_Reserve_Redun</vt:lpstr>
      <vt:lpstr>Ceded_Reinsurance_Additional_I</vt:lpstr>
      <vt:lpstr>Credit_Quality_Distribution_of</vt:lpstr>
      <vt:lpstr>Lists_of_20_Largest_Reinsurers</vt:lpstr>
      <vt:lpstr>Lists_of_20_Largest_Reinsurers1</vt:lpstr>
      <vt:lpstr>Summary_of_Written_Premium_Det</vt:lpstr>
      <vt:lpstr>Income_Taxes_Additional_Inform</vt:lpstr>
      <vt:lpstr>Components_of_Current_and_Defe</vt:lpstr>
      <vt:lpstr>Reconciliation_of_Total_Income</vt:lpstr>
      <vt:lpstr>Tax_Effects_of_Temporary_Diffe</vt:lpstr>
      <vt:lpstr>Credit_Facilities_Additional_I</vt:lpstr>
      <vt:lpstr>Senior_Notes_Additional_Inform</vt:lpstr>
      <vt:lpstr>Lloyds_Syndicate_1221_Addition</vt:lpstr>
      <vt:lpstr>Commitments_and_Contingencies_1</vt:lpstr>
      <vt:lpstr>Future_Minimum_Annual_Rental_C</vt:lpstr>
      <vt:lpstr>Share_Capital_and_Share_Repurc</vt:lpstr>
      <vt:lpstr>Changes_in_Issued_and_Outstand</vt:lpstr>
      <vt:lpstr>Amount_and_Nature_of_Net_Asset</vt:lpstr>
      <vt:lpstr>Amount_and_Nature_of_Net_Asset1</vt:lpstr>
      <vt:lpstr>Dividends_and_Statutory_Financ2</vt:lpstr>
      <vt:lpstr>Stock_Option_Plans_Stock_Grant2</vt:lpstr>
      <vt:lpstr>Amounts_Charged_to_Expense_for</vt:lpstr>
      <vt:lpstr>Unvested_Restricted_Stock_Gran</vt:lpstr>
      <vt:lpstr>Stock_Options_Outstanding_Deta</vt:lpstr>
      <vt:lpstr>Summarized_Information_about_O</vt:lpstr>
      <vt:lpstr>Retirement_Plans_Additional_In</vt:lpstr>
      <vt:lpstr>Summary_of_Quarterly_Financial</vt:lpstr>
      <vt:lpstr>Summary_of_Consolidated_Invest1</vt:lpstr>
      <vt:lpstr>Condensed_Financial_Informatio1</vt:lpstr>
      <vt:lpstr>Condensed_Financial_Informatio2</vt:lpstr>
      <vt:lpstr>Condensed_Financial_Informatio3</vt:lpstr>
      <vt:lpstr>Condensed_Financial_Informatio4</vt:lpstr>
      <vt:lpstr>Condensed_Financial_Informatio5</vt:lpstr>
      <vt:lpstr>Supplementary_Insurance_Inform1</vt:lpstr>
      <vt:lpstr>Reinsurance_Written_Premium_De</vt:lpstr>
      <vt:lpstr>Valuation_and_Qualifying_Accou1</vt:lpstr>
      <vt:lpstr>Supplementary_Information_Conc1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2015-02-18T11:06:02Z</dcterms:created>
  <dcterms:modified xsi:type="dcterms:W3CDTF">2015-02-18T11:06:02Z</dcterms:modified>
</cp:coreProperties>
</file>