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worksheets/sheet118.xml" ContentType="application/vnd.openxmlformats-officedocument.spreadsheetml.worksheet+xml"/>
  <Override PartName="/xl/worksheets/sheet119.xml" ContentType="application/vnd.openxmlformats-officedocument.spreadsheetml.worksheet+xml"/>
  <Override PartName="/xl/worksheets/sheet120.xml" ContentType="application/vnd.openxmlformats-officedocument.spreadsheetml.worksheet+xml"/>
  <Override PartName="/xl/worksheets/sheet121.xml" ContentType="application/vnd.openxmlformats-officedocument.spreadsheetml.worksheet+xml"/>
  <Override PartName="/xl/worksheets/sheet122.xml" ContentType="application/vnd.openxmlformats-officedocument.spreadsheetml.worksheet+xml"/>
  <Override PartName="/xl/worksheets/sheet123.xml" ContentType="application/vnd.openxmlformats-officedocument.spreadsheetml.worksheet+xml"/>
  <Override PartName="/xl/worksheets/sheet124.xml" ContentType="application/vnd.openxmlformats-officedocument.spreadsheetml.worksheet+xml"/>
  <Override PartName="/xl/worksheets/sheet125.xml" ContentType="application/vnd.openxmlformats-officedocument.spreadsheetml.worksheet+xml"/>
  <Override PartName="/xl/worksheets/sheet126.xml" ContentType="application/vnd.openxmlformats-officedocument.spreadsheetml.worksheet+xml"/>
  <Override PartName="/xl/worksheets/sheet127.xml" ContentType="application/vnd.openxmlformats-officedocument.spreadsheetml.worksheet+xml"/>
  <Override PartName="/xl/worksheets/sheet128.xml" ContentType="application/vnd.openxmlformats-officedocument.spreadsheetml.worksheet+xml"/>
  <Override PartName="/xl/worksheets/sheet129.xml" ContentType="application/vnd.openxmlformats-officedocument.spreadsheetml.worksheet+xml"/>
  <Override PartName="/xl/worksheets/sheet130.xml" ContentType="application/vnd.openxmlformats-officedocument.spreadsheetml.worksheet+xml"/>
  <Override PartName="/xl/worksheets/sheet131.xml" ContentType="application/vnd.openxmlformats-officedocument.spreadsheetml.worksheet+xml"/>
  <Override PartName="/xl/worksheets/sheet132.xml" ContentType="application/vnd.openxmlformats-officedocument.spreadsheetml.worksheet+xml"/>
  <Override PartName="/xl/worksheets/sheet133.xml" ContentType="application/vnd.openxmlformats-officedocument.spreadsheetml.worksheet+xml"/>
  <Override PartName="/xl/worksheets/sheet134.xml" ContentType="application/vnd.openxmlformats-officedocument.spreadsheetml.worksheet+xml"/>
  <Override PartName="/xl/worksheets/sheet135.xml" ContentType="application/vnd.openxmlformats-officedocument.spreadsheetml.worksheet+xml"/>
  <Override PartName="/xl/worksheets/sheet136.xml" ContentType="application/vnd.openxmlformats-officedocument.spreadsheetml.worksheet+xml"/>
  <Override PartName="/xl/worksheets/sheet137.xml" ContentType="application/vnd.openxmlformats-officedocument.spreadsheetml.worksheet+xml"/>
  <Override PartName="/xl/worksheets/sheet138.xml" ContentType="application/vnd.openxmlformats-officedocument.spreadsheetml.worksheet+xml"/>
  <Override PartName="/xl/worksheets/sheet13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Statements_Of_Con" sheetId="140" r:id="rId2"/>
    <sheet name="Consolidated_Statements_Of_Con1" sheetId="3" r:id="rId3"/>
    <sheet name="Consolidated_Statements_Of_Inc" sheetId="4" r:id="rId4"/>
    <sheet name="Consolidated_Statements_of_Com" sheetId="5" r:id="rId5"/>
    <sheet name="Consolidated_Statements_Of_Cha" sheetId="141" r:id="rId6"/>
    <sheet name="Consolidated_Statements_Of_Cas" sheetId="7" r:id="rId7"/>
    <sheet name="Summary_Of_Significant_Account" sheetId="142" r:id="rId8"/>
    <sheet name="Recent_Accounting_Pronouncemen" sheetId="143" r:id="rId9"/>
    <sheet name="AvailableForSale_Securities" sheetId="144" r:id="rId10"/>
    <sheet name="Loans" sheetId="145" r:id="rId11"/>
    <sheet name="Allowance_for_Loan_Losses_Allo" sheetId="146" r:id="rId12"/>
    <sheet name="Loan_Securitization" sheetId="147" r:id="rId13"/>
    <sheet name="Mortgage_Servicing_Rights" sheetId="148" r:id="rId14"/>
    <sheet name="Business_Combinations" sheetId="149" r:id="rId15"/>
    <sheet name="Goodwill_and_Other_Intangible_" sheetId="150" r:id="rId16"/>
    <sheet name="Premises_and_Equipment_Net" sheetId="151" r:id="rId17"/>
    <sheet name="Deposits" sheetId="152" r:id="rId18"/>
    <sheet name="Federal_Home_Loan_Bank_Advance" sheetId="153" r:id="rId19"/>
    <sheet name="Subordinated_Notes" sheetId="154" r:id="rId20"/>
    <sheet name="Other_Borrowings" sheetId="155" r:id="rId21"/>
    <sheet name="Junior_Subordinated_Debentures" sheetId="156" r:id="rId22"/>
    <sheet name="Minimum_Lease_Commitments" sheetId="157" r:id="rId23"/>
    <sheet name="Income_Taxes" sheetId="158" r:id="rId24"/>
    <sheet name="Stock_Compensation_Plans_and_O" sheetId="159" r:id="rId25"/>
    <sheet name="Regulatory_Matters" sheetId="160" r:id="rId26"/>
    <sheet name="Commitments_and_Contingencies" sheetId="161" r:id="rId27"/>
    <sheet name="Derivative_Financial_Instrumen" sheetId="162" r:id="rId28"/>
    <sheet name="Fair_Value_of_Assets_and_Liabi" sheetId="163" r:id="rId29"/>
    <sheet name="Shareholders_Equity" sheetId="164" r:id="rId30"/>
    <sheet name="Segment_Information" sheetId="165" r:id="rId31"/>
    <sheet name="Condensed_Parent_Company_Finan" sheetId="166" r:id="rId32"/>
    <sheet name="Earnings_Per_Share" sheetId="167" r:id="rId33"/>
    <sheet name="Quarterly_Financial_Summary_Un" sheetId="168" r:id="rId34"/>
    <sheet name="Subsequent_Events_Subsequent_E" sheetId="169" r:id="rId35"/>
    <sheet name="Summary_Of_Significant_Account1" sheetId="170" r:id="rId36"/>
    <sheet name="AvailableForSale_Securities_Ta" sheetId="171" r:id="rId37"/>
    <sheet name="Loans_Tables" sheetId="172" r:id="rId38"/>
    <sheet name="Allowance_for_Loan_Losses_Allo1" sheetId="173" r:id="rId39"/>
    <sheet name="Mortgage_Servicing_Rights_Tabl" sheetId="174" r:id="rId40"/>
    <sheet name="Business_Combinations_Tables" sheetId="175" r:id="rId41"/>
    <sheet name="Goodwill_and_Other_Intangible_1" sheetId="176" r:id="rId42"/>
    <sheet name="Premises_and_Equipment_Net_Tab" sheetId="177" r:id="rId43"/>
    <sheet name="Deposits_Tables" sheetId="178" r:id="rId44"/>
    <sheet name="Federal_Home_Loan_Bank_Advance1" sheetId="179" r:id="rId45"/>
    <sheet name="Other_Borrowings_Tables" sheetId="180" r:id="rId46"/>
    <sheet name="Junior_Subordinated_Debentures1" sheetId="181" r:id="rId47"/>
    <sheet name="Minimum_Lease_Commitments_Tabl" sheetId="182" r:id="rId48"/>
    <sheet name="Income_Taxes_Tables" sheetId="183" r:id="rId49"/>
    <sheet name="Stock_Compensation_Plans_and_O1" sheetId="184" r:id="rId50"/>
    <sheet name="Regulatory_Matters_Tables" sheetId="185" r:id="rId51"/>
    <sheet name="Derivative_Financial_Instrumen1" sheetId="186" r:id="rId52"/>
    <sheet name="Fair_Value_of_Assets_and_Liabi1" sheetId="187" r:id="rId53"/>
    <sheet name="Fair_Value_of_Assets_and_Liabi2" sheetId="54" r:id="rId54"/>
    <sheet name="Shareholders_Equity_Tables" sheetId="188" r:id="rId55"/>
    <sheet name="Segment_Information_Tables" sheetId="189" r:id="rId56"/>
    <sheet name="Condensed_Parent_Company_Finan1" sheetId="190" r:id="rId57"/>
    <sheet name="Earnings_Per_Share_Tables" sheetId="191" r:id="rId58"/>
    <sheet name="Quarterly_Financial_Summary_Un1" sheetId="192" r:id="rId59"/>
    <sheet name="Summary_Of_Significant_Account2" sheetId="193" r:id="rId60"/>
    <sheet name="AvailableForSale_Securities_Su" sheetId="194" r:id="rId61"/>
    <sheet name="AvailableForSale_Securities_Sc" sheetId="195" r:id="rId62"/>
    <sheet name="AvailableForSale_Securities_Sc1" sheetId="63" r:id="rId63"/>
    <sheet name="AvailableForSale_Securities_Co" sheetId="196" r:id="rId64"/>
    <sheet name="AvailableForSale_Securities_Na" sheetId="197" r:id="rId65"/>
    <sheet name="Loans_Summary_of_Loan_Portfoli" sheetId="198" r:id="rId66"/>
    <sheet name="Loans_Unpaid_Principal_Balance" sheetId="199" r:id="rId67"/>
    <sheet name="Loans_Activity_Related_to_Accr" sheetId="68" r:id="rId68"/>
    <sheet name="Loans_Narrative_Details" sheetId="69" r:id="rId69"/>
    <sheet name="Allowance_for_Loan_Losses_Allo2" sheetId="200" r:id="rId70"/>
    <sheet name="Allowance_for_Loan_Losses_Allo3" sheetId="201" r:id="rId71"/>
    <sheet name="Allowance_for_Loan_Losses_Allo4" sheetId="72" r:id="rId72"/>
    <sheet name="Allowance_for_Loan_Losses_Allo5" sheetId="73" r:id="rId73"/>
    <sheet name="Allowance_for_Loan_Losses_Allo6" sheetId="74" r:id="rId74"/>
    <sheet name="Allowance_for_Loan_Losses_Allo7" sheetId="75" r:id="rId75"/>
    <sheet name="Allowance_for_Loan_Losses_Allo8" sheetId="202" r:id="rId76"/>
    <sheet name="Allowance_for_Loan_Losses_Allo9" sheetId="203" r:id="rId77"/>
    <sheet name="Recovered_Sheet1" sheetId="204" r:id="rId78"/>
    <sheet name="Loan_Securitization_Narrative_" sheetId="205" r:id="rId79"/>
    <sheet name="Mortgage_Servicing_Rights_Sche" sheetId="80" r:id="rId80"/>
    <sheet name="Business_Combinations_Summary_" sheetId="81" r:id="rId81"/>
    <sheet name="Business_Combinations_Summary_1" sheetId="82" r:id="rId82"/>
    <sheet name="Business_Combinations_Narrativ" sheetId="206" r:id="rId83"/>
    <sheet name="Goodwill_and_Other_Intangible_2" sheetId="84" r:id="rId84"/>
    <sheet name="Goodwill_and_Other_Intangible_3" sheetId="207" r:id="rId85"/>
    <sheet name="Goodwill_and_Other_Intangible_4" sheetId="208" r:id="rId86"/>
    <sheet name="Goodwill_and_Other_Intangible_5" sheetId="87" r:id="rId87"/>
    <sheet name="Premises_and_Equipment_Net_Sum" sheetId="209" r:id="rId88"/>
    <sheet name="Premises_and_Equipment_Net_Nar" sheetId="89" r:id="rId89"/>
    <sheet name="Deposits_Summary_of_Deposits_D" sheetId="210" r:id="rId90"/>
    <sheet name="Deposits_Schedule_of_Maturitie" sheetId="211" r:id="rId91"/>
    <sheet name="Recovered_Sheet2" sheetId="212" r:id="rId92"/>
    <sheet name="Federal_Home_Loan_Bank_Advance2" sheetId="213" r:id="rId93"/>
    <sheet name="Federal_Home_Loan_Bank_Advance3" sheetId="94" r:id="rId94"/>
    <sheet name="Subordinated_Notes_Narrative_D" sheetId="95" r:id="rId95"/>
    <sheet name="Other_Borrowings_Summary_Of_Ot" sheetId="214" r:id="rId96"/>
    <sheet name="Other_Borrowings_Narrative_Det" sheetId="97" r:id="rId97"/>
    <sheet name="Junior_Subordinated_Debentures2" sheetId="215" r:id="rId98"/>
    <sheet name="Junior_Subordinated_Debentures3" sheetId="99" r:id="rId99"/>
    <sheet name="Minimum_Lease_Commitments_Appr" sheetId="216" r:id="rId100"/>
    <sheet name="Minimum_Lease_Commitments_Narr" sheetId="101" r:id="rId101"/>
    <sheet name="Income_Taxes_Income_Tax_Expens" sheetId="102" r:id="rId102"/>
    <sheet name="Income_Taxes_Reconciliation_of" sheetId="217" r:id="rId103"/>
    <sheet name="Income_Taxes_Deferred_Tax_Asse" sheetId="218" r:id="rId104"/>
    <sheet name="Income_Taxes_Narrative_Details" sheetId="105" r:id="rId105"/>
    <sheet name="Stock_Compensation_Plans_and_O2" sheetId="106" r:id="rId106"/>
    <sheet name="Stock_Compensation_Plans_and_O3" sheetId="107" r:id="rId107"/>
    <sheet name="Stock_Compensation_Plans_and_O4" sheetId="108" r:id="rId108"/>
    <sheet name="Stock_Compensation_Plans_and_O5" sheetId="219" r:id="rId109"/>
    <sheet name="Regulatory_Matters_Schedule_of" sheetId="220" r:id="rId110"/>
    <sheet name="Regulatory_Matters_Schedule_of1" sheetId="221" r:id="rId111"/>
    <sheet name="Regulatory_Matters_Narrative_D" sheetId="222" r:id="rId112"/>
    <sheet name="Commitments_And_Contingencies_" sheetId="113" r:id="rId113"/>
    <sheet name="Derivative_Financial_Instrumen2" sheetId="223" r:id="rId114"/>
    <sheet name="Derivative_Financial_Instrumen3" sheetId="224" r:id="rId115"/>
    <sheet name="Derivative_Financial_Instrumen4" sheetId="225" r:id="rId116"/>
    <sheet name="Derivative_Financial_Instrumen5" sheetId="117" r:id="rId117"/>
    <sheet name="Derivative_Financial_Instrumen6" sheetId="118" r:id="rId118"/>
    <sheet name="Derivative_Financial_Instrumen7" sheetId="119" r:id="rId119"/>
    <sheet name="Derivative_Financial_Instrumen8" sheetId="120" r:id="rId120"/>
    <sheet name="Derivative_Financial_Instrumen9" sheetId="121" r:id="rId121"/>
    <sheet name="Fair_Value_of_Assets_and_Liabi3" sheetId="226" r:id="rId122"/>
    <sheet name="Fair_Value_of_Assets_and_Liabi4" sheetId="123" r:id="rId123"/>
    <sheet name="Fair_Value_of_Assets_and_Liabi5" sheetId="124" r:id="rId124"/>
    <sheet name="Fair_Value_of_Assets_and_Liabi6" sheetId="227" r:id="rId125"/>
    <sheet name="Fair_Value_of_Assets_and_Liabi7" sheetId="126" r:id="rId126"/>
    <sheet name="Shareholders_Equity_Summary_of" sheetId="127" r:id="rId127"/>
    <sheet name="Shareholders_Equity_Aggregate_" sheetId="128" r:id="rId128"/>
    <sheet name="Shareholders_Equity_Components" sheetId="129" r:id="rId129"/>
    <sheet name="Shareholders_Equity_Reclassifi" sheetId="130" r:id="rId130"/>
    <sheet name="Shareholders_Equity_Narrative_" sheetId="131" r:id="rId131"/>
    <sheet name="Segment_Information_Summary_Of" sheetId="132" r:id="rId132"/>
    <sheet name="Segment_Reporting_Narrative_De" sheetId="228" r:id="rId133"/>
    <sheet name="Condensed_Parent_Company_Finan2" sheetId="229" r:id="rId134"/>
    <sheet name="Condensed_Parent_Company_Finan3" sheetId="135" r:id="rId135"/>
    <sheet name="Condensed_Parent_Company_Finan4" sheetId="136" r:id="rId136"/>
    <sheet name="Earnings_Per_Share_Computation" sheetId="137" r:id="rId137"/>
    <sheet name="Quarterly_Financial_Summary_Un2" sheetId="138" r:id="rId138"/>
    <sheet name="Subsequent_Events_Subsequent_E1" sheetId="139" r:id="rId139"/>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<sst xmlns="http://schemas.openxmlformats.org/spreadsheetml/2006/main" count="13514" uniqueCount="2737">
  <si>
    <t>Document And Entity Information (USD $)</t>
  </si>
  <si>
    <t>12 Months Ended</t>
  </si>
  <si>
    <t>Dec. 31, 2014</t>
  </si>
  <si>
    <t>Feb. 23, 2015</t>
  </si>
  <si>
    <t>Jun. 30, 2014</t>
  </si>
  <si>
    <t>Document And Entity Information [Abstract]</t>
  </si>
  <si>
    <t>Document Type</t>
  </si>
  <si>
    <t>10-K</t>
  </si>
  <si>
    <t>Amendment Flag</t>
  </si>
  <si>
    <t>Document Period End Date</t>
  </si>
  <si>
    <t>Document Fiscal Period Focus</t>
  </si>
  <si>
    <t>FY</t>
  </si>
  <si>
    <t>Document Fiscal Year Focus</t>
  </si>
  <si>
    <t>Trading Symbol</t>
  </si>
  <si>
    <t>WTFC</t>
  </si>
  <si>
    <t>Entity Registrant Name</t>
  </si>
  <si>
    <t>WINTRUST FINANCIAL CORP</t>
  </si>
  <si>
    <t>Entity Central Index Key</t>
  </si>
  <si>
    <t>Current Fiscal Year End Date</t>
  </si>
  <si>
    <t>Entity Filer Category</t>
  </si>
  <si>
    <t>Large Accelerated Filer</t>
  </si>
  <si>
    <t>Entity Common Stock, Shares Outstanding</t>
  </si>
  <si>
    <t>Entity Well-known Seasoned Issuer</t>
  </si>
  <si>
    <t>Yes</t>
  </si>
  <si>
    <t>Entity Public Float</t>
  </si>
  <si>
    <t>Entity Current Reporting Status</t>
  </si>
  <si>
    <t>Entity Voluntary Filers</t>
  </si>
  <si>
    <t>No</t>
  </si>
  <si>
    <t>Consolidated Statements Of Condition (USD $)</t>
  </si>
  <si>
    <t>In Thousands, unless otherwise specified</t>
  </si>
  <si>
    <t>Dec. 31, 2013</t>
  </si>
  <si>
    <t>Assets</t>
  </si>
  <si>
    <t>Cash and due from banks</t>
  </si>
  <si>
    <t>Federal funds sold and securities purchased under resale agreements</t>
  </si>
  <si>
    <t>Interest bearing deposits with banks</t>
  </si>
  <si>
    <t>Available-for-sale securities, at fair value</t>
  </si>
  <si>
    <t>Trading account securities</t>
  </si>
  <si>
    <t>Federal Home Loan Bank and Federal Reserve Bank stock</t>
  </si>
  <si>
    <t>Brokerage customer receivables</t>
  </si>
  <si>
    <t>Mortgage loans held-for-sale</t>
  </si>
  <si>
    <t>Loans, net of unearned income, excluding covered loans</t>
  </si>
  <si>
    <t>Covered loans</t>
  </si>
  <si>
    <t>Total loans</t>
  </si>
  <si>
    <t>Less: Allowance for loan losses</t>
  </si>
  <si>
    <t>Less: Allowance for covered loan losses</t>
  </si>
  <si>
    <t>Net loans</t>
  </si>
  <si>
    <t>Premises and equipment, net</t>
  </si>
  <si>
    <t>FDIC indemnification asset</t>
  </si>
  <si>
    <t>Accrued interest receivable and other assets</t>
  </si>
  <si>
    <t>Trade date securities receivable</t>
  </si>
  <si>
    <t>Goodwill</t>
  </si>
  <si>
    <t>Other intangible assets</t>
  </si>
  <si>
    <t>Total assets</t>
  </si>
  <si>
    <t>Deposits:</t>
  </si>
  <si>
    <t>Non-interest bearing</t>
  </si>
  <si>
    <t>Interest bearing</t>
  </si>
  <si>
    <t>Total deposits</t>
  </si>
  <si>
    <t>Federal Home Loan Bank advances</t>
  </si>
  <si>
    <t>Other borrowings</t>
  </si>
  <si>
    <t>Subordinated notes</t>
  </si>
  <si>
    <t>Junior subordinated debentures</t>
  </si>
  <si>
    <t>Trade date securities payable</t>
  </si>
  <si>
    <t>Accrued interest payable and other liabilities</t>
  </si>
  <si>
    <t>Total liabilities</t>
  </si>
  <si>
    <t>Preferred stock, no par value; 20,000,000 shares authorized:</t>
  </si>
  <si>
    <t>Series C - $1,000 liquidation value; 126,467 and 126,477 shares issued and outstanding at December 31, 2014 and 2013, respectively</t>
  </si>
  <si>
    <t>Common stock, no par value; $1.00 stated value; 100,000,000 shares authorized at December 31, 2014 and 2013; 46,881,108 shares issued at December 31, 2014 and 46,181,588 shares issued at December 31, 2013</t>
  </si>
  <si>
    <t>Surplus</t>
  </si>
  <si>
    <t>Treasury stock, at cost, 76,053 shares issued at December 31, 2014 and 65,005 shares at December 31, 2013</t>
  </si>
  <si>
    <t>Retained earnings</t>
  </si>
  <si>
    <t>Accumulated other comprehensive loss</t>
  </si>
  <si>
    <t>Total shareholders' equity</t>
  </si>
  <si>
    <t>Total liabilities and shareholders' equity</t>
  </si>
  <si>
    <t>Consolidated Statements Of Condition (Parenthetical) (USD $)</t>
  </si>
  <si>
    <t>Statement of Financial Position [Abstract]</t>
  </si>
  <si>
    <t>Preferred stock, par value</t>
  </si>
  <si>
    <t>Preferred stock, shares authorized</t>
  </si>
  <si>
    <t>Preferred stock, liquidation value</t>
  </si>
  <si>
    <t>Preferred stock, shares issued</t>
  </si>
  <si>
    <t>Preferred stock, shares outstanding</t>
  </si>
  <si>
    <t>Common stock, par value</t>
  </si>
  <si>
    <t>Common stock, stated value</t>
  </si>
  <si>
    <t>Common stock, shares authorized</t>
  </si>
  <si>
    <t>Common stock, shares issued</t>
  </si>
  <si>
    <t>Treasury stock, shares</t>
  </si>
  <si>
    <t>Consolidated Statements Of Income (USD $)</t>
  </si>
  <si>
    <t>In Thousands, except Per Share data, unless otherwise specified</t>
  </si>
  <si>
    <t>Dec. 31, 2012</t>
  </si>
  <si>
    <t>Interest income</t>
  </si>
  <si>
    <t>Interest and fees on loans</t>
  </si>
  <si>
    <t>Available-for-sale securities</t>
  </si>
  <si>
    <t>Total interest income</t>
  </si>
  <si>
    <t>Interest expense</t>
  </si>
  <si>
    <t>Interest on deposits</t>
  </si>
  <si>
    <t>Interest on Federal Home Loan Bank advances</t>
  </si>
  <si>
    <t>Interest on other borrowings</t>
  </si>
  <si>
    <t>Interest on subordinated notes</t>
  </si>
  <si>
    <t>Interest on junior subordinated debentures</t>
  </si>
  <si>
    <t>Total interest expense</t>
  </si>
  <si>
    <t>Net interest income</t>
  </si>
  <si>
    <t>Provision for credit losses</t>
  </si>
  <si>
    <t>Net interest income after provision for credit losses</t>
  </si>
  <si>
    <t>Non-interest income</t>
  </si>
  <si>
    <t>Wealth management</t>
  </si>
  <si>
    <t>Mortgage banking</t>
  </si>
  <si>
    <t>Service charges on deposit accounts</t>
  </si>
  <si>
    <t>(Losses) gains on available-for-sale securities, net</t>
  </si>
  <si>
    <t>Fees from covered call options</t>
  </si>
  <si>
    <t>Gain on bargain purchases, net</t>
  </si>
  <si>
    <t>Trading (losses) gains, net</t>
  </si>
  <si>
    <t>Other</t>
  </si>
  <si>
    <t>Total non-interest income</t>
  </si>
  <si>
    <t>Non-interest expense</t>
  </si>
  <si>
    <t>Salaries and employee benefits</t>
  </si>
  <si>
    <t>Equipment</t>
  </si>
  <si>
    <t>Occupancy, net</t>
  </si>
  <si>
    <t>Data processing</t>
  </si>
  <si>
    <t>Advertising and marketing</t>
  </si>
  <si>
    <t>Professional fees</t>
  </si>
  <si>
    <t>Amortization of other intangible assets</t>
  </si>
  <si>
    <t>FDIC insurance</t>
  </si>
  <si>
    <t>OREO expenses, net</t>
  </si>
  <si>
    <t>Total non-interest expense</t>
  </si>
  <si>
    <t>Income before taxes</t>
  </si>
  <si>
    <t>Income tax expense</t>
  </si>
  <si>
    <t>Net income</t>
  </si>
  <si>
    <t>Preferred stock dividends and discount accretion</t>
  </si>
  <si>
    <t>Net income applicable to common shares</t>
  </si>
  <si>
    <t>Net income per common share - Basic</t>
  </si>
  <si>
    <t>Net income per common share - Diluted</t>
  </si>
  <si>
    <t>Cash dividends declared per common share</t>
  </si>
  <si>
    <t>Weighted average common shares outstanding</t>
  </si>
  <si>
    <t>Dilutive potential common shares</t>
  </si>
  <si>
    <t>Average common shares and dilutive common shares</t>
  </si>
  <si>
    <t>Consolidated Statements of Comprehensive Income (USD $)</t>
  </si>
  <si>
    <t>Statement of Comprehensive Income [Abstract]</t>
  </si>
  <si>
    <t>Unrealized gains (losses) on securities</t>
  </si>
  <si>
    <t>Before tax</t>
  </si>
  <si>
    <t>Tax effect</t>
  </si>
  <si>
    <t>Net of tax</t>
  </si>
  <si>
    <t>Net unrealized gains (losses) on securities</t>
  </si>
  <si>
    <t>Unrealized (losses) gains on derivative instruments</t>
  </si>
  <si>
    <t>Net unrealized (losses) gains on derivative instruments</t>
  </si>
  <si>
    <t>Foreign currency translation adjustment</t>
  </si>
  <si>
    <t>Net foreign currency translation adjustment</t>
  </si>
  <si>
    <t>Total other comprehensive income (loss)</t>
  </si>
  <si>
    <t>Comprehensive income</t>
  </si>
  <si>
    <t>Consolidated Statements Of Changes In Shareholders' Equity (USD $)</t>
  </si>
  <si>
    <t>Total</t>
  </si>
  <si>
    <t>Preferred stock</t>
  </si>
  <si>
    <t>Common stock</t>
  </si>
  <si>
    <t>Treasury stock</t>
  </si>
  <si>
    <t>Accumulated other comprehensive income (loss)</t>
  </si>
  <si>
    <t>Series A Preferred Stock [Member]</t>
  </si>
  <si>
    <t>Series C Preferred Stock [Member]</t>
  </si>
  <si>
    <t>Balance at Dec. 31, 2011</t>
  </si>
  <si>
    <t>Increase (Decrease) in Stockholders' Equity [Roll Forward]</t>
  </si>
  <si>
    <t>Other comprehensive income (loss), net of tax</t>
  </si>
  <si>
    <t>Cash dividends declared on common stock</t>
  </si>
  <si>
    <t>Dividends on preferred stock</t>
  </si>
  <si>
    <t>Accretion on preferred stock</t>
  </si>
  <si>
    <t>Stock-based compensation</t>
  </si>
  <si>
    <t>Issuance of Series C preferred stock</t>
  </si>
  <si>
    <t>Common stock issued for:</t>
  </si>
  <si>
    <t>Acquisitions</t>
  </si>
  <si>
    <t>Exercise of stock options and warrants</t>
  </si>
  <si>
    <t>Restricted stock awards</t>
  </si>
  <si>
    <t>Employee stock purchase plan</t>
  </si>
  <si>
    <t>Director compensation plan</t>
  </si>
  <si>
    <t>Balance at Dec. 31, 2012</t>
  </si>
  <si>
    <t>Conversion of Series A/C preferred stock to common stock</t>
  </si>
  <si>
    <t>Settlement of prepaid common stock purchase contracts</t>
  </si>
  <si>
    <t>Balance at Dec. 31, 2013</t>
  </si>
  <si>
    <t>Balance at Dec. 31, 2014</t>
  </si>
  <si>
    <t>Consolidated Statements Of Cash Flows (USD $)</t>
  </si>
  <si>
    <t>Operating Activities:</t>
  </si>
  <si>
    <t>Adjustments to reconcile net income to net cash provided by operating activities</t>
  </si>
  <si>
    <t>Depreciation and amortization</t>
  </si>
  <si>
    <t>Deferred income tax expense (benefit)</t>
  </si>
  <si>
    <t>Stock-based compensation expense</t>
  </si>
  <si>
    <t>Tax (expense) benefit from stock-based compensation arrangements</t>
  </si>
  <si>
    <t>Excess tax benefits from stock-based compensation arrangements</t>
  </si>
  <si>
    <t>Net amortization (accretion) of premium on securities</t>
  </si>
  <si>
    <t>Mortgage servicing rights fair value change, net</t>
  </si>
  <si>
    <t>Originations and purchases of mortgage loans held-for-sale</t>
  </si>
  <si>
    <t>Proceeds from sales of mortgage loans held-for-sale</t>
  </si>
  <si>
    <t>(Increase) decrease in trading securities, net</t>
  </si>
  <si>
    <t>Net decrease (increase) in brokerage customer receivables</t>
  </si>
  <si>
    <t>Gain on mortgage loans sold</t>
  </si>
  <si>
    <t>Losses (gains) on available-for-sale securities, net</t>
  </si>
  <si>
    <t>Loss on sales of premises and equipment, net</t>
  </si>
  <si>
    <t>Net loss on sales and fair value adjustments of other real estate owned</t>
  </si>
  <si>
    <t>Decrease in accrued interest receivable and other assets, net</t>
  </si>
  <si>
    <t>(Decrease) increase in accrued interest payable and other liabilities, net</t>
  </si>
  <si>
    <t>Net Cash Provided by Operating Activities</t>
  </si>
  <si>
    <t>Investing Activities:</t>
  </si>
  <si>
    <t>Proceeds from maturities of available-for-sale securities</t>
  </si>
  <si>
    <t>Proceeds from sales of available-for-sale securities</t>
  </si>
  <si>
    <t>Purchases of available-for-sale securities</t>
  </si>
  <si>
    <t>Net cash received (paid) for acquisitions</t>
  </si>
  <si>
    <t>Divestiture of operations</t>
  </si>
  <si>
    <t>Proceeds from sales of other real estate owned</t>
  </si>
  <si>
    <t>Proceeds received from the FDIC related to reimbursements on covered assets</t>
  </si>
  <si>
    <t>Net (increase) decrease in interest-bearing deposits with banks</t>
  </si>
  <si>
    <t>Net increase in loans</t>
  </si>
  <si>
    <t>Purchases of premises and equipment, net</t>
  </si>
  <si>
    <t>Net Cash Used for Investing Activities</t>
  </si>
  <si>
    <t>Financing Activities:</t>
  </si>
  <si>
    <t>Increase (decrease) in deposit accounts</t>
  </si>
  <si>
    <t>Decrease in other borrowings, net</t>
  </si>
  <si>
    <t>Increase (decrease) in Federal Home Loan Bank advances, net</t>
  </si>
  <si>
    <t>Proceeds from Issuance of Subordinated notes, net</t>
  </si>
  <si>
    <t>Repayment of subordinated notes</t>
  </si>
  <si>
    <t>Payoff of secured borrowing</t>
  </si>
  <si>
    <t>Net proceeds from issuance of Series C preferred stock</t>
  </si>
  <si>
    <t>Issuance of common shares resulting from exercise of stock options, employee stock purchase plan and conversion of common stock warrants</t>
  </si>
  <si>
    <t>Common stock repurchases</t>
  </si>
  <si>
    <t>Dividends paid</t>
  </si>
  <si>
    <t>Net Cash Provided by (Used for) Financing Activities</t>
  </si>
  <si>
    <t>Net (Decrease) Increase in Cash and Cash Equivalents</t>
  </si>
  <si>
    <t>Cash and Cash Equivalents at Beginning of Period</t>
  </si>
  <si>
    <t>Cash and Cash Equivalents at End of Period</t>
  </si>
  <si>
    <t>Cash paid during the year for:</t>
  </si>
  <si>
    <t>Interest</t>
  </si>
  <si>
    <t>Income taxes, net</t>
  </si>
  <si>
    <t>Acquisitions:</t>
  </si>
  <si>
    <t>Fair value of assets acquired, including cash and cash equivalents</t>
  </si>
  <si>
    <t>Value ascribed to goodwill and other intangible assets</t>
  </si>
  <si>
    <t>Fair value of liabilities assumed</t>
  </si>
  <si>
    <t>Non-cash activities</t>
  </si>
  <si>
    <t>Transfer to other real estate owned from loans</t>
  </si>
  <si>
    <t>Common stock issued for acquisitions</t>
  </si>
  <si>
    <t>Summary Of Significant Accounting Policies</t>
  </si>
  <si>
    <t>Accounting Policies [Abstract]</t>
  </si>
  <si>
    <t>Summary of Significant Accounting Policies</t>
  </si>
  <si>
    <t>The accounting and reporting policies of Wintrust and its subsidiaries conform to generally accepted accounting principles in the United States and prevailing practices of the banking industry. In the preparation of the consolidated financial statements, management is required to make certain estimates and assumptions that affect the reported amounts contained in the consolidated financial statements. Management believes that the estimates made are reasonable; however, changes in estimates may be required if economic or other conditions change beyond management’s expectations. Reclassifications of certain prior year amounts have been made to conform to the current year presentation. The following is a summary of the Company’s significant accounting policies.</t>
  </si>
  <si>
    <t>Principles of Consolidation</t>
  </si>
  <si>
    <t>The consolidated financial statements of Wintrust include the accounts of the Company and its subsidiaries. All significant intercompany accounts and transactions have been eliminated in the consolidated financial statements.</t>
  </si>
  <si>
    <t>Earnings per Share</t>
  </si>
  <si>
    <t>Basic earnings per share is computed by dividing income available to common shareholders by the weighted-average number of common shares outstanding for the period. Diluted earnings per share reflects the potential dilution that would occur if securities or other contracts to issue common stock were exercised or converted into common stock or resulted in the issuance of common stock that then shared in the earnings of the Company. The weighted-average number of common shares outstanding is increased by the assumed conversion of outstanding convertible preferred stock and tangible equity unit shares from the beginning of the year or date of issuance, if later, and the number of common shares that would be issued assuming the exercise of stock options, the issuance of restricted shares and stock warrants using the treasury stock method. The adjustments to the weighted-average common shares outstanding are only made when such adjustments will dilute earnings per common share. Net income applicable to common shares used in the diluted earnings per share calculation can be affected by the conversion of the Company's preferred stock. Where the effect of this conversion would reduce the loss per share or increase the income per share, net income applicable to common shares is not adjusted by the associated preferred dividends.</t>
  </si>
  <si>
    <t>Business Combinations</t>
  </si>
  <si>
    <t>The Company accounts for business combinations under the acquisition method of accounting in accordance with ASC 805, “Business Combinations” (“ASC 805”). The Company recognizes the full fair value of the assets acquired and liabilities assumed, immediately expenses transaction costs and accounts for restructuring plans separately from the business combination. There is no separate recognition of the acquired allowance for loan losses on the acquirer’s balance sheet as credit related factors are incorporated directly into the fair value of the loans recorded at the acquisition date. The excess of the cost of the acquisition over the fair value of the net tangible and intangible assets acquired is recorded as goodwill. Alternatively, a gain is recorded equal to the amount by which the fair value of assets purchased exceeds the fair value of liabilities assumed and consideration paid.</t>
  </si>
  <si>
    <t>Results of operations of the acquired business are included in the income statement from the effective date of acquisition.</t>
  </si>
  <si>
    <t>Cash Equivalents</t>
  </si>
  <si>
    <t>For purposes of the consolidated statements of cash flows, Wintrust considers cash on hand, cash items in the process of collection, non-interest bearing amounts due from correspondent banks, federal funds sold and securities purchased under resale agreements with original maturities of three months or less, to be cash equivalents.</t>
  </si>
  <si>
    <t>Securities</t>
  </si>
  <si>
    <t>The Company classifies securities upon purchase in one of three categories: trading, held-to-maturity, or available-for-sale. Debt and equity securities held for resale are classified as trading securities. Debt securities for which the Company has the ability and positive intent to hold until maturity are classified as held-to-maturity. All other securities are classified as available-for-sale as they may be sold prior to maturity in response to changes in the Company’s interest rate risk profile, funding needs, demand for collateralized deposits by public entities or other reasons.</t>
  </si>
  <si>
    <t>Held-to-maturity securities are stated at amortized cost, which represents actual cost adjusted for premium amortization and discount accretion using methods that approximate the effective interest method. Available-for-sale securities are stated at fair value, with unrealized gains and losses, net of related taxes, included in shareholders’ equity as a separate component of other comprehensive income.</t>
  </si>
  <si>
    <t>Trading account securities are stated at fair value. Realized and unrealized gains and losses from sales and fair value adjustments are included in other non-interest income.</t>
  </si>
  <si>
    <t>Declines in the fair value of investment securities available for sale (with certain exceptions for debt securities noted below) that are deemed to be other-than-temporary are charged to earnings as a realized loss, and a new cost basis for the securities is established. In evaluating other-than-temporary impairment, management considers the length of time and extent to which the fair value has been less than cost, the financial condition and near-term prospects of the issuer, and the intent and ability of the Company to retain its investment in the issuer for a period of time sufficient to allow for any anticipated recovery in fair value in the near term. Declines in the fair value of debt securities below amortized cost are deemed to be other-than-temporary in circumstances where: (1) the Company has the intent to sell a security; (2) it is more likely than not that the Company will be required to sell the security before recovery of its amortized cost basis; or (3) the Company does not expect to recover the entire amortized cost basis of the security. If the Company intends to sell a security or if it is more likely than not that the Company will be required to sell the security before recovery, an other-than-temporary impairment write-down is recognized in earnings equal to the difference between the security’s amortized cost basis and its fair value. If an entity does not intend to sell the security or it is not more likely than not that it will be required to sell the security before recovery, the other-than-temporary impairment write-down is separated into an amount representing credit loss, which is recognized in earnings, and an amount related to all other factors, which is recognized in other comprehensive income.</t>
  </si>
  <si>
    <t>Interest and dividends, including amortization of premiums and accretion of discounts, are recognized as interest income when earned. Realized gains and losses on sales (using the specific identification method) and declines in value judged to be other-than-temporary are included in non-interest income.</t>
  </si>
  <si>
    <t>Federal Home Loan Bank and Federal Reserve Bank Stock</t>
  </si>
  <si>
    <t>Investments in Federal Home Loan Bank and Federal Reserve Bank stock are restricted as to redemption and are carried at cost.</t>
  </si>
  <si>
    <t>Securities Purchased Under Resale Agreements and Securities Sold Under Repurchase Agreements</t>
  </si>
  <si>
    <t>Securities purchased under resale agreements and securities sold under repurchase agreements are generally treated as collateralized financing transactions and are recorded at the amount at which the securities were acquired or sold plus accrued interest. Securities, generally U.S. government and Federal agency securities, pledged as collateral under these financing arrangements cannot be sold by the secured party. The fair value of collateral either received from or provided to a third party is monitored and additional collateral is obtained or requested to be returned as deemed appropriate.</t>
  </si>
  <si>
    <t>Brokerage Customer Receivables</t>
  </si>
  <si>
    <t>The Company, under an agreement with an out-sourced securities clearing firm, extends credit to its brokerage customers to finance their purchases of securities on margin. The Company receives income from interest charged on such extensions of credit. Brokerage customer receivables represent amounts due on margin balances. Securities owned by customers are held as collateral for these receivables.</t>
  </si>
  <si>
    <t>Mortgage Loans Held-for-Sale</t>
  </si>
  <si>
    <t>Mortgage loans are classified as held-for-sale when originated or acquired with the intent to sell the loan into the secondary market. Market conditions or other developments may change management’s intent with respect to the disposition of these loans and loans previously classified as mortgage loans held-for-sale may be reclassified to the loan portfolio.</t>
  </si>
  <si>
    <t>ASC 825, “Financial Instruments” provides entities with an option to report selected financial assets and liabilities at fair value. Mortgage loans originated by Wintrust Mortgage are measured at fair value which is determined by reference to investor prices for loan products with similar characteristics. Changes in fair value are recognized in mortgage banking revenue.</t>
  </si>
  <si>
    <t>Loans, Allowance for Loan Losses, Allowance for Covered Loan Losses and Allowance for Losses on Lending-Related Commitments</t>
  </si>
  <si>
    <t>Loans are generally reported at the principal amount outstanding, net of unearned income. Interest income is recognized when earned. Loan origination fees and certain direct origination costs are deferred and amortized over the expected life of the loan as an adjustment to the yield using methods that approximate the effective interest method. Finance charges on premium finance receivables are earned over the term of the loan, using a method which approximates the effective yield method.</t>
  </si>
  <si>
    <r>
      <t xml:space="preserve">Interest income is not accrued on loans where management has determined that the borrowers may be unable to meet contractual principal and/or interest obligations, or where interest or principal is </t>
    </r>
    <r>
      <rPr>
        <sz val="10"/>
        <color rgb="FF000000"/>
        <rFont val="Inherit"/>
      </rPr>
      <t>90</t>
    </r>
    <r>
      <rPr>
        <sz val="10"/>
        <color theme="1"/>
        <rFont val="Inherit"/>
      </rPr>
      <t xml:space="preserve"> days or more past due, unless the loans are adequately secured and in the process of collection. Cash receipts on non-accrual loans are generally applied to the principal balance until the remaining balance is considered collectible, at which time interest income may be recognized when received.</t>
    </r>
  </si>
  <si>
    <t>The Company maintains its allowance for loan losses at a level believed appropriate by management to absorb probable losses inherent in the loan portfolio and is based on the size and current risk characteristics of the loan portfolio, an assessment of internal problem loan reporting system loans and actual loss experience, changes in the composition of the loan portfolio, historical loss experience, changes in lending policies and procedures, including underwriting standards and collections, charge-off and recovery practices, changes in experience, ability and depth of lending management and staff, changes in national and local economic and business conditions and developments, including the condition of various market segments and changes in the volume and severity of past due and classified loans and trends in the volume of non-accrual loans, troubled debt restructurings and other loan modifications. The allowance for loan losses also includes an element for estimated probable but undetected losses and for imprecision in the credit risk models used to calculate the allowance. Loans with a credit risk rating of a 6 through 9 are reviewed on a monthly basis to determine if (a) an amount is deemed uncollectible (a charge-off) or (b) it is probable that the Company will be unable to collect amounts due in accordance with the original contractual terms of the loan (an impaired loan). If a loan is impaired, the carrying amount of the loan is compared to the expected payments to be received, discounted at the loan’s original rate, or for collateral dependent loans, to the fair value of the collateral less the estimated cost to sell. Any shortfall is recorded as a specific reserve. For loans with a credit risk rating of 7 or better that are not considered impaired loans, reserves are established based on the type of loan collateral, if any, and the assigned credit risk rating. Determination of the allowance is inherently subjective as it requires significant estimates, including the amounts and timing of expected future cash flows on impaired loans, estimated losses on pools of homogeneous loans based on the average historical loss experience over a three year period, and consideration of current environmental factors and economic trends, all of which may be susceptible to significant change. Loan losses are charged off against the allowance, while recoveries are credited to the allowance. A provision for credit losses is charged to income based on management’s periodic evaluation of the factors previously mentioned, as well as other pertinent factors. Evaluations are conducted at least quarterly and more frequently if deemed necessary.</t>
  </si>
  <si>
    <t>Under accounting guidance applicable to loans acquired with evidence of credit quality deterioration since origination, the excess of cash flows expected at acquisition over the estimated fair value is referred to as the accretable yield and is recognized in interest income over the remaining estimated life of the loans, using the effective-interest method. The difference between contractually required payments at acquisition and the cash flows expected to be collected at acquisition is referred to as the nonaccretable difference. Changes in the expected cash flows from the date of acquisition will either impact the accretable yield or result in a charge to the provision for credit losses. Subsequent decreases to expected principal cash flows will result in a charge to provision for credit losses and a corresponding increase to allowance for loan losses. Subsequent increases in expected principal cash flows will result in recovery of any previously recorded allowance for loan losses, to the extent applicable, and a reclassification from nonaccretable difference to accretable yield for any remaining increase. All changes in expected interest cash flows, including the impact of prepayments, will result in reclassifications to/from nonaccretable differences.</t>
  </si>
  <si>
    <t>In estimating expected losses, the Company evaluates loans for impairment in accordance ASC 310, “Receivables.” A loan is considered impaired when, based on current information and events, it is probable that a creditor will be unable to collect all amounts due pursuant to the contractual terms of the loan. Impaired loans include non-accrual loans, restructured loans or loans with principal and/or interest at risk, even if the loan is current with all payments of principal and interest. Impairment is measured by estimating the fair value of the loan based on the present value of expected cash flows, the market price of the loan, or the fair value of the underlying collateral less costs to sell. If the estimated fair value of the loan is less than the recorded book value, a valuation allowance is established as a component of the allowance for loan losses. For restructured loans in which impairment is calculated by the present value of future cash flows, the Company records interest income representing the decrease in impairment resulting from the passage of time during the respective period, which differs from interest income from contractually required interest on these specific loans.</t>
  </si>
  <si>
    <t>The Company also maintains an allowance for lending-related commitments, specifically unfunded loan commitments and letters of credit, to provide for the risk of loss inherent in these arrangements. The allowance is computed using a methodology similar to that used to determine the allowance for loan losses. This allowance is included in other liabilities on the statement of condition while the corresponding provision for these losses is recorded as a component of the provision for credit losses.</t>
  </si>
  <si>
    <t>Mortgage Servicing Rights</t>
  </si>
  <si>
    <t>Mortgage Servicing Rights (“MSRs”) are recorded in the Consolidated Statements of Condition at fair value in accordance with ASC 860, “Transfers and Servicing.” The Company originates mortgage loans for sale to the secondary market, the majority of which are sold without retaining servicing rights. There are certain loans, however, that are originated and sold with servicing rights retained. MSRs associated with loans originated and sold, where servicing is retained, are capitalized at the time of sale at fair value based on the future net cash flows expected to be realized for performing the servicing activities, and included in other assets in the Consolidated Statements of Condition. The change in the fair value of MSRs is recorded as a component of mortgage banking revenue in non-interest income in the Consolidated Statements of Income. For purposes of measuring fair value, a third party valuation is obtained. This valuation stratifies the servicing rights into pools based on homogenous characteristics, such as product type and interest rate. The fair value of each servicing rights pool is calculated based on the present value of estimated future cash flows using a discount rate commensurate with the risk associated with that pool, given current market conditions. Estimates of fair value include assumptions about prepayment speeds, interest rates and other factors which are subject to change over time. Changes in these underlying assumptions could cause the fair value of MSRs to change significantly in the future.</t>
  </si>
  <si>
    <t>Premises and Equipment</t>
  </si>
  <si>
    <r>
      <t xml:space="preserve">Premises and equipment are stated at cost less accumulated depreciation and amortization. Depreciation and amortization are computed using the straight-line method over the estimated useful lives of the related assets. Useful lives range from </t>
    </r>
    <r>
      <rPr>
        <sz val="10"/>
        <color rgb="FF000000"/>
        <rFont val="Inherit"/>
      </rPr>
      <t>two</t>
    </r>
    <r>
      <rPr>
        <sz val="10"/>
        <color theme="1"/>
        <rFont val="Inherit"/>
      </rPr>
      <t xml:space="preserve"> to 12 years for furniture, fixtures and equipment, </t>
    </r>
    <r>
      <rPr>
        <sz val="10"/>
        <color rgb="FF000000"/>
        <rFont val="Inherit"/>
      </rPr>
      <t>two</t>
    </r>
    <r>
      <rPr>
        <sz val="10"/>
        <color theme="1"/>
        <rFont val="Inherit"/>
      </rPr>
      <t xml:space="preserve"> to </t>
    </r>
    <r>
      <rPr>
        <sz val="10"/>
        <color rgb="FF000000"/>
        <rFont val="Inherit"/>
      </rPr>
      <t>five</t>
    </r>
    <r>
      <rPr>
        <sz val="10"/>
        <color theme="1"/>
        <rFont val="Inherit"/>
      </rPr>
      <t xml:space="preserve"> years for software and computer-related equipment and </t>
    </r>
    <r>
      <rPr>
        <sz val="10"/>
        <color rgb="FF000000"/>
        <rFont val="Inherit"/>
      </rPr>
      <t>seven</t>
    </r>
    <r>
      <rPr>
        <sz val="10"/>
        <color theme="1"/>
        <rFont val="Inherit"/>
      </rPr>
      <t xml:space="preserve"> to </t>
    </r>
    <r>
      <rPr>
        <sz val="10"/>
        <color rgb="FF000000"/>
        <rFont val="Inherit"/>
      </rPr>
      <t>39</t>
    </r>
    <r>
      <rPr>
        <sz val="10"/>
        <color theme="1"/>
        <rFont val="Inherit"/>
      </rPr>
      <t xml:space="preserve"> years for buildings and improvements. Land improvements are amortized over a period of </t>
    </r>
    <r>
      <rPr>
        <sz val="10"/>
        <color rgb="FF000000"/>
        <rFont val="Inherit"/>
      </rPr>
      <t>15</t>
    </r>
    <r>
      <rPr>
        <sz val="10"/>
        <color theme="1"/>
        <rFont val="Inherit"/>
      </rPr>
      <t xml:space="preserve"> years and leasehold improvements are amortized over the shorter of the useful life of the improvement or the term of the respective lease. Land and antique furnishings and artwork are not subject to depreciation. Expenditures for major additions and improvements are capitalized, and maintenance and repairs are charged to expense as incurred. Internal costs related to the configuration and installation of new software and the modification of existing software that provides additional functionality are capitalized.</t>
    </r>
  </si>
  <si>
    <t>Long-lived depreciable assets are evaluated periodically for impairment when events or changes in circumstances indicate the carrying amount may not be recoverable. Impairment exists when the expected undiscounted future cash flows of a long-lived asset are less than its carrying value. In that event, a loss is recognized for the difference between the carrying value and the estimated fair value of the asset based on a quoted market price, if applicable, or a discounted cash flow analysis. Impairment losses are recognized in other non-interest expense.</t>
  </si>
  <si>
    <t>FDIC Indemnification Asset</t>
  </si>
  <si>
    <t xml:space="preserve">In conjunction with FDIC-assisted transactions, the Company entered into loss share agreements with the FDIC. These agreements cover losses incurred with respect to loans, foreclosed real estate and certain other assets. These loss share assets are measured separately from the loan portfolios because they are not contractually embedded in the loans and are not transferable with the loans should the Company choose to dispose of them. Fair values at the acquisition dates were estimated based on projected cash flows available for loss-share based on the credit adjustments estimated for each loan pool and the loss share percentages. The loss share assets are also separately measured from the related loans and foreclosed real estate and recorded as FDIC indemnification assets on the Consolidated Statements of Condition. Subsequent to the acquisition date, reimbursements received from the FDIC for losses incurred will reduce the loss share assets. Reductions to expected losses, to the extent such reductions to expected losses are the result of an improvement to the actual or expected cash flows from the covered assets, will also reduce the loss share assets. Additional expected losses, to the extent such expected losses result in the recognition of an allowance for loan losses, will increase the loss share assets. The corresponding accretion is recorded as a component of non-interest income on the Consolidated Statements of Income. Although these assets are contractual receivables from the FDIC, there are no contractual interest rates. </t>
  </si>
  <si>
    <t>Other Real Estate Owned</t>
  </si>
  <si>
    <t>Other real estate owned is comprised of real estate acquired in partial or full satisfaction of loans and is included in other assets. Other real estate owned is recorded at its estimated fair value less estimated selling costs at the date of transfer, with any excess of the related loan balance over the fair value less expected selling costs charged to the allowance for loan losses. Subsequent changes in value are reported as adjustments to the carrying amount and are recorded in other non-interest expense. Gains and losses upon sale, if any, are also charged to other non-interest expense. At December 31, 2014 and 2013, other real estate owned, excluding covered other real estate owned, totaled $45.6 million and $50.5 million, respectively.</t>
  </si>
  <si>
    <t>Goodwill and Other Intangible Assets</t>
  </si>
  <si>
    <r>
      <t xml:space="preserve">Goodwill represents the excess of the cost of an acquisition over the fair value of net assets acquired. Other intangible assets represent purchased assets that also lack physical substance but can be distinguished from goodwill because of contractual or other legal rights or because the asset is capable of being sold or exchanged either on its own or in combination with a related contract, asset or liability. In accordance with accounting standards, goodwill is not amortized, but rather is tested for impairment on an annual basis or more frequently when events warrant, using a qualitative or quantitative approach. Intangible assets which have finite lives are amortized over their estimated useful lives and also are subject to impairment testing. All of the Company’s other intangible assets have finite lives and are amortized over varying periods not exceeding </t>
    </r>
    <r>
      <rPr>
        <sz val="10"/>
        <color rgb="FF000000"/>
        <rFont val="Inherit"/>
      </rPr>
      <t>twenty</t>
    </r>
    <r>
      <rPr>
        <sz val="10"/>
        <color theme="1"/>
        <rFont val="Inherit"/>
      </rPr>
      <t xml:space="preserve"> years. </t>
    </r>
  </si>
  <si>
    <t>Bank-Owned Life Insurance</t>
  </si>
  <si>
    <r>
      <t xml:space="preserve">The Company owns BOLI on certain executives. BOLI balances are recorded at their cash surrender values and are included in other assets. Changes in the cash surrender values are included in non-interest income. At </t>
    </r>
    <r>
      <rPr>
        <sz val="10"/>
        <color rgb="FF000000"/>
        <rFont val="Inherit"/>
      </rPr>
      <t>December 31, 2014</t>
    </r>
    <r>
      <rPr>
        <sz val="10"/>
        <color theme="1"/>
        <rFont val="Inherit"/>
      </rPr>
      <t xml:space="preserve"> and </t>
    </r>
    <r>
      <rPr>
        <sz val="10"/>
        <color rgb="FF000000"/>
        <rFont val="Inherit"/>
      </rPr>
      <t>2013</t>
    </r>
    <r>
      <rPr>
        <sz val="10"/>
        <color theme="1"/>
        <rFont val="Inherit"/>
      </rPr>
      <t>, BOLI totaled $121.4 million and $118.5 million, respectively.</t>
    </r>
  </si>
  <si>
    <t>Derivative Instruments</t>
  </si>
  <si>
    <t>The Company enters into derivative transactions principally to protect against the risk of adverse price or interest rate movements on the future cash flows or the value of certain assets and liabilities. The Company is also required to recognize certain contracts and commitments, including certain commitments to fund mortgage loans held-for-sale, as derivatives when the characteristics of those contracts and commitments meet the definition of a derivative. The Company accounts for derivatives in accordance with ASC 815, “Derivatives and Hedging”, which requires that all derivative instruments be recorded in the statement of condition at fair value. The accounting for changes in the fair value of a derivative instrument depends on whether it has been designated and qualifies as part of a hedging relationship and further, on the type of hedging relationship.</t>
  </si>
  <si>
    <t>Derivative instruments designated in a hedge relationship to mitigate exposure to changes in the fair value of an asset or liability attributable to a particular risk, such as interest rate risk, are considered fair value hedges. Derivative instruments designated in a hedge relationship to mitigate exposure to variability in expected future cash flows, or other types of forecasted transactions, are considered cash flow hedges. Formal documentation of the relationship between a derivative instrument and a hedged asset or liability, as well as the risk-management objective and strategy for undertaking each hedge transaction and an assessment of effectiveness is required at inception to apply hedge accounting. In addition, formal documentation of ongoing effectiveness testing is required to maintain hedge accounting.</t>
  </si>
  <si>
    <t>Fair value hedges are accounted for by recording the changes in the fair value of the derivative instrument and the changes in the fair value related to the risk being hedged of the hedged asset or liability on the statement of condition with corresponding offsets recorded in the income statement. The adjustment to the hedged asset or liability is included in the basis of the hedged item, while the fair value of the derivative is recorded as a freestanding asset or liability. Actual cash receipts or payments and related amounts accrued during the period on derivatives included in a fair value hedge relationship are recorded as adjustments to the interest income or expense recorded on the hedged asset or liability.</t>
  </si>
  <si>
    <t>Cash flow hedges are accounted for by recording the changes in the fair value of the derivative instrument on the statement of condition as either a freestanding asset or liability, with a corresponding offset recorded in other comprehensive income within shareholders’ equity, net of deferred taxes. Amounts are reclassified from accumulated other comprehensive income to interest expense in the period or periods the hedged forecasted transaction affects earnings.</t>
  </si>
  <si>
    <t>Under both the fair value and cash flow hedge scenarios, changes in the fair value of derivatives not considered to be highly effective in hedging the change in fair value or the expected cash flows of the hedged item are recognized in earnings as non-interest income during the period of the change.</t>
  </si>
  <si>
    <t>Derivative instruments that are not designated as hedges according to accounting guidance are reported on the statement of condition at fair value and the changes in fair value are recognized in earnings as non-interest income during the period of the change.</t>
  </si>
  <si>
    <t>Commitments to fund mortgage loans (i.e. interest rate locks) to be sold into the secondary market and forward commitments for the future delivery of these mortgage loans are accounted for as derivatives and are not designated in hedging relationships. Fair values of these mortgage derivatives are estimated based on changes in mortgage rates from the date of the commitments. Changes in the fair values of these derivatives are included in mortgage banking revenue.</t>
  </si>
  <si>
    <t>Forward currency contracts used to manage foreign exchange risk associated with certain assets are accounted for as derivatives and are not designated in hedging relationships. Foreign currency derivatives are recorded at fair value based on prevailing currency exchange rates at the measurement date. Changes in the fair values of these derivatives resulting from fluctuations in currency rates are recognized in earnings as non-interest income during the period of change.</t>
  </si>
  <si>
    <t xml:space="preserve">Periodically, the Company sells options to an unrelated bank or dealer for the right to purchase certain securities held within the banks’ investment portfolios (“covered call options”). These option transactions are designed primarily as an economic hedge to compensate for net interest margin compression by increasing the total return associated with holding the related securities as earning assets by using fee income generated from these options. These transactions are not designated in hedging relationships pursuant to accounting guidance and, accordingly, changes in fair values of these contracts, are reported in other non-interest income. There were no covered call option contracts outstanding as of December 31, 2014 and 2013. </t>
  </si>
  <si>
    <t>Trust Assets, Assets Under Management and Brokerage Assets</t>
  </si>
  <si>
    <t>Assets held in fiduciary or agency capacity for customers are not included in the consolidated financial statements as they are not assets of Wintrust or its subsidiaries. Fee income is recognized on an accrual basis and is included as a component of non-interest income.</t>
  </si>
  <si>
    <t>Income Taxes</t>
  </si>
  <si>
    <t>Wintrust and its subsidiaries file a consolidated Federal income tax return. Income tax expense is based upon income in the consolidated financial statements rather than amounts reported on the income tax return. Deferred tax assets and liabilities are recognized for the estimated future tax consequences attributable to differences between the financial statement carrying amounts of existing assets and liabilities and their respective tax bases. Deferred tax assets and liabilities are measured using currently enacted tax rates expected to apply to taxable income in the years in which those temporary differences are expected to be recovered or settled. The effect on deferred tax assets and liabilities of a change in tax rates is recognized as an income tax benefit or income tax expense in the period that includes the enactment date.</t>
  </si>
  <si>
    <r>
      <t xml:space="preserve">Positions taken in the Company’s tax returns may be subject to challenge by the taxing authorities upon examination. In accordance with applicable accounting guidance, uncertain tax positions are initially recognized in the financial statements when it is more likely than not the positions will be sustained upon examination by the tax authorities. Such tax positions are both initially and subsequently measured as the largest amount of tax benefit that is greater than </t>
    </r>
    <r>
      <rPr>
        <sz val="10"/>
        <color rgb="FF000000"/>
        <rFont val="Inherit"/>
      </rPr>
      <t>50%</t>
    </r>
    <r>
      <rPr>
        <sz val="10"/>
        <color theme="1"/>
        <rFont val="Inherit"/>
      </rPr>
      <t xml:space="preserve"> likely being realized upon settlement with the tax authority, assuming full knowledge of the position and all relevant facts. Interest and penalties on income tax uncertainties are classified within income tax expense in the income statement.</t>
    </r>
  </si>
  <si>
    <t>Stock-Based Compensation Plans</t>
  </si>
  <si>
    <t>In accordance with ASC 718, “Compensation — Stock Compensation”, compensation cost is measured as the fair value of the awards on their date of grant. A Black-Scholes model is utilized to estimate the fair value of stock options and the market price of the Company’s stock at the date of grant is used to estimate the fair value of restricted stock awards. Compensation cost is recognized over the required service period, generally defined as the vesting period. For awards with graded vesting, compensation cost is recognized on a straight-line basis over the requisite service period for the entire award.</t>
  </si>
  <si>
    <t>Accounting guidance requires the recognition of stock based compensation for the number of awards that are ultimately expected to vest. As a result, recognized compensation expense for stock options and restricted share awards is reduced for estimated forfeitures prior to vesting. Forfeitures rates are estimated for each type of award based on historical forfeiture experience. Estimated forfeitures will be reassessed in subsequent periods and may change based on new facts and circumstances.</t>
  </si>
  <si>
    <t>The Company issues new shares to satisfy option exercises and vesting of restricted shares.</t>
  </si>
  <si>
    <t>Comprehensive Income</t>
  </si>
  <si>
    <t>Comprehensive income consists of net income and other comprehensive income. Other comprehensive income includes unrealized gains and losses on available-for-sale securities, net of deferred taxes, adjustments related to cash flow hedges, net of deferred taxes and foreign currency translation adjustments, net of taxes.</t>
  </si>
  <si>
    <t>Stock Repurchases</t>
  </si>
  <si>
    <t>The Company periodically repurchases shares of its outstanding common stock through open market purchases or other methods. Repurchased shares are recorded as treasury shares on the trade date using the treasury stock method, and the cash paid is recorded as treasury stock.</t>
  </si>
  <si>
    <t xml:space="preserve">Foreign Currency Translation </t>
  </si>
  <si>
    <t xml:space="preserve">The Company revalues assets, liabilities, revenue and expense denominated in non-U.S. currencies into U.S. dollars at the end of each month using applicable exchange rates. </t>
  </si>
  <si>
    <t>Gains and losses relating to translating functional currency financial statements for U.S. reporting are included in other comprehensive income. Gains and losses relating to the remeasurement of transactions to the functional currency are reported in the Consolidated Statements of Income.</t>
  </si>
  <si>
    <t>Recent Accounting Pronouncements</t>
  </si>
  <si>
    <t>New Accounting Pronouncements and Changes in Accounting Principles [Abstract]</t>
  </si>
  <si>
    <t>Accounting for Investments in Qualified Affordable Housing Projects</t>
  </si>
  <si>
    <t>In January 2014, the FASB issued ASU No. 2014-01, “Investments - Equity Method and Joint Ventures (Topic 323): Accounting for Investments in Qualified Affordable Housing Projects,” to provide guidance on accounting for investments by a reporting entity in flow-through limited liability entities that invest in affordable housing projects that qualify for the low-income housing tax credit. This ASU permits new accounting treatment, if certain conditions are met, which allows the Company to amortize the initial cost of an investment in proportion to the amount of tax credits and other tax benefits received with recognition of the investment performance in income tax expense. This guidance is effective for fiscal years beginning after December 15, 2014 and is to be applied retrospectively. The Company does not expect this guidance to have a material impact on the Company’s consolidated financial statements.</t>
  </si>
  <si>
    <t xml:space="preserve">Repossession of Residential Real Estate Collateral </t>
  </si>
  <si>
    <t>In January 2014, the FASB issued ASU No. 2014-04, “Receivables - Troubled Debt Restructurings by Creditors (Topic 310-40): Reclassification of Residential Real Estate Collateralized Consumer Mortgage Loans upon Foreclosure,” to address diversity in practice and clarify guidance regarding the accounting for an in-substance repossession or foreclosure of residential real estate collateral. This ASU clarifies that an in-substance repossession or foreclosure occurs upon either the creditor obtaining legal title to the residential real estate property upon completion of a foreclosure or the borrower conveying all interest in the residential real estate property to the creditor. Additionally, this ASU requires disclosure of both the amount of foreclosed residential real estate property held by the Company and the recorded investment in consumer mortgage loans collateralized by residential real estate property that are in the process of foreclosure. This guidance is effective for fiscal years beginning after December 15, 2014. Other than requiring additional disclosures, the Company does not expect adoption of this guidance to have a material impact on the Company’s consolidated financial statements.</t>
  </si>
  <si>
    <t>Revenue Recognition</t>
  </si>
  <si>
    <t>In May 2014, the FASB issued ASU No. 2014-09, which created "Revenue from Contracts with Customers (Topic 606), to clarify the principles for recognizing revenue and develop a common revenue standard for customer contracts. This ASU provides guidance regarding how an entity should recognize revenue to depict the transfer of promised goods or services to customers in an amount that reflects the consideration to which the entity expects to be entitled in exchange for those goods or services. The ASU also added a new subtopic to the codification, ASC 340-40, "Other Assets and Deferred Costs: Contracts with Customers" to provide guidance on costs related to obtaining and fulfilling a customer contract. Furthermore, the new standard requires disclosure of sufficient information to enable users of financial statements to understand the nature, amount, timing, and uncertainty of revenue and cash flows arising from contracts with customers. This guidance is effective for fiscal years beginning after December 15, 2016. The Company is current evaluating the impact of adopting this new guidance on the consolidated financial statements.</t>
  </si>
  <si>
    <t>Available-For-Sale Securities</t>
  </si>
  <si>
    <t>Available-for-sale Securities [Abstract]</t>
  </si>
  <si>
    <t>Available-for-Sale Securities</t>
  </si>
  <si>
    <r>
      <t xml:space="preserve">A summary of the available-for-sale securities portfolio presenting carrying amounts and gross unrealized gains and losses as of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is as follows:</t>
    </r>
  </si>
  <si>
    <t>December 31, 2014</t>
  </si>
  <si>
    <t>(Dollars in thousands)</t>
  </si>
  <si>
    <t>Amortized</t>
  </si>
  <si>
    <t>Cost</t>
  </si>
  <si>
    <t>Gross</t>
  </si>
  <si>
    <t>unrealized</t>
  </si>
  <si>
    <t>gains</t>
  </si>
  <si>
    <t>losses</t>
  </si>
  <si>
    <t>Fair Value</t>
  </si>
  <si>
    <t>U.S. Treasury</t>
  </si>
  <si>
    <t>$</t>
  </si>
  <si>
    <t>(6,992</t>
  </si>
  <si>
    <t>)</t>
  </si>
  <si>
    <t>(18,308</t>
  </si>
  <si>
    <t>U.S. Government agencies</t>
  </si>
  <si>
    <t>(21,903</t>
  </si>
  <si>
    <t>(56,078</t>
  </si>
  <si>
    <t>Municipal</t>
  </si>
  <si>
    <t>(1,740</t>
  </si>
  <si>
    <t>(4,298</t>
  </si>
  <si>
    <t>Corporate notes:</t>
  </si>
  <si>
    <t>Financial issuers</t>
  </si>
  <si>
    <t>(1,557</t>
  </si>
  <si>
    <t>(2,411</t>
  </si>
  <si>
    <t>—</t>
  </si>
  <si>
    <t>(5</t>
  </si>
  <si>
    <r>
      <t xml:space="preserve">Mortgage-backed: </t>
    </r>
    <r>
      <rPr>
        <sz val="6"/>
        <color theme="1"/>
        <rFont val="Inherit"/>
      </rPr>
      <t>(1)</t>
    </r>
  </si>
  <si>
    <t>Mortgage-backed securities</t>
  </si>
  <si>
    <t>(4,928</t>
  </si>
  <si>
    <t>(18,047</t>
  </si>
  <si>
    <t>Collateralized mortgage obligations</t>
  </si>
  <si>
    <t>(535</t>
  </si>
  <si>
    <t>(942</t>
  </si>
  <si>
    <t>Equity securities</t>
  </si>
  <si>
    <t>(325</t>
  </si>
  <si>
    <t>(497</t>
  </si>
  <si>
    <t>Total available-for-sale securities</t>
  </si>
  <si>
    <t>(37,980</t>
  </si>
  <si>
    <t>(100,586</t>
  </si>
  <si>
    <t>Consisting entirely of residential mortgage-backed securities, none of which are subprime.</t>
  </si>
  <si>
    <r>
      <t xml:space="preserve">The following table presents the portion of the Company’s available-for-sale securities portfolio which has gross unrealized losses, reflecting the length of time that individual securities have been in a continuous unrealized loss position at </t>
    </r>
    <r>
      <rPr>
        <sz val="10"/>
        <color rgb="FF000000"/>
        <rFont val="Inherit"/>
      </rPr>
      <t>December 31, 2014</t>
    </r>
    <r>
      <rPr>
        <sz val="10"/>
        <color theme="1"/>
        <rFont val="Inherit"/>
      </rPr>
      <t>:</t>
    </r>
  </si>
  <si>
    <t>Continuous unrealized</t>
  </si>
  <si>
    <t>losses existing for less</t>
  </si>
  <si>
    <t>than 12 months</t>
  </si>
  <si>
    <t>losses existing for</t>
  </si>
  <si>
    <t>greater than 12 months</t>
  </si>
  <si>
    <t>Fair value</t>
  </si>
  <si>
    <t>Unrealized</t>
  </si>
  <si>
    <t>(31</t>
  </si>
  <si>
    <t>(6,961</t>
  </si>
  <si>
    <t>(120</t>
  </si>
  <si>
    <t>(21,783</t>
  </si>
  <si>
    <t>(315</t>
  </si>
  <si>
    <t>(1,425</t>
  </si>
  <si>
    <t>(1</t>
  </si>
  <si>
    <t>(1,556</t>
  </si>
  <si>
    <t>Mortgage-backed:</t>
  </si>
  <si>
    <t>(60</t>
  </si>
  <si>
    <t>(4,868</t>
  </si>
  <si>
    <t>(13</t>
  </si>
  <si>
    <t>(522</t>
  </si>
  <si>
    <t>(540</t>
  </si>
  <si>
    <t>(37,440</t>
  </si>
  <si>
    <r>
      <t xml:space="preserve">The following table presents the portion of the Company’s available-for-sale securities portfolio which has gross unrealized losses, reflecting the length of time that individual securities have been in a continuous unrealized loss position at </t>
    </r>
    <r>
      <rPr>
        <sz val="10"/>
        <color rgb="FF000000"/>
        <rFont val="Inherit"/>
      </rPr>
      <t>December 31, 2013</t>
    </r>
    <r>
      <rPr>
        <sz val="10"/>
        <color theme="1"/>
        <rFont val="Inherit"/>
      </rPr>
      <t>:</t>
    </r>
  </si>
  <si>
    <t>Continuous unrealized</t>
  </si>
  <si>
    <t>greater than 12 months</t>
  </si>
  <si>
    <t>(62</t>
  </si>
  <si>
    <t>(18,246</t>
  </si>
  <si>
    <t>(47,860</t>
  </si>
  <si>
    <t>(8,218</t>
  </si>
  <si>
    <t>(3,757</t>
  </si>
  <si>
    <t>(541</t>
  </si>
  <si>
    <t>(49</t>
  </si>
  <si>
    <t>(2,362</t>
  </si>
  <si>
    <t>(18,008</t>
  </si>
  <si>
    <t>(39</t>
  </si>
  <si>
    <t>(205</t>
  </si>
  <si>
    <t>(292</t>
  </si>
  <si>
    <t>(70,888</t>
  </si>
  <si>
    <t>(29,698</t>
  </si>
  <si>
    <t xml:space="preserve">The Company conducts a regular assessment of its investment securities to determine whether securities are other-than-temporarily impaired considering, among other factors, the nature of the securities, credit ratings or financial condition of the issuer, the extent and duration of the unrealized loss, expected cash flows, market conditions and the Company’s ability to hold the securities through the anticipated recovery period. </t>
  </si>
  <si>
    <r>
      <t xml:space="preserve">The Company does not consider securities with unrealized losses at </t>
    </r>
    <r>
      <rPr>
        <sz val="10"/>
        <color rgb="FF000000"/>
        <rFont val="Inherit"/>
      </rPr>
      <t>December 31, 2014</t>
    </r>
    <r>
      <rPr>
        <sz val="10"/>
        <color theme="1"/>
        <rFont val="Inherit"/>
      </rPr>
      <t xml:space="preserve"> to be other-than-temporarily impaired. The Company does not intend to sell these investments and it is more likely than not that the Company will not be required to sell these investments before recovery of the amortized cost bases, which may be the maturity dates of the securities. The unrealized losses within each category have occurred as a result of changes in interest rates, market spreads and market conditions subsequent to purchase. Securities with continuous unrealized losses existing for more than twelve months were primarily agency bonds, treasury notes and mortgage-backed securities. Unrealized losses recognized on agency bonds, treasury notes and mortgage-backed securities are the result of increases in yields for similar types of securities which have a longer duration and maturity. </t>
    </r>
  </si>
  <si>
    <t>In 2013, the Company recorded an other-than-temporary impairment charge related to a money market preferred security. The Company recognized this charge because it estimated that it would not be able to recover its amortized basis prior to its anticipated sale of the security as a result of the Volcker Rule.</t>
  </si>
  <si>
    <t>The following table provides information as to the amount of gross gains and gross losses realized and proceeds received through the sales of available-for-sale investment securities:</t>
  </si>
  <si>
    <t>Years Ended December 31,</t>
  </si>
  <si>
    <t>Realized gains</t>
  </si>
  <si>
    <t>Realized losses</t>
  </si>
  <si>
    <t>(909</t>
  </si>
  <si>
    <t>(106</t>
  </si>
  <si>
    <t>(23</t>
  </si>
  <si>
    <t>Net realized gains</t>
  </si>
  <si>
    <t>(504</t>
  </si>
  <si>
    <t>Other than temporary impairment charges</t>
  </si>
  <si>
    <t>(3,328</t>
  </si>
  <si>
    <t>(3,000</t>
  </si>
  <si>
    <t>Proceeds from sales of available-for-sale securities, net</t>
  </si>
  <si>
    <r>
      <t xml:space="preserve">Net losses on available-for-sale securities resulted in an income tax benefit included in total income tax expense of $194,000 and </t>
    </r>
    <r>
      <rPr>
        <sz val="10"/>
        <color rgb="FF000000"/>
        <rFont val="Inherit"/>
      </rPr>
      <t>$1.2 million</t>
    </r>
    <r>
      <rPr>
        <sz val="10"/>
        <color theme="1"/>
        <rFont val="Inherit"/>
      </rPr>
      <t xml:space="preserve"> in 2014 and </t>
    </r>
    <r>
      <rPr>
        <sz val="10"/>
        <color rgb="FF000000"/>
        <rFont val="Inherit"/>
      </rPr>
      <t>2013</t>
    </r>
    <r>
      <rPr>
        <sz val="10"/>
        <color theme="1"/>
        <rFont val="Inherit"/>
      </rPr>
      <t xml:space="preserve">, respectively. Net gains on available-for-sale securities resulted in income tax expense of </t>
    </r>
    <r>
      <rPr>
        <sz val="10"/>
        <color rgb="FF000000"/>
        <rFont val="Inherit"/>
      </rPr>
      <t>$1.9</t>
    </r>
    <r>
      <rPr>
        <sz val="10"/>
        <color theme="1"/>
        <rFont val="Inherit"/>
      </rPr>
      <t xml:space="preserve"> million in </t>
    </r>
    <r>
      <rPr>
        <sz val="10"/>
        <color rgb="FF000000"/>
        <rFont val="Inherit"/>
      </rPr>
      <t>2012</t>
    </r>
    <r>
      <rPr>
        <sz val="10"/>
        <color theme="1"/>
        <rFont val="Inherit"/>
      </rPr>
      <t>.</t>
    </r>
  </si>
  <si>
    <r>
      <t xml:space="preserve">The amortized cost and fair value of securities as of </t>
    </r>
    <r>
      <rPr>
        <sz val="10"/>
        <color rgb="FF000000"/>
        <rFont val="Inherit"/>
      </rPr>
      <t>December 31, 2014</t>
    </r>
    <r>
      <rPr>
        <sz val="10"/>
        <color theme="1"/>
        <rFont val="Inherit"/>
      </rPr>
      <t xml:space="preserve"> and </t>
    </r>
    <r>
      <rPr>
        <sz val="10"/>
        <color rgb="FF000000"/>
        <rFont val="Inherit"/>
      </rPr>
      <t>December 31, 2013</t>
    </r>
    <r>
      <rPr>
        <sz val="10"/>
        <color theme="1"/>
        <rFont val="Inherit"/>
      </rPr>
      <t>, by contractual maturity, are shown in the following table. Contractual maturities may differ from actual maturities as borrowers may have the right to call or repay obligations with or without call or prepayment penalties. Mortgage-backed securities are not included in the maturity categories in the following maturity summary as actual maturities may differ from contractual maturities because the underlying mortgages may be called or prepaid without penalties:</t>
    </r>
  </si>
  <si>
    <t>December 31, 2013</t>
  </si>
  <si>
    <t>Due in one year or less</t>
  </si>
  <si>
    <t>Due in one to five years</t>
  </si>
  <si>
    <t>Due in five to ten years</t>
  </si>
  <si>
    <t>Due after ten years</t>
  </si>
  <si>
    <t>Mortgage-backed</t>
  </si>
  <si>
    <r>
      <t xml:space="preserve">At </t>
    </r>
    <r>
      <rPr>
        <sz val="10"/>
        <color rgb="FF000000"/>
        <rFont val="Inherit"/>
      </rPr>
      <t>December 31, 2014</t>
    </r>
    <r>
      <rPr>
        <sz val="10"/>
        <color theme="1"/>
        <rFont val="Inherit"/>
      </rPr>
      <t xml:space="preserve"> and </t>
    </r>
    <r>
      <rPr>
        <sz val="10"/>
        <color rgb="FF000000"/>
        <rFont val="Inherit"/>
      </rPr>
      <t>December 31, 2013</t>
    </r>
    <r>
      <rPr>
        <sz val="10"/>
        <color theme="1"/>
        <rFont val="Inherit"/>
      </rPr>
      <t xml:space="preserve">, securities having a carrying value of $1.1 billion and </t>
    </r>
    <r>
      <rPr>
        <sz val="10"/>
        <color rgb="FF000000"/>
        <rFont val="Inherit"/>
      </rPr>
      <t>$1.2 billion</t>
    </r>
    <r>
      <rPr>
        <sz val="10"/>
        <color theme="1"/>
        <rFont val="Inherit"/>
      </rPr>
      <t xml:space="preserve">, respectively, were pledged as collateral for public deposits, trust deposits, FHLB advances, securities sold under repurchase agreements and derivatives. At </t>
    </r>
    <r>
      <rPr>
        <sz val="10"/>
        <color rgb="FF000000"/>
        <rFont val="Inherit"/>
      </rPr>
      <t>December 31, 2014</t>
    </r>
    <r>
      <rPr>
        <sz val="10"/>
        <color theme="1"/>
        <rFont val="Inherit"/>
      </rPr>
      <t>, there were no securities of a single issuer, other than U.S. Government-sponsored agency securities, which exceeded 10% of shareholders’ equity.</t>
    </r>
  </si>
  <si>
    <t>Loans</t>
  </si>
  <si>
    <t>Loans and Leases Receivable Disclosure [Abstract]</t>
  </si>
  <si>
    <t>The following table shows the Company's loan portfolio by category as of the dates shown:</t>
  </si>
  <si>
    <t>December 31,</t>
  </si>
  <si>
    <t>Balance:</t>
  </si>
  <si>
    <t>Commercial</t>
  </si>
  <si>
    <t>Commercial real-estate</t>
  </si>
  <si>
    <t>Home equity</t>
  </si>
  <si>
    <t>Residential real-estate</t>
  </si>
  <si>
    <t>Premium finance receivables—commercial</t>
  </si>
  <si>
    <t>Premium finance receivables—life insurance</t>
  </si>
  <si>
    <t>Consumer and other</t>
  </si>
  <si>
    <t>Total loans, net of unearned income, excluding covered loans</t>
  </si>
  <si>
    <t>Total loans, net of unearned income</t>
  </si>
  <si>
    <t>Mix:</t>
  </si>
  <si>
    <t>%</t>
  </si>
  <si>
    <t>The Company’s loan portfolio is generally comprised of loans to consumers and small to medium-sized businesses located within the geographic market areas that the banks serve. The premium finance receivables portfolios are made to customers throughout the United States and Canada. The Company strives to maintain a loan portfolio that is diverse in terms of loan type, industry, borrower and geographic concentrations. Such diversification reduces the exposure to economic downturns that may occur in different segments of the economy or in different industries.</t>
  </si>
  <si>
    <r>
      <t xml:space="preserve">Certain premium finance receivables are recorded net of unearned income. The unearned income portions of such premium finance receivables were $46.9 million and $41.9 million at </t>
    </r>
    <r>
      <rPr>
        <sz val="10"/>
        <color rgb="FF000000"/>
        <rFont val="Inherit"/>
      </rPr>
      <t>December 31, 2014</t>
    </r>
    <r>
      <rPr>
        <sz val="10"/>
        <color theme="1"/>
        <rFont val="Inherit"/>
      </rPr>
      <t xml:space="preserve"> and </t>
    </r>
    <r>
      <rPr>
        <sz val="10"/>
        <color rgb="FF000000"/>
        <rFont val="Inherit"/>
      </rPr>
      <t>2013</t>
    </r>
    <r>
      <rPr>
        <sz val="10"/>
        <color theme="1"/>
        <rFont val="Inherit"/>
      </rPr>
      <t>, respectively. Certain life insurance premium finance receivables attributable to the life insurance premium finance loan acquisition in 2009 as well as PCI loans are recorded net of credit discounts. See “Acquired Loan Information at Acquisition,” below.</t>
    </r>
  </si>
  <si>
    <r>
      <t xml:space="preserve">Total loans, excluding PCI loans, include net deferred loan fees and costs and fair value purchase accounting adjustments totaling $330,000 and $(9.2) million at </t>
    </r>
    <r>
      <rPr>
        <sz val="10"/>
        <color rgb="FF000000"/>
        <rFont val="Inherit"/>
      </rPr>
      <t>December 31, 2014</t>
    </r>
    <r>
      <rPr>
        <sz val="10"/>
        <color theme="1"/>
        <rFont val="Inherit"/>
      </rPr>
      <t xml:space="preserve"> and </t>
    </r>
    <r>
      <rPr>
        <sz val="10"/>
        <color rgb="FF000000"/>
        <rFont val="Inherit"/>
      </rPr>
      <t>2013</t>
    </r>
    <r>
      <rPr>
        <sz val="10"/>
        <color theme="1"/>
        <rFont val="Inherit"/>
      </rPr>
      <t>, respectively. The net credit balance at December 31, 2013 is primarily the result of purchase accounting adjustments related to the acquisition of FNBI and Diamond in 2013.</t>
    </r>
  </si>
  <si>
    <t>Certain real estate loans, including mortgage loans held-for-sale, and home equity loans with balances totaling approximately $3.6 billion and $2.9 billion at December 31, 2014 and 2013, respectively, were pledged as collateral to secure the availability of borrowings from certain federal agency banks. At December 31, 2014, approximately $2.9 billion of these pledged loans are included in a blanket pledge of qualifying loans to the FHLB. The remaining $717.3 million of pledged loans was used to secure potential borrowings at the Federal Reserve Bank discount window. At December 31, 2014 and 2013, the banks borrowed $733.1 million and $417.8 million, respectively, from the FHLB in connection with these collateral arrangements. See Note 12 – Federal Home Loan Bank Advances for a summary of these borrowings.</t>
  </si>
  <si>
    <t>It is the policy of the Company to review each prospective credit in order to determine the appropriateness and, when required, the adequacy of security or collateral necessary to obtain when making a loan. The type of collateral, when required, will vary from liquid assets to real estate. The Company seeks to assure access to collateral, in the event of default, through adherence to state lending laws and the Company’s credit monitoring procedures.</t>
  </si>
  <si>
    <t>Acquired Loan Information at Acquisition — PCI Loans</t>
  </si>
  <si>
    <t>As part of our previous acquisitions, we acquired loans for which there was evidence of credit quality deterioration since origination and we determined that it was probable that the Company would be unable to collect all contractually required principal and interest payments. The following table presents the unpaid principal balance and carrying value for these acquired loans:</t>
  </si>
  <si>
    <t>Unpaid</t>
  </si>
  <si>
    <t>Principal</t>
  </si>
  <si>
    <t>Balance</t>
  </si>
  <si>
    <t>Carrying</t>
  </si>
  <si>
    <t>Value</t>
  </si>
  <si>
    <t>Bank acquisitions</t>
  </si>
  <si>
    <t>Life insurance premium finance loans acquisition</t>
  </si>
  <si>
    <t xml:space="preserve">Accretable Yield Activity — PCI Loans </t>
  </si>
  <si>
    <t>Changes in expected cash flows may vary from period to period as the Company periodically updates its cash flow model assumptions for PCI loans. The factors that most significantly affect the estimates of gross cash flows expected to be collected, and accordingly the accretable yield, include changes in the benchmark interest rate indices for variable-rate products and changes in prepayment assumptions and loss estimates. The following table provides activity for the accretable yield of PCI loans.</t>
  </si>
  <si>
    <t>Bank</t>
  </si>
  <si>
    <t>Life Insurance</t>
  </si>
  <si>
    <t>Premium</t>
  </si>
  <si>
    <t>Finance Loans</t>
  </si>
  <si>
    <t>Accretable yield, beginning balance</t>
  </si>
  <si>
    <t>Accretable yield amortized to interest income</t>
  </si>
  <si>
    <t>(29,893</t>
  </si>
  <si>
    <t>(7,063</t>
  </si>
  <si>
    <t>(36,898</t>
  </si>
  <si>
    <t>(8,795</t>
  </si>
  <si>
    <r>
      <t xml:space="preserve">Accretable yield amortized to indemnification asset </t>
    </r>
    <r>
      <rPr>
        <sz val="6"/>
        <color theme="1"/>
        <rFont val="Inherit"/>
      </rPr>
      <t>(1)</t>
    </r>
  </si>
  <si>
    <t>(30,691</t>
  </si>
  <si>
    <t>(36,202</t>
  </si>
  <si>
    <r>
      <t xml:space="preserve">Reclassification from non-accretable difference </t>
    </r>
    <r>
      <rPr>
        <sz val="6"/>
        <color theme="1"/>
        <rFont val="Inherit"/>
      </rPr>
      <t>(2)</t>
    </r>
  </si>
  <si>
    <t>(Decreases) increases in interest cash flows due to payments and changes in interest rates</t>
  </si>
  <si>
    <t>(5,368</t>
  </si>
  <si>
    <t>(18,770</t>
  </si>
  <si>
    <r>
      <t xml:space="preserve">Accretable yield, ending balance </t>
    </r>
    <r>
      <rPr>
        <sz val="6"/>
        <color theme="1"/>
        <rFont val="Inherit"/>
      </rPr>
      <t>(3)</t>
    </r>
  </si>
  <si>
    <t>Represents the portion of the current period accreted yield, resulting from lower expected losses, applied to reduce the loss share indemnification asset.</t>
  </si>
  <si>
    <t>Reclassification is the result of subsequent increases in expected principal cash flows.</t>
  </si>
  <si>
    <t>As of December 31, 2014, the Company estimates that the remaining accretable yield balance to be amortized to the indemnification asset for the bank acquisitions is $18.5 million The remainder of the accretable yield related to bank acquisitions is expected to be amortized to interest income.</t>
  </si>
  <si>
    <t>Accretion to interest income from loans acquired in bank acquisitions totaled $29.9 million and $36.9 million in 2014 and 2013, respectively.  These amounts include accretion from both covered and non-covered loans, and are included together within interest and fees on loans in the Consolidated Statements of Income.</t>
  </si>
  <si>
    <t>Allowance for Loan Losses Allowance for Losses on Lending-Related Commitments and Impaired Loans</t>
  </si>
  <si>
    <t>Loans and Leases Receivable, Allowance [Abstract]</t>
  </si>
  <si>
    <t>Allowance for Credit Losses [Text Block]</t>
  </si>
  <si>
    <t>Allowance for Loan Losses, Allowance for Losses on Lending-Related Commitments and Impaired Loans</t>
  </si>
  <si>
    <r>
      <t xml:space="preserve">The tables below show the aging of the Company’s loan portfolio at </t>
    </r>
    <r>
      <rPr>
        <sz val="10"/>
        <color rgb="FF000000"/>
        <rFont val="Inherit"/>
      </rPr>
      <t>December 31, 2014</t>
    </r>
    <r>
      <rPr>
        <sz val="10"/>
        <color theme="1"/>
        <rFont val="Inherit"/>
      </rPr>
      <t xml:space="preserve"> and </t>
    </r>
    <r>
      <rPr>
        <sz val="10"/>
        <color rgb="FF000000"/>
        <rFont val="Inherit"/>
      </rPr>
      <t>2013</t>
    </r>
    <r>
      <rPr>
        <sz val="10"/>
        <color theme="1"/>
        <rFont val="Inherit"/>
      </rPr>
      <t>:</t>
    </r>
  </si>
  <si>
    <t>As of December 31, 2014</t>
  </si>
  <si>
    <t>Nonaccrual</t>
  </si>
  <si>
    <t>90+ days</t>
  </si>
  <si>
    <t>and still</t>
  </si>
  <si>
    <t>accruing</t>
  </si>
  <si>
    <t>60-89</t>
  </si>
  <si>
    <t>days past</t>
  </si>
  <si>
    <t>due</t>
  </si>
  <si>
    <t>30-59</t>
  </si>
  <si>
    <t>Current</t>
  </si>
  <si>
    <t>Total Loans</t>
  </si>
  <si>
    <t>Loan Balances:</t>
  </si>
  <si>
    <t>Commercial and industrial</t>
  </si>
  <si>
    <t>Franchise</t>
  </si>
  <si>
    <t>Mortgage warehouse lines of credit</t>
  </si>
  <si>
    <t>Community Advantage — homeowners association</t>
  </si>
  <si>
    <t>Aircraft</t>
  </si>
  <si>
    <t>Asset-based lending</t>
  </si>
  <si>
    <t>Tax exempt</t>
  </si>
  <si>
    <t>Leases</t>
  </si>
  <si>
    <r>
      <t xml:space="preserve">PCI - commercial </t>
    </r>
    <r>
      <rPr>
        <sz val="6"/>
        <color theme="1"/>
        <rFont val="Inherit"/>
      </rPr>
      <t>(1)</t>
    </r>
  </si>
  <si>
    <t>Total commercial</t>
  </si>
  <si>
    <t>Commercial real-estate:</t>
  </si>
  <si>
    <t>Residential construction</t>
  </si>
  <si>
    <t>Commercial construction</t>
  </si>
  <si>
    <t>Land</t>
  </si>
  <si>
    <t>Office</t>
  </si>
  <si>
    <t>Industrial</t>
  </si>
  <si>
    <t>Retail</t>
  </si>
  <si>
    <t>Multi-family</t>
  </si>
  <si>
    <t>Mixed use and other</t>
  </si>
  <si>
    <r>
      <t xml:space="preserve">PCI - commercial real-estate </t>
    </r>
    <r>
      <rPr>
        <sz val="6"/>
        <color theme="1"/>
        <rFont val="Inherit"/>
      </rPr>
      <t>(1)</t>
    </r>
  </si>
  <si>
    <t>Total commercial real-estate</t>
  </si>
  <si>
    <t>Residential real estate</t>
  </si>
  <si>
    <r>
      <t xml:space="preserve">PCI - residential real estate </t>
    </r>
    <r>
      <rPr>
        <sz val="6"/>
        <color theme="1"/>
        <rFont val="Inherit"/>
      </rPr>
      <t>(1)</t>
    </r>
  </si>
  <si>
    <t>Premium finance receivables</t>
  </si>
  <si>
    <t>Commercial insurance loans</t>
  </si>
  <si>
    <t>Life insurance loans</t>
  </si>
  <si>
    <r>
      <t xml:space="preserve">PCI - life insurance loans </t>
    </r>
    <r>
      <rPr>
        <sz val="6"/>
        <color theme="1"/>
        <rFont val="Inherit"/>
      </rPr>
      <t>(1)</t>
    </r>
  </si>
  <si>
    <t>PCI loans represent loans acquired with evidence of credit quality deterioration since origination, in accordance with ASC 310-30. Loan agings are based upon contractually required payments. See Note 4 - Loans for further discussion of these purchased loans.</t>
  </si>
  <si>
    <t>As of December 31, 2013</t>
  </si>
  <si>
    <t>Our ability to manage credit risk depends in large part on our ability to properly identify and manage problem loans. To do so, we operate a credit risk rating system under which our credit management personnel assign a credit risk rating (1 to 10 rating) to each loan at the time of origination and review loans on a regular basis.</t>
  </si>
  <si>
    <t>Each loan officer is responsible for monitoring his or her loan portfolio, recommending a credit risk rating for each loan in his or her portfolio and ensuring the credit risk ratings are appropriate. These credit risk ratings are then ratified by the bank’s chief credit officer and/or concurrence credit officer. Credit risk ratings are determined by evaluating a number of factors including: a borrower’s financial strength, cash flow coverage, collateral protection and guarantees.</t>
  </si>
  <si>
    <t>The Company’s Problem Loan Reporting system automatically includes all loans with credit risk ratings of 6 through 9. This system is designed to provide an on-going detailed tracking mechanism for each problem loan. Once management determines that a loan has deteriorated to a point where it has a credit risk rating of 6 or worse, the Company’s Managed Asset Division performs an overall credit and collateral review. As part of this review, all underlying collateral is identified and the valuation methodology is analyzed and tracked. As a result of this initial review by the Company’s Managed Asset Division, the credit risk rating is reviewed and a portion of the outstanding loan balance may be deemed uncollectible or an impairment reserve may be established. The Company’s impairment analysis utilizes an independent re-appraisal of the collateral (unless such a third-party evaluation is not possible due to the unique nature of the collateral, such as a closely-held business or thinly traded securities). In the case of commercial real estate collateral, an independent third party appraisal is ordered by the Company’s Real Estate Services Group to determine if there has been any change in the underlying collateral value. These independent appraisals are reviewed by the Real Estate Services Group and sometimes by independent third party valuation experts and may be adjusted depending upon market conditions.</t>
  </si>
  <si>
    <t>Through the credit risk rating process, loans are reviewed to determine if they are performing in accordance with the original contractual terms. If the borrower has failed to comply with the original contractual terms, further action may be required by the Company, including a downgrade in the credit risk rating, movement to non-accrual status, a charge-off or the establishment of a specific impairment reserve. If we determine that a loan amount or portion thereof is uncollectible the loan’s credit risk rating is immediately downgraded to an 8 or 9 and the uncollectible amount is charged-off. Any loan that has a partial charge-off continues to be assigned a credit risk rating of an 8 or 9 for the duration of time that a balance remains outstanding. The Company undertakes a thorough and ongoing analysis to determine if additional impairment and/or charge-offs are appropriate and to begin a workout plan for the credit to minimize actual losses.</t>
  </si>
  <si>
    <t>If, based on current information and events, it is probable that the Company will be unable to collect all amounts due to it according to the contractual terms of the loan agreement, a specific impairment reserve is established. In determining the appropriate charge-off for collateral-dependent loans, the Company considers the results of appraisals for the associated collateral.</t>
  </si>
  <si>
    <r>
      <t xml:space="preserve">Non-performing loans include all non-accrual loans (8 and 9 risk ratings) as well as loans 90 days past due and still accruing interest, excluding PCI loans. The remainder of the portfolio is considered performing under the contractual terms of the loan agreement. The following table presents the recorded investment based on performance of loans by class, excluding covered loans, per the most recent analysis at </t>
    </r>
    <r>
      <rPr>
        <sz val="10"/>
        <color rgb="FF000000"/>
        <rFont val="Inherit"/>
      </rPr>
      <t>December 31, 2014</t>
    </r>
    <r>
      <rPr>
        <sz val="10"/>
        <color theme="1"/>
        <rFont val="Inherit"/>
      </rPr>
      <t xml:space="preserve"> and </t>
    </r>
    <r>
      <rPr>
        <sz val="10"/>
        <color rgb="FF000000"/>
        <rFont val="Inherit"/>
      </rPr>
      <t>2013</t>
    </r>
    <r>
      <rPr>
        <sz val="10"/>
        <color theme="1"/>
        <rFont val="Inherit"/>
      </rPr>
      <t>:</t>
    </r>
  </si>
  <si>
    <t>Performing</t>
  </si>
  <si>
    <t>Non-performing</t>
  </si>
  <si>
    <t>Community Advantage—homeowners association</t>
  </si>
  <si>
    <r>
      <t xml:space="preserve">PCI - commercial </t>
    </r>
    <r>
      <rPr>
        <sz val="5"/>
        <color theme="1"/>
        <rFont val="Inherit"/>
      </rPr>
      <t>(1)</t>
    </r>
  </si>
  <si>
    <r>
      <t xml:space="preserve">PCI - commercial real-estate </t>
    </r>
    <r>
      <rPr>
        <sz val="5"/>
        <color theme="1"/>
        <rFont val="Inherit"/>
      </rPr>
      <t>(1)</t>
    </r>
  </si>
  <si>
    <r>
      <t>PCI - residential real estate </t>
    </r>
    <r>
      <rPr>
        <sz val="5"/>
        <color theme="1"/>
        <rFont val="Inherit"/>
      </rPr>
      <t>(1)</t>
    </r>
  </si>
  <si>
    <r>
      <t xml:space="preserve">PCI - life insurance loans </t>
    </r>
    <r>
      <rPr>
        <sz val="5"/>
        <color theme="1"/>
        <rFont val="Inherit"/>
      </rPr>
      <t>(1)</t>
    </r>
  </si>
  <si>
    <t>PCI loans represent loans acquired with evidence of credit quality deterioration since origination, in accordance with ASC 310-30. See Note 4 - Loans for further discussion of these purchased loans.</t>
  </si>
  <si>
    <r>
      <t xml:space="preserve">A summary of the activity in the allowance for credit losses by loan portfolio (excluding covered loans) for the years ended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is as follows:</t>
    </r>
  </si>
  <si>
    <t>Year Ended </t>
  </si>
  <si>
    <t>December 31, 2014</t>
  </si>
  <si>
    <t>Real-estate</t>
  </si>
  <si>
    <t>Home</t>
  </si>
  <si>
    <t>Equity</t>
  </si>
  <si>
    <t>Residential</t>
  </si>
  <si>
    <t>Finance</t>
  </si>
  <si>
    <t>Receivable</t>
  </si>
  <si>
    <t>Consumer</t>
  </si>
  <si>
    <t>and Other</t>
  </si>
  <si>
    <t>Total,</t>
  </si>
  <si>
    <t>Excluding</t>
  </si>
  <si>
    <t>Covered </t>
  </si>
  <si>
    <t>Allowance for credit losses</t>
  </si>
  <si>
    <t>Allowance for loan losses at beginning of period</t>
  </si>
  <si>
    <t>Other adjustments</t>
  </si>
  <si>
    <t>(83</t>
  </si>
  <si>
    <t>(665</t>
  </si>
  <si>
    <t>(3</t>
  </si>
  <si>
    <t>(9</t>
  </si>
  <si>
    <t>(64</t>
  </si>
  <si>
    <t>(824</t>
  </si>
  <si>
    <t>Reclassification to/from allowance for unfunded lending-related commitments</t>
  </si>
  <si>
    <t>(56</t>
  </si>
  <si>
    <t>Charge-offs</t>
  </si>
  <si>
    <t>(4,153</t>
  </si>
  <si>
    <t>(15,788</t>
  </si>
  <si>
    <t>(3,895</t>
  </si>
  <si>
    <t>(1,750</t>
  </si>
  <si>
    <t>(5,726</t>
  </si>
  <si>
    <t>(792</t>
  </si>
  <si>
    <t>(32,104</t>
  </si>
  <si>
    <t>Recoveries</t>
  </si>
  <si>
    <t>(162</t>
  </si>
  <si>
    <t>Allowance for loan losses at period end</t>
  </si>
  <si>
    <t>Allowance for unfunded lending-related commitments at period end</t>
  </si>
  <si>
    <t>Allowance for credit losses at period end</t>
  </si>
  <si>
    <t>Individually evaluated for impairment</t>
  </si>
  <si>
    <t>Collectively evaluated for impairment</t>
  </si>
  <si>
    <t>Loans acquired with deteriorated credit quality</t>
  </si>
  <si>
    <t>Loans at period end</t>
  </si>
  <si>
    <t>December 31, 2013</t>
  </si>
  <si>
    <t>(51</t>
  </si>
  <si>
    <t>(783</t>
  </si>
  <si>
    <t>(88</t>
  </si>
  <si>
    <t>(19</t>
  </si>
  <si>
    <t>(938</t>
  </si>
  <si>
    <t>(14,123</t>
  </si>
  <si>
    <t>(32,745</t>
  </si>
  <si>
    <t>(6,361</t>
  </si>
  <si>
    <t>(2,958</t>
  </si>
  <si>
    <t>(5,080</t>
  </si>
  <si>
    <t>(1,110</t>
  </si>
  <si>
    <t>(62,377</t>
  </si>
  <si>
    <r>
      <t xml:space="preserve">A summary of activity in the allowance for covered loan losses for the years ended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is as follows:</t>
    </r>
  </si>
  <si>
    <t>Years Ended</t>
  </si>
  <si>
    <t>Balance at beginning of period</t>
  </si>
  <si>
    <t>Provision for covered loan losses before benefit attributable to FDIC loss share agreements</t>
  </si>
  <si>
    <t>(11,762</t>
  </si>
  <si>
    <t>Benefit attributable to FDIC loss share agreements</t>
  </si>
  <si>
    <t>(197</t>
  </si>
  <si>
    <t>Net provision for covered loan losses</t>
  </si>
  <si>
    <t>(2,352</t>
  </si>
  <si>
    <t>(Decrease) increase in FDIC indemnification asset</t>
  </si>
  <si>
    <t>(9,410</t>
  </si>
  <si>
    <t>Loans charged-off</t>
  </si>
  <si>
    <t>(5,521</t>
  </si>
  <si>
    <t>(15,085</t>
  </si>
  <si>
    <t>Recoveries of loans charged-off</t>
  </si>
  <si>
    <t>Net recoveries (charge-offs)</t>
  </si>
  <si>
    <t>(3,608</t>
  </si>
  <si>
    <t>Balance at end of period</t>
  </si>
  <si>
    <t>In conjunction with FDIC-assisted transactions, the Company entered into loss share agreements with the FDIC. Additional expected losses, to the extent such expected losses result in the recognition of an allowance for loan losses, will increase the FDIC indemnification asset. The allowance for loan losses for loans acquired in FDIC-assisted transactions is determined without giving consideration to the amounts recoverable through loss share agreements (since the loss share agreements are separately accounted for and thus presented “gross” on the balance sheet). On the Consolidated Statements of Income, the provision for credit losses is reported net of changes in the amount recoverable under the loss share agreements. Reductions to expected losses, to the extent such reductions to expected losses are the result of an improvement to the actual or expected cash flows from the covered assets, will reduce the FDIC indemnification asset. Additions to expected losses will require an increase to the allowance for loan losses, and a corresponding increase to the FDIC indemnification asset. See "FDIC-Assisted Transactions" within Note 8 - Business Combinations for more detail.</t>
  </si>
  <si>
    <t>Impaired Loans</t>
  </si>
  <si>
    <t>A summary of impaired loans, including TDRs, at December 31, 2014 and 2013 is as follows:</t>
  </si>
  <si>
    <t>Impaired loans (included in non-performing and restructured loans):</t>
  </si>
  <si>
    <r>
      <t xml:space="preserve">Impaired loans with an allowance for loan loss required </t>
    </r>
    <r>
      <rPr>
        <sz val="7"/>
        <color theme="1"/>
        <rFont val="Inherit"/>
      </rPr>
      <t>(1)</t>
    </r>
  </si>
  <si>
    <t>Impaired loans with no allowance for loan loss required</t>
  </si>
  <si>
    <r>
      <t xml:space="preserve">Total impaired loans </t>
    </r>
    <r>
      <rPr>
        <sz val="7"/>
        <color theme="1"/>
        <rFont val="Inherit"/>
      </rPr>
      <t>(2)</t>
    </r>
  </si>
  <si>
    <t>Allowance for loan losses related to impaired loans</t>
  </si>
  <si>
    <t>TDRs</t>
  </si>
  <si>
    <t>Reduction of interest income from non-accrual loans</t>
  </si>
  <si>
    <t>Interest income recognized on impaired loans</t>
  </si>
  <si>
    <t>These impaired loans require an allowance for loan losses because the estimated fair value of the loans or related collateral is less than the recorded investment in the loans.</t>
  </si>
  <si>
    <t>Impaired loans are considered by the Company to be non-accrual loans, TDRs or loans with principal and/or interest at risk, even if the loan is current with all payments of principal and interest.</t>
  </si>
  <si>
    <r>
      <t xml:space="preserve">The following tables present impaired loans evaluated for impairment by loan class as of </t>
    </r>
    <r>
      <rPr>
        <sz val="10"/>
        <color rgb="FF000000"/>
        <rFont val="Inherit"/>
      </rPr>
      <t>December 31, 2014</t>
    </r>
    <r>
      <rPr>
        <sz val="10"/>
        <color theme="1"/>
        <rFont val="Inherit"/>
      </rPr>
      <t xml:space="preserve"> and </t>
    </r>
    <r>
      <rPr>
        <sz val="10"/>
        <color rgb="FF000000"/>
        <rFont val="Inherit"/>
      </rPr>
      <t>2013</t>
    </r>
    <r>
      <rPr>
        <sz val="10"/>
        <color theme="1"/>
        <rFont val="Inherit"/>
      </rPr>
      <t>:</t>
    </r>
  </si>
  <si>
    <t>As of</t>
  </si>
  <si>
    <t>For the Year Ended</t>
  </si>
  <si>
    <t xml:space="preserve">December 31, 2014 </t>
  </si>
  <si>
    <t>Recorded</t>
  </si>
  <si>
    <t>Investment</t>
  </si>
  <si>
    <t>Unpaid </t>
  </si>
  <si>
    <t>Related</t>
  </si>
  <si>
    <t>Allowance</t>
  </si>
  <si>
    <t>Average </t>
  </si>
  <si>
    <t>Interest Income</t>
  </si>
  <si>
    <t>Recognized</t>
  </si>
  <si>
    <t>Impaired loans with a related ASC 310 allowance recorded</t>
  </si>
  <si>
    <t>Commercial insurance</t>
  </si>
  <si>
    <t>Life insurance</t>
  </si>
  <si>
    <t>PCI - life insurance</t>
  </si>
  <si>
    <t>Impaired loans with no related ASC 310 allowance recorded</t>
  </si>
  <si>
    <r>
      <t xml:space="preserve">Average recorded investment in impaired loans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were $135.0 million, $170.7 million, and $222.1 million, respectively. Interest income recognized on impaired loans was $7.2 million, $8.9 million, and $10.8 million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respectively.</t>
    </r>
  </si>
  <si>
    <r>
      <t xml:space="preserve">At </t>
    </r>
    <r>
      <rPr>
        <sz val="10"/>
        <color rgb="FF000000"/>
        <rFont val="Inherit"/>
      </rPr>
      <t>December 31, 2014</t>
    </r>
    <r>
      <rPr>
        <sz val="10"/>
        <color theme="1"/>
        <rFont val="Inherit"/>
      </rPr>
      <t xml:space="preserve">, the Company had </t>
    </r>
    <r>
      <rPr>
        <sz val="10"/>
        <color rgb="FF000000"/>
        <rFont val="Inherit"/>
      </rPr>
      <t>$82.3 million</t>
    </r>
    <r>
      <rPr>
        <sz val="10"/>
        <color theme="1"/>
        <rFont val="Inherit"/>
      </rPr>
      <t xml:space="preserve"> in loans classified as TDRs. The </t>
    </r>
    <r>
      <rPr>
        <sz val="10"/>
        <color rgb="FF000000"/>
        <rFont val="Inherit"/>
      </rPr>
      <t>$82.3 million</t>
    </r>
    <r>
      <rPr>
        <sz val="10"/>
        <color theme="1"/>
        <rFont val="Inherit"/>
      </rPr>
      <t xml:space="preserve"> in TDRs represents </t>
    </r>
    <r>
      <rPr>
        <sz val="10"/>
        <color rgb="FF000000"/>
        <rFont val="Inherit"/>
      </rPr>
      <t>145</t>
    </r>
    <r>
      <rPr>
        <sz val="10"/>
        <color theme="1"/>
        <rFont val="Inherit"/>
      </rPr>
      <t xml:space="preserve"> credits in which economic concessions were granted to certain borrowers to better align the terms of their loans with their current ability to pay.</t>
    </r>
  </si>
  <si>
    <t>The Company’s approach to restructuring loans, excluding PCI loans, is built on its credit risk rating system which requires credit management personnel to assign a credit risk rating to each loan. In each case, the loan officer is responsible for recommending a credit risk rating for each loan and ensuring the credit risk ratings are appropriate. These credit risk ratings are then reviewed and approved by the bank’s chief credit officer and/or concurrence credit officer. Credit risk ratings are determined by evaluating a number of factors including a borrower’s financial strength, cash flow coverage, collateral protection and guarantees. The Company’s credit risk rating scale is one through ten with higher scores indicating higher risk. In the case of loans rated six or worse following modification, the Company’s Managed Assets Division evaluates the loan and the credit risk rating and determines that the loan has been restructured to be reasonably assured of repayment and of performance according to the modified terms and is supported by a current, well-documented credit assessment of the borrower’s financial condition and prospects for repayment under the revised terms.</t>
  </si>
  <si>
    <t>A modification of a loan, excluding PCI loans, with an existing credit risk rating of 6 or worse or a modification of any other credit, which will result in a restructured credit risk rating of 6 or worse, must be reviewed for possible TDR classification. In that event, our Managed Assets Division conducts an overall credit and collateral review. A modification of these loans is considered to be a TDR if both (1) the borrower is experiencing financial difficulty and (2) for economic or legal reasons, the bank grants a concession to a borrower that it would not otherwise consider. The modification of a loan, excluding PCI loans, where the credit risk rating is 5 or better both before and after such modification is not considered to be a TDR. Based on the Company’s credit risk rating system, it considers that borrowers whose credit risk rating is 5 or better are not experiencing financial difficulties and therefore, are not considered TDRs.</t>
  </si>
  <si>
    <t xml:space="preserve">All credits determined to be a TDR will continue to be classified as a TDR in all subsequent periods, unless the borrower has been in compliance with the loan’s modified terms for a period of six months (including over a calendar year-end) and the current interest rate represents a market rate at the time of restructuring. The Managed Assets Division, in consultation with the respective loan officer, determines whether the modified interest rate represented a current market rate at the time of restructuring. Using knowledge of current market conditions and rates, competitive pricing on recent loan originations, and an assessment of various characteristics of the modified loan (including collateral position and payment history), an appropriate market rate for a new borrower with similar risk is determined. If the modified interest rate meets or exceeds this market rate for a new borrower with similar risk, the modified interest rate represents a market rate at the time of restructuring. Additionally, before removing a loan from TDR classification, a review of the current or previously measured impairment on the loan and any concerns related to future performance by the borrower is conducted. If concerns exist about the future ability of the borrower to meet its obligations under the loans based on a credit review by the Managed Assets Division, the TDR classification is not removed from the loan. </t>
  </si>
  <si>
    <t>TDRs are reviewed at the time of modification and on a quarterly basis to determine if a specific reserve is necessary. The carrying amount of the loan is compared to the expected payments to be received, discounted at the loan’s original rate, or for collateral dependent loans, to the fair value of the collateral. Any shortfall is recorded as a specific reserve. The Company, in accordance with ASC 310-10, continues to individually measure impairment of these loans after the TDR classification is removed.</t>
  </si>
  <si>
    <r>
      <t xml:space="preserve">Each TDR was reviewed for impairment at </t>
    </r>
    <r>
      <rPr>
        <sz val="10"/>
        <color rgb="FF000000"/>
        <rFont val="Inherit"/>
      </rPr>
      <t>December 31, 2014</t>
    </r>
    <r>
      <rPr>
        <sz val="10"/>
        <color theme="1"/>
        <rFont val="Inherit"/>
      </rPr>
      <t xml:space="preserve"> and approximately </t>
    </r>
    <r>
      <rPr>
        <sz val="10"/>
        <color rgb="FF000000"/>
        <rFont val="Inherit"/>
      </rPr>
      <t>$1.6 million</t>
    </r>
    <r>
      <rPr>
        <sz val="10"/>
        <color theme="1"/>
        <rFont val="Inherit"/>
      </rPr>
      <t xml:space="preserve"> of impairment was present and appropriately reserved for through the Company’s normal reserving methodology in the Company’s allowance for loan losses. For TDRs in which impairment is calculated by the present value of future cash flows, the Company records interest income representing the decrease in impairment resulting from the passage of time during the respective period, which differs from interest income from contractually required interest on these specific loans. For the year-ended </t>
    </r>
    <r>
      <rPr>
        <sz val="10"/>
        <color rgb="FF000000"/>
        <rFont val="Inherit"/>
      </rPr>
      <t>December 31, 2014</t>
    </r>
    <r>
      <rPr>
        <sz val="10"/>
        <color theme="1"/>
        <rFont val="Inherit"/>
      </rPr>
      <t xml:space="preserve"> and 2013, the Company recorded $724,000 and </t>
    </r>
    <r>
      <rPr>
        <sz val="10"/>
        <color rgb="FF000000"/>
        <rFont val="Inherit"/>
      </rPr>
      <t>$901,000</t>
    </r>
    <r>
      <rPr>
        <sz val="10"/>
        <color theme="1"/>
        <rFont val="Inherit"/>
      </rPr>
      <t>, respectively, in interest income representing this decrease in impairment.</t>
    </r>
  </si>
  <si>
    <r>
      <t xml:space="preserve">The tables below present a summary of the post-modification balance of loans restructured during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which represent TDRs:</t>
    </r>
  </si>
  <si>
    <t>Year ended </t>
  </si>
  <si>
    <r>
      <t xml:space="preserve">Total </t>
    </r>
    <r>
      <rPr>
        <b/>
        <sz val="5"/>
        <color theme="1"/>
        <rFont val="Inherit"/>
      </rPr>
      <t>(1)(2)</t>
    </r>
  </si>
  <si>
    <t>Extension at</t>
  </si>
  <si>
    <t>Below Market</t>
  </si>
  <si>
    <r>
      <t xml:space="preserve">Terms </t>
    </r>
    <r>
      <rPr>
        <b/>
        <sz val="5"/>
        <color theme="1"/>
        <rFont val="Inherit"/>
      </rPr>
      <t>(2)</t>
    </r>
  </si>
  <si>
    <t>Reduction of</t>
  </si>
  <si>
    <r>
      <t xml:space="preserve">Interest Rate </t>
    </r>
    <r>
      <rPr>
        <b/>
        <sz val="5"/>
        <color theme="1"/>
        <rFont val="Inherit"/>
      </rPr>
      <t>(2)</t>
    </r>
  </si>
  <si>
    <t>Modification to</t>
  </si>
  <si>
    <t>Interest-only</t>
  </si>
  <si>
    <r>
      <t xml:space="preserve">Payments </t>
    </r>
    <r>
      <rPr>
        <b/>
        <sz val="5"/>
        <color theme="1"/>
        <rFont val="Inherit"/>
      </rPr>
      <t>(2)</t>
    </r>
  </si>
  <si>
    <r>
      <t xml:space="preserve">Forgiveness of Debt </t>
    </r>
    <r>
      <rPr>
        <b/>
        <sz val="5"/>
        <color theme="1"/>
        <rFont val="Inherit"/>
      </rPr>
      <t>(2)</t>
    </r>
  </si>
  <si>
    <t>(Dollars in thousands)</t>
  </si>
  <si>
    <t>Count</t>
  </si>
  <si>
    <t>Residential real estate and other</t>
  </si>
  <si>
    <t>Year ended</t>
  </si>
  <si>
    <t>December 31, 2012</t>
  </si>
  <si>
    <t>TDRs may have more than one modification representing a concession. As such, TDRs during the period may be represented in more than one of the categories noted above.</t>
  </si>
  <si>
    <t>Balances represent the recorded investment in the loan at the time of the restructuring.</t>
  </si>
  <si>
    <r>
      <t xml:space="preserve">During the year ended </t>
    </r>
    <r>
      <rPr>
        <sz val="10"/>
        <color rgb="FF000000"/>
        <rFont val="Inherit"/>
      </rPr>
      <t>December 31, 2014</t>
    </r>
    <r>
      <rPr>
        <sz val="10"/>
        <color theme="1"/>
        <rFont val="Inherit"/>
      </rPr>
      <t xml:space="preserve">, $12.0 million, or 21 loans, were determined to be TDRs, compared to $22.7 million, or 35 loans, and $72.5 million, or 75 loans, in the years ended </t>
    </r>
    <r>
      <rPr>
        <sz val="10"/>
        <color rgb="FF000000"/>
        <rFont val="Inherit"/>
      </rPr>
      <t>2013</t>
    </r>
    <r>
      <rPr>
        <sz val="10"/>
        <color theme="1"/>
        <rFont val="Inherit"/>
      </rPr>
      <t xml:space="preserve"> and </t>
    </r>
    <r>
      <rPr>
        <sz val="10"/>
        <color rgb="FF000000"/>
        <rFont val="Inherit"/>
      </rPr>
      <t>2012</t>
    </r>
    <r>
      <rPr>
        <sz val="10"/>
        <color theme="1"/>
        <rFont val="Inherit"/>
      </rPr>
      <t xml:space="preserve">, respectively. Of these loans extended at below market terms, the weighted average extension had a term of approximately </t>
    </r>
    <r>
      <rPr>
        <sz val="10"/>
        <color rgb="FF000000"/>
        <rFont val="Inherit"/>
      </rPr>
      <t>19</t>
    </r>
    <r>
      <rPr>
        <sz val="10"/>
        <color theme="1"/>
        <rFont val="Inherit"/>
      </rPr>
      <t xml:space="preserve"> months in </t>
    </r>
    <r>
      <rPr>
        <sz val="10"/>
        <color rgb="FF000000"/>
        <rFont val="Inherit"/>
      </rPr>
      <t>2014</t>
    </r>
    <r>
      <rPr>
        <sz val="10"/>
        <color theme="1"/>
        <rFont val="Inherit"/>
      </rPr>
      <t xml:space="preserve"> compared to </t>
    </r>
    <r>
      <rPr>
        <sz val="10"/>
        <color rgb="FF000000"/>
        <rFont val="Inherit"/>
      </rPr>
      <t>18</t>
    </r>
    <r>
      <rPr>
        <sz val="10"/>
        <color theme="1"/>
        <rFont val="Inherit"/>
      </rPr>
      <t xml:space="preserve"> months in </t>
    </r>
    <r>
      <rPr>
        <sz val="10"/>
        <color rgb="FF000000"/>
        <rFont val="Inherit"/>
      </rPr>
      <t>2013</t>
    </r>
    <r>
      <rPr>
        <sz val="10"/>
        <color theme="1"/>
        <rFont val="Inherit"/>
      </rPr>
      <t xml:space="preserve"> and </t>
    </r>
    <r>
      <rPr>
        <sz val="10"/>
        <color rgb="FF000000"/>
        <rFont val="Inherit"/>
      </rPr>
      <t>nine</t>
    </r>
    <r>
      <rPr>
        <sz val="10"/>
        <color theme="1"/>
        <rFont val="Inherit"/>
      </rPr>
      <t xml:space="preserve"> months in </t>
    </r>
    <r>
      <rPr>
        <sz val="10"/>
        <color rgb="FF000000"/>
        <rFont val="Inherit"/>
      </rPr>
      <t>2012</t>
    </r>
    <r>
      <rPr>
        <sz val="10"/>
        <color theme="1"/>
        <rFont val="Inherit"/>
      </rPr>
      <t xml:space="preserve">. Further, the weighted average decrease in the stated interest rate for loans with a reduction of interest rate during the period was approximately </t>
    </r>
    <r>
      <rPr>
        <sz val="10"/>
        <color rgb="FF000000"/>
        <rFont val="Inherit"/>
      </rPr>
      <t>170</t>
    </r>
    <r>
      <rPr>
        <sz val="10"/>
        <color theme="1"/>
        <rFont val="Inherit"/>
      </rPr>
      <t xml:space="preserve"> basis points, </t>
    </r>
    <r>
      <rPr>
        <sz val="10"/>
        <color rgb="FF000000"/>
        <rFont val="Inherit"/>
      </rPr>
      <t>184</t>
    </r>
    <r>
      <rPr>
        <sz val="10"/>
        <color theme="1"/>
        <rFont val="Inherit"/>
      </rPr>
      <t xml:space="preserve"> basis points and </t>
    </r>
    <r>
      <rPr>
        <sz val="10"/>
        <color rgb="FF000000"/>
        <rFont val="Inherit"/>
      </rPr>
      <t>157</t>
    </r>
    <r>
      <rPr>
        <sz val="10"/>
        <color theme="1"/>
        <rFont val="Inherit"/>
      </rPr>
      <t xml:space="preserve"> basis points during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respectively. Interest-only payment terms were approximately </t>
    </r>
    <r>
      <rPr>
        <sz val="10"/>
        <color rgb="FF000000"/>
        <rFont val="Inherit"/>
      </rPr>
      <t>seven</t>
    </r>
    <r>
      <rPr>
        <sz val="10"/>
        <color theme="1"/>
        <rFont val="Inherit"/>
      </rPr>
      <t xml:space="preserve"> months during the year ended </t>
    </r>
    <r>
      <rPr>
        <sz val="10"/>
        <color rgb="FF000000"/>
        <rFont val="Inherit"/>
      </rPr>
      <t>2014</t>
    </r>
    <r>
      <rPr>
        <sz val="10"/>
        <color theme="1"/>
        <rFont val="Inherit"/>
      </rPr>
      <t xml:space="preserve"> compared to </t>
    </r>
    <r>
      <rPr>
        <sz val="10"/>
        <color rgb="FF000000"/>
        <rFont val="Inherit"/>
      </rPr>
      <t>11</t>
    </r>
    <r>
      <rPr>
        <sz val="10"/>
        <color theme="1"/>
        <rFont val="Inherit"/>
      </rPr>
      <t xml:space="preserve"> months and </t>
    </r>
    <r>
      <rPr>
        <sz val="10"/>
        <color rgb="FF000000"/>
        <rFont val="Inherit"/>
      </rPr>
      <t>five</t>
    </r>
    <r>
      <rPr>
        <sz val="10"/>
        <color theme="1"/>
        <rFont val="Inherit"/>
      </rPr>
      <t xml:space="preserve"> months for the years ended </t>
    </r>
    <r>
      <rPr>
        <sz val="10"/>
        <color rgb="FF000000"/>
        <rFont val="Inherit"/>
      </rPr>
      <t>2013</t>
    </r>
    <r>
      <rPr>
        <sz val="10"/>
        <color theme="1"/>
        <rFont val="Inherit"/>
      </rPr>
      <t xml:space="preserve"> and </t>
    </r>
    <r>
      <rPr>
        <sz val="10"/>
        <color rgb="FF000000"/>
        <rFont val="Inherit"/>
      </rPr>
      <t>2012</t>
    </r>
    <r>
      <rPr>
        <sz val="10"/>
        <color theme="1"/>
        <rFont val="Inherit"/>
      </rPr>
      <t xml:space="preserve">, respectively. Additionally, </t>
    </r>
    <r>
      <rPr>
        <sz val="10"/>
        <color rgb="FF000000"/>
        <rFont val="Inherit"/>
      </rPr>
      <t>no</t>
    </r>
    <r>
      <rPr>
        <sz val="10"/>
        <color theme="1"/>
        <rFont val="Inherit"/>
      </rPr>
      <t xml:space="preserve"> principal balances were forgiven during </t>
    </r>
    <r>
      <rPr>
        <sz val="10"/>
        <color rgb="FF000000"/>
        <rFont val="Inherit"/>
      </rPr>
      <t>2014</t>
    </r>
    <r>
      <rPr>
        <sz val="10"/>
        <color theme="1"/>
        <rFont val="Inherit"/>
      </rPr>
      <t xml:space="preserve">, compared to </t>
    </r>
    <r>
      <rPr>
        <sz val="10"/>
        <color rgb="FF000000"/>
        <rFont val="Inherit"/>
      </rPr>
      <t>$1.0 million</t>
    </r>
    <r>
      <rPr>
        <sz val="10"/>
        <color theme="1"/>
        <rFont val="Inherit"/>
      </rPr>
      <t xml:space="preserve"> and </t>
    </r>
    <r>
      <rPr>
        <sz val="10"/>
        <color rgb="FF000000"/>
        <rFont val="Inherit"/>
      </rPr>
      <t>$800,000</t>
    </r>
    <r>
      <rPr>
        <sz val="10"/>
        <color theme="1"/>
        <rFont val="Inherit"/>
      </rPr>
      <t xml:space="preserve"> forgiven during </t>
    </r>
    <r>
      <rPr>
        <sz val="10"/>
        <color rgb="FF000000"/>
        <rFont val="Inherit"/>
      </rPr>
      <t>2013</t>
    </r>
    <r>
      <rPr>
        <sz val="10"/>
        <color theme="1"/>
        <rFont val="Inherit"/>
      </rPr>
      <t xml:space="preserve"> and </t>
    </r>
    <r>
      <rPr>
        <sz val="10"/>
        <color rgb="FF000000"/>
        <rFont val="Inherit"/>
      </rPr>
      <t>2012</t>
    </r>
    <r>
      <rPr>
        <sz val="10"/>
        <color theme="1"/>
        <rFont val="Inherit"/>
      </rPr>
      <t>, respectively.</t>
    </r>
  </si>
  <si>
    <r>
      <t xml:space="preserve">The tables below present a summary of all loans restructured in TDRs during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and such loans which were in payment default under the restructured terms during the respective periods:</t>
    </r>
    <r>
      <rPr>
        <sz val="9"/>
        <color theme="1"/>
        <rFont val="Inherit"/>
      </rPr>
      <t> </t>
    </r>
  </si>
  <si>
    <t>Year Ended December 31, 2014</t>
  </si>
  <si>
    <t>Year Ended December 31, 2013</t>
  </si>
  <si>
    <t>Year Ended December 31, 2012</t>
  </si>
  <si>
    <r>
      <t xml:space="preserve">Total </t>
    </r>
    <r>
      <rPr>
        <b/>
        <sz val="5"/>
        <color theme="1"/>
        <rFont val="Inherit"/>
      </rPr>
      <t>(1)(3)</t>
    </r>
  </si>
  <si>
    <t>Payments in</t>
  </si>
  <si>
    <r>
      <t>Default</t>
    </r>
    <r>
      <rPr>
        <b/>
        <sz val="5"/>
        <color theme="1"/>
        <rFont val="Inherit"/>
      </rPr>
      <t>  (2)(3)</t>
    </r>
  </si>
  <si>
    <r>
      <t xml:space="preserve">Total </t>
    </r>
    <r>
      <rPr>
        <sz val="5"/>
        <color theme="1"/>
        <rFont val="Inherit"/>
      </rPr>
      <t>(1)(3)</t>
    </r>
  </si>
  <si>
    <r>
      <t>Default</t>
    </r>
    <r>
      <rPr>
        <sz val="5"/>
        <color theme="1"/>
        <rFont val="Inherit"/>
      </rPr>
      <t>  (2)(3)</t>
    </r>
  </si>
  <si>
    <t>Total TDRs represent all loans restructured in TDRs during the year indicated.</t>
  </si>
  <si>
    <t>TDRs considered to be in payment default are over 30 days past-due subsequent to the restructuring.</t>
  </si>
  <si>
    <t>Loan Securitization</t>
  </si>
  <si>
    <t>Transfers and Servicing [Abstract]</t>
  </si>
  <si>
    <t xml:space="preserve">During the third quarter of 2009, the Company entered into a revolving period securitization transaction sponsored by FIFC. In connection with the securitization, premium finance receivables – commercial were transferred to FIFC Premium Funding, LLC (the “securitization entity”). Principal collections on loans in the securitization entity were used to acquire and transfer additional loans into the securitization entity during the stated revolving period. At December 31, 2011, the stated revolving period ended and the majority of collections began accumulating to pay off the issued instruments as scheduled. </t>
  </si>
  <si>
    <r>
      <t xml:space="preserve">Instruments issued by the securitization entity included </t>
    </r>
    <r>
      <rPr>
        <sz val="10"/>
        <color rgb="FF000000"/>
        <rFont val="Inherit"/>
      </rPr>
      <t>$600 million</t>
    </r>
    <r>
      <rPr>
        <sz val="10"/>
        <color theme="1"/>
        <rFont val="Inherit"/>
      </rPr>
      <t xml:space="preserve"> Class A notes bearing an annual interest rate of one-month LIBOR plus </t>
    </r>
    <r>
      <rPr>
        <sz val="10"/>
        <color rgb="FF000000"/>
        <rFont val="Inherit"/>
      </rPr>
      <t>1.45%</t>
    </r>
    <r>
      <rPr>
        <sz val="10"/>
        <color theme="1"/>
        <rFont val="Inherit"/>
      </rPr>
      <t>. At the time of issuance, the Notes were eligible collateral under the New York Fed's TALF. Class B and Class C notes (“subordinated securities”), which were recorded in the form of zero coupon bonds, were also issued and were retained by the Company.</t>
    </r>
  </si>
  <si>
    <t>This securitization transaction was accounted for as a secured borrowing and the securitization entity was treated as a consolidated subsidiary of the Company under ASC 810, “Consolidation”. The securitization entity’s receivables underlying third-party investors’ interests were recorded in loans, net of unearned income, excluding covered loans, an allowance for loan losses was established and the related debt issued was reported in secured borrowings—owed to securitization investors. Additionally, the Company’s retained interests in the transaction, principally consisting of subordinated securities, cash collateral, and overcollateralization of loans, constituted intercompany positions, which were eliminated in the preparation of the Company’s Consolidated Statements of Condition.</t>
  </si>
  <si>
    <t>Upon transfer of premium finance receivables – commercial to the securitization entity, the receivables and certain cash flows derived from them became restricted for use in meeting obligations to the securitization entity’s creditors. The securitization entity had ownership of interest-bearing deposit balances that also had restrictions, the amounts of which were reported in interest-bearing deposits with other banks. With the exception of the seller’s interest in the transferred receivables, the Company’s interests in the securitization entity’s assets were generally subordinate to the interests of third-party investors.</t>
  </si>
  <si>
    <r>
      <t xml:space="preserve">During 2012, the Company purchased portions of the Notes in the open market in the amount of </t>
    </r>
    <r>
      <rPr>
        <sz val="10"/>
        <color rgb="FF000000"/>
        <rFont val="Inherit"/>
      </rPr>
      <t>$239.2 million</t>
    </r>
    <r>
      <rPr>
        <sz val="10"/>
        <color theme="1"/>
        <rFont val="Inherit"/>
      </rPr>
      <t xml:space="preserve">, effectively reducing the outstanding Notes, on a consolidated basis, to </t>
    </r>
    <r>
      <rPr>
        <sz val="10"/>
        <color rgb="FF000000"/>
        <rFont val="Inherit"/>
      </rPr>
      <t>$360.8 million</t>
    </r>
    <r>
      <rPr>
        <sz val="10"/>
        <color theme="1"/>
        <rFont val="Inherit"/>
      </rPr>
      <t xml:space="preserve">. On August 15, 2012, the securitization entity paid off the </t>
    </r>
    <r>
      <rPr>
        <sz val="10"/>
        <color rgb="FF000000"/>
        <rFont val="Inherit"/>
      </rPr>
      <t>$360.8 million</t>
    </r>
    <r>
      <rPr>
        <sz val="10"/>
        <color theme="1"/>
        <rFont val="Inherit"/>
      </rPr>
      <t xml:space="preserve"> of Notes held by third party investors as well as the </t>
    </r>
    <r>
      <rPr>
        <sz val="10"/>
        <color rgb="FF000000"/>
        <rFont val="Inherit"/>
      </rPr>
      <t>$239.2 million</t>
    </r>
    <r>
      <rPr>
        <sz val="10"/>
        <color theme="1"/>
        <rFont val="Inherit"/>
      </rPr>
      <t xml:space="preserve"> owed to the Company. Additionally, the Company received payment of </t>
    </r>
    <r>
      <rPr>
        <sz val="10"/>
        <color rgb="FF000000"/>
        <rFont val="Inherit"/>
      </rPr>
      <t>$49.6 million</t>
    </r>
    <r>
      <rPr>
        <sz val="10"/>
        <color theme="1"/>
        <rFont val="Inherit"/>
      </rPr>
      <t xml:space="preserve"> related to the subordinated securities held by the Company. As of </t>
    </r>
    <r>
      <rPr>
        <sz val="10"/>
        <color rgb="FF000000"/>
        <rFont val="Inherit"/>
      </rPr>
      <t>December 31, 2014</t>
    </r>
    <r>
      <rPr>
        <sz val="10"/>
        <color theme="1"/>
        <rFont val="Inherit"/>
      </rPr>
      <t xml:space="preserve"> and 2013, the securitization entity held no assets or borrowings. As of December 31, 2012, the securitization entity held no loans or borrowings but retained approximately $36,000 in unrestricted cash.</t>
    </r>
  </si>
  <si>
    <r>
      <t xml:space="preserve">Following is a summary of the changes in the carrying value of MSRs, accounted for at fair value, for the years ending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t>
    </r>
  </si>
  <si>
    <t>Balance at beginning of year</t>
  </si>
  <si>
    <t>Additions from loans sold with servicing retained</t>
  </si>
  <si>
    <t>Additions from acquisitions</t>
  </si>
  <si>
    <t>Estimate of changes in fair value due to:</t>
  </si>
  <si>
    <t>Payoffs and paydowns</t>
  </si>
  <si>
    <t>(976</t>
  </si>
  <si>
    <t>(941</t>
  </si>
  <si>
    <t>(3,808</t>
  </si>
  <si>
    <t>Changes in valuation inputs or assumptions</t>
  </si>
  <si>
    <t>(452</t>
  </si>
  <si>
    <t>(293</t>
  </si>
  <si>
    <t>Fair value at end of year</t>
  </si>
  <si>
    <t>Unpaid principal balance of mortgage loans serviced for others</t>
  </si>
  <si>
    <t xml:space="preserve">The Company recognizes MSR assets upon the sale of residential real estate loans when it retains the obligation to service the loans and the servicing fee is more than adequate compensation. Additionally, in 2014, the Company recognized MSRs related to certain agricultural and farmland-related loans purchased from an unaffiliated bank. The initial recognition of MSR assets from loans sold with servicing retained and subsequent changes in fair value of all MSRs are recognized in mortgage banking revenue. MSRs are subject to changes in value from actual and expected prepayment of the underlying loans. The Company does not specifically hedge the value of its MSRs. </t>
  </si>
  <si>
    <t>The Company uses a third party to assist in the valuation of its MSRs. Fair values are determined by using a discounted cash flow model that incorporates the objective characteristics of the portfolio as well as subjective valuation parameters that purchasers of servicing would apply to such portfolios sold into the secondary market. The subjective factors include loan prepayment speeds, interest rates, servicing costs and other economic factors.</t>
  </si>
  <si>
    <t>Disclosures Pertaining to Servicing Assets and Servicing Liabilities [Abstract]</t>
  </si>
  <si>
    <t>Business Combinations [Abstract]</t>
  </si>
  <si>
    <t>Non-FDIC Assisted Bank Acquisitions</t>
  </si>
  <si>
    <t>On August 8, 2014, the Company, through its wholly-owned subsidiary Town Bank, acquired eleven branch offices and deposits of Talmer Bank &amp; Trust. Subsequent to this date, the Company acquired loans from these branches as well. In total, the Company acquired assets with a fair value of approximately $361.3 million, including approximately $41.5 million of loans, and assumed liabilities with a fair value of approximately $361.3 million, including approximately $354.9 million of deposits. Additionally, the Company recorded goodwill of $9.7 million on the acquisition.</t>
  </si>
  <si>
    <t>On July 11, 2014 the Company, through its wholly-owned subsidiary Town Bank, acquired the Pewaukee, Wisconsin branch of THE National Bank. The Company acquired assets with a fair value of approximately $94.1 million, including approximately $75.0 million of loans, and assumed deposits with a fair value of approximately $36.2 million. Additionally, the Company recorded goodwill of $16.3 million on the acquisition.</t>
  </si>
  <si>
    <t>On May 16, 2014, the Company, through its wholly-owned subsidiary Hinsdale Bank and Trust Company ("Hinsdale Bank") acquired the Stone Park branch office and certain related deposits of Urban Partnership Bank ("UPB"). The Company assumed liabilities with a fair value of approximately $5.5 million, including approximately $5.4 million of deposits. Additionally, the Company recorded goodwill of $678,000 on the acquisition.</t>
  </si>
  <si>
    <t>On October 18, 2013, the Company acquired Diamond. Diamond was the parent company of Diamond Bank, which operated four banking locations in Chicago, Schaumburg, Elmhurst, and Northbrook, Illinois. As part of the transaction, Diamond Bank was merged into Wintrust Bank. The Company acquired assets with a fair value of approximately $172.5 million, including approximately $91.7 million of loans, and assumed liabilities with a fair value of approximately $169.1 million, including approximately $140.2 million of deposits. Additionally, the Company recorded goodwill of $8.4 million on the acquisition.</t>
  </si>
  <si>
    <t>On May 1, 2013, the Company acquired FLB. FLB was the parent company of FNBI, which operated seven banking locations in the south and southwest suburbs of Chicago, as well as one location in northwest Indiana. As part of this transaction, FNBI was merged into Old Plank Trail Bank. The Company acquired assets with a fair value of approximately $373.4 million, including approximately $123.0 million of loans, and assumed liabilities with a fair value of approximately $334.7 million, including approximately $331.4 million of deposits. Additionally, the Company recorded goodwill of $14.0 million on the acquisition.</t>
  </si>
  <si>
    <t xml:space="preserve">On December 12, 2012, the Company acquired HPK. HPK was the parent company of Hyde Park Bank, which operated two banking locations in the Hyde Park neighborhood of Chicago, Illinois. As part of this transaction, Hyde Park Bank was merged into Beverly Bank. The Company acquired assets with a fair value of approximately $371.6 million, including approximately $118.5 million of loans, and assumed liabilities with a fair value of approximately $344.1 million, including approximately $243.8 million of deposits. Additionally, the Company recorded goodwill of $12.6 million on the acquisition. </t>
  </si>
  <si>
    <t>On April 13, 2012, the Company acquired a branch of Suburban located in Orland Park, Illinois. Through this transaction, the Company acquired approximately $52 million of deposits and $3 million of loans. The Company recorded goodwill of $1.5 million on the branch acquisition.</t>
  </si>
  <si>
    <t>FDIC Assisted Bank Acquisitions</t>
  </si>
  <si>
    <t>Prior to 2012, the Company acquired the banking operations, including the acquisition of certain assets and the assumption of liabilities, of six financial institutions in FDIC-assisted transactions.</t>
  </si>
  <si>
    <t>Since January 1, 2012, the Company has acquired the banking operations, including the acquisition of certain assets and the assumption of liabilities, of three financial institutions in FDIC-assisted transactions. The following table presents details related to these three transactions:</t>
  </si>
  <si>
    <t>Charter</t>
  </si>
  <si>
    <t>National</t>
  </si>
  <si>
    <t>Second</t>
  </si>
  <si>
    <r>
      <t xml:space="preserve">    Federal </t>
    </r>
    <r>
      <rPr>
        <b/>
        <sz val="6"/>
        <color theme="1"/>
        <rFont val="Inherit"/>
      </rPr>
      <t>(1)</t>
    </r>
  </si>
  <si>
    <t>First United Bank</t>
  </si>
  <si>
    <t>Date of acquisition</t>
  </si>
  <si>
    <t>February 10,</t>
  </si>
  <si>
    <t>July 20,</t>
  </si>
  <si>
    <t>September 28,</t>
  </si>
  <si>
    <t>Fair value of assets acquired, at the acquisition date</t>
  </si>
  <si>
    <t>Fair value of loans acquired, at the acquisition date</t>
  </si>
  <si>
    <t>Fair value of liabilities assumed, at the acquisition date</t>
  </si>
  <si>
    <r>
      <t>Fair value of reimbursable losses, at the acquisition date</t>
    </r>
    <r>
      <rPr>
        <sz val="6"/>
        <color theme="1"/>
        <rFont val="Inherit"/>
      </rPr>
      <t>(2)</t>
    </r>
  </si>
  <si>
    <t>Gain on bargain purchase recognized</t>
  </si>
  <si>
    <t>Subsequent to the acquisition of Second Federal, deposits and banking operations were divested to an unaffiliated financial institution. See "Divestiture of Previous FDIC-Assisted Acquisition" below for further discussion.</t>
  </si>
  <si>
    <t>As no assets subject to loss sharing agreements were acquired in the acquisition of Second Federal, there was no fair value of reimbursable losses.</t>
  </si>
  <si>
    <r>
      <t xml:space="preserve">Loans comprise the majority of the assets acquired in nearly all of these FDIC-assisted transactions since 2010, most of which are subject to loss sharing agreements with the FDIC whereby the FDIC has agreed to reimburse the Company for </t>
    </r>
    <r>
      <rPr>
        <sz val="10"/>
        <color rgb="FF000000"/>
        <rFont val="Inherit"/>
      </rPr>
      <t>80%</t>
    </r>
    <r>
      <rPr>
        <sz val="10"/>
        <color theme="1"/>
        <rFont val="Inherit"/>
      </rPr>
      <t xml:space="preserve"> of losses incurred on the purchased loans, OREO, and certain other assets. Additionally, the loss share agreements with the FDIC require the Company to reimburse the FDIC in the event that actual losses on covered assets are lower than the original loss estimates agreed upon with the FDIC with respect of such assets in the loss share agreements. The Company refers to the loans subject to these loss-sharing agreements as “covered loans” and uses the term “covered assets” to refer to covered loans, covered OREO and certain other covered assets. The agreements with the FDIC require that the Company follow certain servicing procedures or risk losing the FDIC reimbursement of covered asset losses.</t>
    </r>
  </si>
  <si>
    <r>
      <t xml:space="preserve">On their respective acquisition dates in </t>
    </r>
    <r>
      <rPr>
        <sz val="10"/>
        <color rgb="FF000000"/>
        <rFont val="Inherit"/>
      </rPr>
      <t>2012</t>
    </r>
    <r>
      <rPr>
        <sz val="10"/>
        <color theme="1"/>
        <rFont val="Inherit"/>
      </rPr>
      <t>, the Company announced that its wholly−owned subsidiary banks, Old Plank Trail Bank, Hinsdale Bank and Barrington Bank, acquired certain assets and liabilities and the banking operations of First United Bank, Second Federal and Charter National, respectively, in FDIC−assisted transactions. The loans covered by the loss sharing agreements are classified and presented as covered loans and the estimated reimbursable losses are recorded as an FDIC indemnification asset in the Consolidated Statements of Condition. The Company recorded the acquired assets and liabilities at their estimated fair values at the acquisition date. The fair value for loans reflected expected credit losses at the acquisition date. Therefore, the Company will only recognize a provision for credit losses and charge-offs on the acquired loans for any further credit deterioration subsequent to the acquisition date. See Note 5 - Allowance for Loan Losses, Allowance for Losses on Lending−Related Commitments and Impaired Loans for further discussion of the allowance on covered loans.</t>
    </r>
  </si>
  <si>
    <t>The loss share agreements with the FDIC cover realized losses on loans, foreclosed real estate and certain other assets. These loss share assets are measured separately from the loan portfolios because they are not contractually embedded in the loans and are not transferable with the loans should the Company choose to dispose of them. Fair values at the acquisition dates were estimated based on projected cash flows available for loss−share based on the credit adjustments estimated for each loan pool and the loss share percentages. The loss share assets are recorded as FDIC indemnification assets on the Consolidated Statements of Condition. Subsequent to the acquisition date, reimbursements received from the FDIC for actual incurred losses will reduce the FDIC indemnification assets. Reductions to expected losses, to the extent such reductions to expected losses are the result of an improvement to the actual or expected cash flows from the covered assets, will also reduce the FDIC indemnification assets. Although these assets are contractual receivables from the FDIC, there are no contractual interest rates. Additional expected losses, to the extent such expected losses result in the recognition of an allowance for covered loan losses, will increase the FDIC indemnification asset. The corresponding accretion is recorded as a component of non−interest income on the Consolidated Statements of Income.</t>
  </si>
  <si>
    <t>The following table summarizes the activity in the Company’s FDIC indemnification asset during the periods indicated:</t>
  </si>
  <si>
    <t>Year Ended December 31,</t>
  </si>
  <si>
    <t>Additions from reimbursable expenses</t>
  </si>
  <si>
    <t>Amortization</t>
  </si>
  <si>
    <t>(5,763</t>
  </si>
  <si>
    <t>(7,556</t>
  </si>
  <si>
    <t>Changes in expected reimbursements from the FDIC for changes in expected credit losses</t>
  </si>
  <si>
    <t>(54,554</t>
  </si>
  <si>
    <t>(74,511</t>
  </si>
  <si>
    <t>Payments received from the FDIC</t>
  </si>
  <si>
    <t>(19,999</t>
  </si>
  <si>
    <t>(53,443</t>
  </si>
  <si>
    <t>Divestiture of Previous FDIC-Assisted Acquisition</t>
  </si>
  <si>
    <t>On February 1, 2013, the Company completed the divestiture of the deposits and current banking operations of Second Federal to an unaffiliated financial institution. Through this transaction, the Company divested approximately $149 million of related deposits.</t>
  </si>
  <si>
    <t>Specialty Finance Acquisitions</t>
  </si>
  <si>
    <t>On April 28, 2014, the Company, through its wholly-owned subsidiary, First Insurance Funding of Canada, Inc., completed its acquisition of Policy Billing Services Inc. and Equity Premium Finance Inc., two affiliated Canadian insurance premium funding and payment services companies. Through this transaction, the Company acquired approximately $7.4 million of premium finance receivables. The Company recorded goodwill of approximately $6.5 million on the acquisition.</t>
  </si>
  <si>
    <r>
      <t xml:space="preserve">On </t>
    </r>
    <r>
      <rPr>
        <sz val="10"/>
        <color rgb="FF000000"/>
        <rFont val="Inherit"/>
      </rPr>
      <t>June 8, 2012</t>
    </r>
    <r>
      <rPr>
        <sz val="10"/>
        <color theme="1"/>
        <rFont val="Inherit"/>
      </rPr>
      <t xml:space="preserve">, the Company completed its acquisition of Macquarie Premium Funding Inc., the Canadian insurance premium funding business of Macquarie Group. Through this transaction, the Company acquired approximately </t>
    </r>
    <r>
      <rPr>
        <sz val="10"/>
        <color rgb="FF000000"/>
        <rFont val="Times New Roman"/>
        <family val="1"/>
      </rPr>
      <t>$213 million</t>
    </r>
    <r>
      <rPr>
        <sz val="10"/>
        <color theme="1"/>
        <rFont val="Inherit"/>
      </rPr>
      <t xml:space="preserve"> of gross premium finance receivables. The Company recorded goodwill of approximately </t>
    </r>
    <r>
      <rPr>
        <sz val="10"/>
        <color rgb="FF000000"/>
        <rFont val="Times New Roman"/>
        <family val="1"/>
      </rPr>
      <t>$21.9 million</t>
    </r>
    <r>
      <rPr>
        <sz val="10"/>
        <color theme="1"/>
        <rFont val="Inherit"/>
      </rPr>
      <t xml:space="preserve"> at the time of the acquisition.</t>
    </r>
  </si>
  <si>
    <t>Wealth Management Acquisitions</t>
  </si>
  <si>
    <t>On August 8, 2014, CTC acquired the trust operations certain branches acquired from Talmer Bank &amp; Trust. The Company recorded goodwill of $250,000 on this trust operations acquisition.</t>
  </si>
  <si>
    <r>
      <t xml:space="preserve">On </t>
    </r>
    <r>
      <rPr>
        <sz val="10"/>
        <color rgb="FF000000"/>
        <rFont val="Inherit"/>
      </rPr>
      <t>March 30, 2012</t>
    </r>
    <r>
      <rPr>
        <sz val="10"/>
        <color theme="1"/>
        <rFont val="Inherit"/>
      </rPr>
      <t xml:space="preserve">, CTC acquired the trust operations of Suburban. Through this transaction, CTC acquired trust accounts having assets under administration of approximately </t>
    </r>
    <r>
      <rPr>
        <sz val="10"/>
        <color rgb="FF000000"/>
        <rFont val="Times New Roman"/>
        <family val="1"/>
      </rPr>
      <t>$160 million</t>
    </r>
    <r>
      <rPr>
        <sz val="10"/>
        <color theme="1"/>
        <rFont val="Inherit"/>
      </rPr>
      <t xml:space="preserve">, in addition to land trust accounts. The Company recorded goodwill of </t>
    </r>
    <r>
      <rPr>
        <sz val="10"/>
        <color rgb="FF000000"/>
        <rFont val="Times New Roman"/>
        <family val="1"/>
      </rPr>
      <t>$1.8 million</t>
    </r>
    <r>
      <rPr>
        <sz val="10"/>
        <color theme="1"/>
        <rFont val="Inherit"/>
      </rPr>
      <t xml:space="preserve"> on this trust operations acquisition.</t>
    </r>
  </si>
  <si>
    <t>Mortgage Banking Acquisitions</t>
  </si>
  <si>
    <t>On October 1, 2013, the Company acquired certain assets and assumed certain liabilities of the mortgage banking business of Surety of Sherman Oaks, California. Surety had five offices located in southern California which originated approximately$1.0 billion in the twelve months prior to the acquisition date. The Company recorded goodwill of $9.5 million on the acquisition.</t>
  </si>
  <si>
    <t>PCI loans</t>
  </si>
  <si>
    <t>Purchased loans acquired in a business combination are recorded at estimated fair value on their purchase date. Expected future cash flows at the purchase date in excess of the fair value of loans are recorded as interest income over the life of the loans if the timing and amount of the future cash flows is reasonably estimable (“accretable yield”). The difference between contractually required payments and the cash flows expected to be collected at acquisition is referred to as the non-accretable difference and represents probable losses in the portfolio.</t>
  </si>
  <si>
    <t>In determining the acquisition date fair value of purchased impaired loans, and in subsequent accounting, the Company aggregates these purchased loans into pools of loans by common risk characteristics, such as credit risk rating and loan type. Subsequent to the purchase date, increases in cash flows over those expected at the purchase date are recognized as interest income prospectively. Subsequent decreases to the expected cash flows will result in a provision for loan losses.</t>
  </si>
  <si>
    <t>The Company purchased a portfolio of life insurance premium finance receivables in 2009. These purchased life insurance premium finance receivables are valued on an individual basis with the accretable component being recognized into interest income using the effective yield method over the estimated remaining life of the loans. The non-accretable portion is evaluated each quarter and if the loans’ credit related conditions improve, a portion is transferred to the accretable component and accreted over future periods. In the event a specific loan prepays in whole, any remaining accretable and non-accretable discount is recognized in income immediately. If credit related conditions deteriorate, an allowance related to these loans will be established as part of the provision for credit losses.</t>
  </si>
  <si>
    <t>See Note 4 — Loans, for more information on loans acquired with evidence of credit quality deterioration since origination.</t>
  </si>
  <si>
    <t>Goodwill and Intangible Assets Disclosure [Abstract]</t>
  </si>
  <si>
    <t>A summary of the Company’s goodwill assets by business segment is presented in the following table:</t>
  </si>
  <si>
    <t>January 1,</t>
  </si>
  <si>
    <t>Acquired</t>
  </si>
  <si>
    <t>Impairment</t>
  </si>
  <si>
    <t>Loss</t>
  </si>
  <si>
    <t>Goodwill Adjustments</t>
  </si>
  <si>
    <t>Community banking</t>
  </si>
  <si>
    <t>Specialty finance</t>
  </si>
  <si>
    <t>(2,147</t>
  </si>
  <si>
    <t>The community banking segment's goodwill increased $26.4 million in 2014 as a result of the acquisition of certain branches of Talmer Bank &amp; Trust, the acquisition of the Pewaukee, Wisconsin branch of THE National Bank and the acquisition of the Stone Park branch office and certain related deposits of Urban Partnership Bank. The specialty finance segment's goodwill increased $4.4 million during this same period a result of the acquisitions of Policy Billing Services Inc. and Equity Premium Finance Inc., partially offset by foreign currency translation adjustments related to Canadian acquisitions.The wealth management banking segment's goodwill increased $250,000 as a result of the acquisition of the trust operations related to Talmer Bank &amp; Trust.</t>
  </si>
  <si>
    <r>
      <t xml:space="preserve">A summary of finite-lived intangible assets as of the dates shown and the expected amortization as of </t>
    </r>
    <r>
      <rPr>
        <sz val="10"/>
        <color rgb="FF000000"/>
        <rFont val="Inherit"/>
      </rPr>
      <t>December 31, 2014</t>
    </r>
    <r>
      <rPr>
        <sz val="10"/>
        <color theme="1"/>
        <rFont val="Inherit"/>
      </rPr>
      <t xml:space="preserve"> is as follows:</t>
    </r>
  </si>
  <si>
    <t>December 31,</t>
  </si>
  <si>
    <t>Community banking segment:</t>
  </si>
  <si>
    <t>Core deposit intangibles:</t>
  </si>
  <si>
    <t>Gross carrying amount</t>
  </si>
  <si>
    <t>Accumulated amortization</t>
  </si>
  <si>
    <t>(17,879</t>
  </si>
  <si>
    <t>(29,189</t>
  </si>
  <si>
    <t>Net carrying amount</t>
  </si>
  <si>
    <t>Specialty finance segment:</t>
  </si>
  <si>
    <t>Customer list intangibles:</t>
  </si>
  <si>
    <t>(805</t>
  </si>
  <si>
    <t>Wealth management segment:</t>
  </si>
  <si>
    <t>Customer list and other intangibles:</t>
  </si>
  <si>
    <t>(1,488</t>
  </si>
  <si>
    <t>(1,053</t>
  </si>
  <si>
    <t>Total other intangible assets, net</t>
  </si>
  <si>
    <t>Estimated amortization</t>
  </si>
  <si>
    <r>
      <t> </t>
    </r>
    <r>
      <rPr>
        <sz val="8"/>
        <color theme="1"/>
        <rFont val="Inherit"/>
      </rPr>
      <t> </t>
    </r>
  </si>
  <si>
    <t>Estimated—2015</t>
  </si>
  <si>
    <t>Estimated—2016</t>
  </si>
  <si>
    <t>Estimated—2017</t>
  </si>
  <si>
    <t>Estimated—2018</t>
  </si>
  <si>
    <t>Estimated—2019</t>
  </si>
  <si>
    <t>The core deposit intangibles recognized in connection with prior bank acquisitions are amortized over a ten-year period on an accelerated basis. The customer list intangibles recognized in connection with the purchase of life insurance premium finance assets in 2009 are being amortized over an 18-year period on an accelerated basis while the customer list intangibles recognized</t>
  </si>
  <si>
    <t xml:space="preserve">in connection with prior acquisitions within the wealth management segment are being amortized over a ten-year period on a straight-line basis. </t>
  </si>
  <si>
    <r>
      <t xml:space="preserve">Total amortization expense associated with finite-lived intangibles in 2014, </t>
    </r>
    <r>
      <rPr>
        <sz val="10"/>
        <color rgb="FF000000"/>
        <rFont val="Inherit"/>
      </rPr>
      <t>2013</t>
    </r>
    <r>
      <rPr>
        <sz val="10"/>
        <color theme="1"/>
        <rFont val="Inherit"/>
      </rPr>
      <t xml:space="preserve"> and </t>
    </r>
    <r>
      <rPr>
        <sz val="10"/>
        <color rgb="FF000000"/>
        <rFont val="Inherit"/>
      </rPr>
      <t>2012</t>
    </r>
    <r>
      <rPr>
        <sz val="10"/>
        <color theme="1"/>
        <rFont val="Inherit"/>
      </rPr>
      <t xml:space="preserve"> was </t>
    </r>
    <r>
      <rPr>
        <sz val="10"/>
        <color rgb="FF000000"/>
        <rFont val="Inherit"/>
      </rPr>
      <t>$4.7 million</t>
    </r>
    <r>
      <rPr>
        <sz val="10"/>
        <color theme="1"/>
        <rFont val="Inherit"/>
      </rPr>
      <t xml:space="preserve">, </t>
    </r>
    <r>
      <rPr>
        <sz val="10"/>
        <color rgb="FF000000"/>
        <rFont val="Inherit"/>
      </rPr>
      <t>$4.6 million</t>
    </r>
    <r>
      <rPr>
        <sz val="10"/>
        <color theme="1"/>
        <rFont val="Inherit"/>
      </rPr>
      <t xml:space="preserve"> and </t>
    </r>
    <r>
      <rPr>
        <sz val="10"/>
        <color rgb="FF000000"/>
        <rFont val="Inherit"/>
      </rPr>
      <t>$4.3 million</t>
    </r>
    <r>
      <rPr>
        <sz val="10"/>
        <color theme="1"/>
        <rFont val="Inherit"/>
      </rPr>
      <t>, respectively.</t>
    </r>
  </si>
  <si>
    <t>Premises and Equipment, Net</t>
  </si>
  <si>
    <t>Property, Plant and Equipment [Abstract]</t>
  </si>
  <si>
    <r>
      <t xml:space="preserve">A summary of premises and equipment at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is as follows:</t>
    </r>
  </si>
  <si>
    <t>Buildings and leasehold improvements</t>
  </si>
  <si>
    <t>Furniture, equipment, and computer software</t>
  </si>
  <si>
    <t>Construction in progress</t>
  </si>
  <si>
    <t>Less: Accumulated depreciation and amortization</t>
  </si>
  <si>
    <t>Total premises and equipment, net</t>
  </si>
  <si>
    <r>
      <t xml:space="preserve">Depreciation and amortization expense related to premises and equipment, totaled $28.1 million in 2014, $26.0 million in </t>
    </r>
    <r>
      <rPr>
        <sz val="10"/>
        <color rgb="FF000000"/>
        <rFont val="Inherit"/>
      </rPr>
      <t>2013</t>
    </r>
    <r>
      <rPr>
        <sz val="10"/>
        <color theme="1"/>
        <rFont val="Inherit"/>
      </rPr>
      <t xml:space="preserve"> and $23.1 million in </t>
    </r>
    <r>
      <rPr>
        <sz val="10"/>
        <color rgb="FF000000"/>
        <rFont val="Inherit"/>
      </rPr>
      <t>2012</t>
    </r>
    <r>
      <rPr>
        <sz val="10"/>
        <color theme="1"/>
        <rFont val="Inherit"/>
      </rPr>
      <t>.</t>
    </r>
  </si>
  <si>
    <t>Deposits</t>
  </si>
  <si>
    <t>Deposits [Abstract]</t>
  </si>
  <si>
    <r>
      <t xml:space="preserve">The following is a summary of deposits at </t>
    </r>
    <r>
      <rPr>
        <sz val="10"/>
        <color rgb="FF000000"/>
        <rFont val="Inherit"/>
      </rPr>
      <t>December 31, 2014</t>
    </r>
    <r>
      <rPr>
        <sz val="10"/>
        <color theme="1"/>
        <rFont val="Inherit"/>
      </rPr>
      <t xml:space="preserve"> and </t>
    </r>
    <r>
      <rPr>
        <sz val="10"/>
        <color rgb="FF000000"/>
        <rFont val="Inherit"/>
      </rPr>
      <t>2013</t>
    </r>
    <r>
      <rPr>
        <sz val="10"/>
        <color theme="1"/>
        <rFont val="Inherit"/>
      </rPr>
      <t>:</t>
    </r>
  </si>
  <si>
    <t>NOW and interest bearing demand deposits</t>
  </si>
  <si>
    <t>Wealth management deposits</t>
  </si>
  <si>
    <t>Money market</t>
  </si>
  <si>
    <t>Savings</t>
  </si>
  <si>
    <t>Time certificates of deposit</t>
  </si>
  <si>
    <t>Wealth management deposits represent deposit balances (primarily money market accounts) at the Company’s subsidiary banks from brokerage customers of WHI, trust and asset management customers of CTC and brokerage customers from unaffiliated companies.</t>
  </si>
  <si>
    <t>The scheduled maturities of time certificates of deposit at December 31, 2014 and 2013 are as follows:</t>
  </si>
  <si>
    <t>Due within one year</t>
  </si>
  <si>
    <t>Due in one to two years</t>
  </si>
  <si>
    <t>Due in two to three years</t>
  </si>
  <si>
    <t>Due in three to four years</t>
  </si>
  <si>
    <t>Due in four to five years</t>
  </si>
  <si>
    <t>Due after five years</t>
  </si>
  <si>
    <t>Total time certificate of deposits</t>
  </si>
  <si>
    <t>The following table sets forth the scheduled maturities of time deposits in denominations of $100,000 or more at December 31, 2014 and 2013:</t>
  </si>
  <si>
    <t>Maturing within three months</t>
  </si>
  <si>
    <t>After three but within six months</t>
  </si>
  <si>
    <t>After six but within 12 months</t>
  </si>
  <si>
    <t>After 12 months</t>
  </si>
  <si>
    <t>Federal Home Loan Bank Advances</t>
  </si>
  <si>
    <t>Advances from Federal Home Loan Banks [Abstract]</t>
  </si>
  <si>
    <t>Debt Disclosure [Text Block]</t>
  </si>
  <si>
    <t>Other Borrowings</t>
  </si>
  <si>
    <r>
      <t xml:space="preserve">The following is a summary of other borrowings at </t>
    </r>
    <r>
      <rPr>
        <sz val="10"/>
        <color rgb="FF000000"/>
        <rFont val="Inherit"/>
      </rPr>
      <t>December 31, 2014</t>
    </r>
    <r>
      <rPr>
        <sz val="10"/>
        <color theme="1"/>
        <rFont val="Inherit"/>
      </rPr>
      <t xml:space="preserve"> and </t>
    </r>
    <r>
      <rPr>
        <sz val="10"/>
        <color rgb="FF000000"/>
        <rFont val="Inherit"/>
      </rPr>
      <t>2013</t>
    </r>
    <r>
      <rPr>
        <sz val="10"/>
        <color theme="1"/>
        <rFont val="Inherit"/>
      </rPr>
      <t>:</t>
    </r>
  </si>
  <si>
    <t>Notes payable</t>
  </si>
  <si>
    <t>Securities sold under repurchase agreements</t>
  </si>
  <si>
    <t>Secured borrowings</t>
  </si>
  <si>
    <t>Total other borrowings</t>
  </si>
  <si>
    <t xml:space="preserve">At December 31, 2014, the Company had no notes payable outstanding compared to $364,000 outstanding at December 31, 2013. Notes payable represented an unsecured promissory note to a Great Lakes Advisor shareholder ("Unsecured Promissory Note") assumed by the Company as a result of the respective acquisition in 2011 and separate loan agreements with unaffiliated banks. Under the Unsecured Promissory Note, the Company made quarterly principal payments and paid interest at a rate of the federal funds rate plus 100 basis points. During 2014, the remaining balance of the Unsecured Promissory Note was paid off. </t>
  </si>
  <si>
    <t>In prior periods, the Company has had a $101.0 million loan agreement with unaffiliated banks dated as of October 30, 2009. The agreement consisted of a $100.0 million revolving credit facility, maturing on October 25, 2013, and a $1.0 million term loan maturing on June 1, 2015. In 2013, the Company repaid and terminated the $1.0 million term loan, and amended the agreement, effectively extending the maturity date on the revolving credit facility from October 25, 2013 to November 6, 2014. The agreement was also amended in 2014 effectively extending the term to December 15, 2014 at which time the agreement matured. At December 31, 2014 and 2013, no amount was outstanding on the $100.0 million revolving credit facility and $1.0 million term loan.</t>
  </si>
  <si>
    <t>On December 15, 2014, the Company terminated the $100.0 million revolving credit facility and entered into a new $150.0 million loan agreement with unaffiliated banks. The agreement consists of a $75.0 million revolving credit facility ("Revolving Credit Facility") and a $75.0 million term facility ("Term Facility"). At December 31, 2014, the Company had no outstanding balance under the Revolving Credit Facility or the Term Facility. All borrowings under the Revolving Credit Facility must be repaid by December 14, 2015. The Company is required to borrow the entire amount of the Term Facility no later than June 15, 2015 and all such borrowings must be repaid by June 15, 2020. Beginning September 30, 2015, the Company will be required to make straight-line quarterly amortizing payments on the Term Facility. Borrowings under the agreement that are considered “Base Rate Loans” will bear interest at a rate equal to the sum of (1) 50 basis points (in the case of a borrowing under the Revolving Credit Facility) or 75 basis points (in the case of a borrowing under the Term Facility) plus (2) the highest of (a) the federal funds rate plus 50 basis points, (b) the lender's prime rate, and (c) the Eurodollar Rate (as defined below) that would be applicable for an interest period of one month plus 100 basis points. Borrowings under the agreement that are considered “Eurodollar Rate Loans” will bear interest at a rate equal to the sum of (1) 150 basis points (in the case of a borrowing under the Revolving Credit Facility) or 175 basis points (in the case of a borrowing under the Term Facility) plus (2) the LIBOR rate for the applicable period, as adjusted for statutory reserve requirements for eurocurrency liabilities (the “Eurodollar Rate”). A commitment fee is payable quarterly equal to 0.20% of the actual daily amount by which the lenders' commitment under the Revolving Credit Facility exceeded the amount outstanding under such facility.</t>
  </si>
  <si>
    <t>Borrowings under the agreement are secured by pledges of and first priority perfected security interests in the Company's equity interest in its bank subsidiaries and contain several restrictive covenants, including the maintenance of various capital adequacy levels, asset quality and profitability ratios, and certain restrictions on dividends and other indebtedness. At December 31, 2014, the Company was in compliance with all such covenants. The Revolving Credit Facility and the Term Facility are available to be utilized, as needed, to provide capital to fund continued growth at the Company’s banks and to serve as an interim source of funds for acquisitions, common stock repurchases or other general corporate purposes.</t>
  </si>
  <si>
    <r>
      <t xml:space="preserve">Securities sold under repurchase agreements represent $48.6 million and </t>
    </r>
    <r>
      <rPr>
        <sz val="10"/>
        <color rgb="FF000000"/>
        <rFont val="Inherit"/>
      </rPr>
      <t>$55.3 million</t>
    </r>
    <r>
      <rPr>
        <sz val="10"/>
        <color theme="1"/>
        <rFont val="Inherit"/>
      </rPr>
      <t xml:space="preserve"> of customer sweep accounts in connection with master repurchase agreements at the banks at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respectively, as well as $180.0 million of short-term borrowings from banks and brokers at December 31, 2013 that were paid off in 2014. The Company records securities sold under repurchase agreements at their gross value and does not offset positions on the Consolidated Statements of Condition. As of December 31, 2014, the Company had pledged securities related to its customer balances in sweep accounts of $62.5 million, which exceed the outstanding borrowings resulting in no net credit exposure. Securities pledged for customer balances in sweep accounts and short-term borrowings from brokers are maintained under the Company’s control and consist of U.S. Government agency, mortgage-backed and corporate securities. These securities are included in the available-for-sale securities portfolio as reflected on the Company’s Consolidated Statements of Condition. </t>
    </r>
  </si>
  <si>
    <r>
      <t xml:space="preserve">Other borrowings at </t>
    </r>
    <r>
      <rPr>
        <sz val="10"/>
        <color rgb="FF000000"/>
        <rFont val="Inherit"/>
      </rPr>
      <t>December 31, 2014</t>
    </r>
    <r>
      <rPr>
        <sz val="10"/>
        <color theme="1"/>
        <rFont val="Inherit"/>
      </rPr>
      <t xml:space="preserve"> represent a fixed-rate promissory note issued by the Company in August 2012 ("Fixed-rate Promissory Note") related to and secured by an office building owned by the Company. At </t>
    </r>
    <r>
      <rPr>
        <sz val="10"/>
        <color rgb="FF000000"/>
        <rFont val="Inherit"/>
      </rPr>
      <t>December 31, 2014</t>
    </r>
    <r>
      <rPr>
        <sz val="10"/>
        <color theme="1"/>
        <rFont val="Inherit"/>
      </rPr>
      <t xml:space="preserve">, the Fixed-rate Promissory Note had an outstanding balance of </t>
    </r>
    <r>
      <rPr>
        <sz val="10"/>
        <color rgb="FF000000"/>
        <rFont val="Inherit"/>
      </rPr>
      <t>$18.8 million</t>
    </r>
    <r>
      <rPr>
        <sz val="10"/>
        <color theme="1"/>
        <rFont val="Inherit"/>
      </rPr>
      <t xml:space="preserve"> compared to $19.3 million at December 31, 2013. Under the Fixed-rate Promissory Note, the Company will make monthly principal payments and pay interest at a fixed rate of </t>
    </r>
    <r>
      <rPr>
        <sz val="10"/>
        <color rgb="FF000000"/>
        <rFont val="Inherit"/>
      </rPr>
      <t>3.75%</t>
    </r>
    <r>
      <rPr>
        <sz val="10"/>
        <color theme="1"/>
        <rFont val="Inherit"/>
      </rPr>
      <t xml:space="preserve"> until maturity on September 1, 2017.</t>
    </r>
  </si>
  <si>
    <t>Junior subordinated amortizing notes issued by the Company in connection with the issuance of the TEU's in December 2010 were paid off in 2013. At issuance, the junior subordinated notes were recorded at their initial principal balance of $44.7 million, net of issuance costs. These notes had a stated interest rate of 9.5% and required quarterly principal and interest payments of $4.3 million, with an initial payment of $4.6 million that was paid on March 15, 2011. The issuance costs were being amortized to interest expense using the effective-interest method. The final installment payment on the notes was made as scheduled on December 15, 2013. See Note 23 — Shareholders’ Equity for further discussion of the TEUs.</t>
  </si>
  <si>
    <t>In December 2014, the Company, through its subsidiary, FIFC Canada, sold an undivided co-ownership interest in all receivables owed to FIFC Canada to an unrelated third party in exchange for a cash payment of approximately C$150 million pursuant to a receivables purchase agreement (“Receivables Purchase Agreement”). The proceeds received from the transaction are reflected on the Company’s Consolidated Statements of Condition as a secured borrowing owed to the unrelated third party and translated to the Company’s reporting currency as of the respective date. At December 31, 2014, the translated balance of the secured borrowing totaled $129.1 million. Additionally, the interest rate under the Receivables Purchase Agreement at December 31, 2014 was 1.7987%.</t>
  </si>
  <si>
    <t>A summary of the outstanding FHLB advances at December 31, 2014 and 2013, is as follows:</t>
  </si>
  <si>
    <t>0.13% advance due January 2014</t>
  </si>
  <si>
    <t>1.94% advance due July 2014</t>
  </si>
  <si>
    <t>1.58% advance due September 2014</t>
  </si>
  <si>
    <t>1.63% advance due September 2014</t>
  </si>
  <si>
    <t>0.13% advance due January 2015</t>
  </si>
  <si>
    <t>0.72% advance due February 2015</t>
  </si>
  <si>
    <t>0.73% advance due February 2015</t>
  </si>
  <si>
    <t>0.99% advance due February 2016</t>
  </si>
  <si>
    <t>1.25% advance due February 2017</t>
  </si>
  <si>
    <t>3.47% advance due November 2017</t>
  </si>
  <si>
    <t>1.49% advance due February 2018</t>
  </si>
  <si>
    <t>4.18% advance due February 2022</t>
  </si>
  <si>
    <t>Total Federal Home Loan Bank advances</t>
  </si>
  <si>
    <r>
      <t xml:space="preserve">Federal Home Loan Bank advances consist of obligations of the banks and are collateralized by qualifying residential real estate and home equity loans and certain securities. FHLB advances are stated at par value of the debt adjusted for unamortized fair value adjustments recorded in connection with advances acquired through acquisitions. In order to achieve lower interest rates and to extend maturities, the Company restructured </t>
    </r>
    <r>
      <rPr>
        <sz val="10"/>
        <color rgb="FF000000"/>
        <rFont val="Times New Roman"/>
        <family val="1"/>
      </rPr>
      <t>$292.5 million</t>
    </r>
    <r>
      <rPr>
        <sz val="10"/>
        <color theme="1"/>
        <rFont val="Inherit"/>
      </rPr>
      <t xml:space="preserve"> of FHLB advances in </t>
    </r>
    <r>
      <rPr>
        <sz val="10"/>
        <color rgb="FF000000"/>
        <rFont val="Inherit"/>
      </rPr>
      <t>2012</t>
    </r>
    <r>
      <rPr>
        <sz val="10"/>
        <color theme="1"/>
        <rFont val="Inherit"/>
      </rPr>
      <t xml:space="preserve">, paying </t>
    </r>
    <r>
      <rPr>
        <sz val="10"/>
        <color rgb="FF000000"/>
        <rFont val="Times New Roman"/>
        <family val="1"/>
      </rPr>
      <t>$22.4 million</t>
    </r>
    <r>
      <rPr>
        <sz val="10"/>
        <color theme="1"/>
        <rFont val="Inherit"/>
      </rPr>
      <t xml:space="preserve"> in prepayment fees. The Company did not restructure any FHLB advances in 2014 and 2013. These prepayment fees are classified in other assets on the Consolidated Statements of Condition and are amortized as an adjustment to interest expense using the effective interest method.</t>
    </r>
  </si>
  <si>
    <r>
      <t xml:space="preserve">Approximately </t>
    </r>
    <r>
      <rPr>
        <sz val="10"/>
        <color rgb="FF000000"/>
        <rFont val="Inherit"/>
      </rPr>
      <t>$35.0 million</t>
    </r>
    <r>
      <rPr>
        <sz val="10"/>
        <color theme="1"/>
        <rFont val="Inherit"/>
      </rPr>
      <t xml:space="preserve"> of the FHLB advances outstanding at </t>
    </r>
    <r>
      <rPr>
        <sz val="10"/>
        <color rgb="FF000000"/>
        <rFont val="Inherit"/>
      </rPr>
      <t>December 31, 2014</t>
    </r>
    <r>
      <rPr>
        <sz val="10"/>
        <color theme="1"/>
        <rFont val="Inherit"/>
      </rPr>
      <t xml:space="preserve">, have varying put dates in February 2015. At </t>
    </r>
    <r>
      <rPr>
        <sz val="10"/>
        <color rgb="FF000000"/>
        <rFont val="Inherit"/>
      </rPr>
      <t>December 31, 2014</t>
    </r>
    <r>
      <rPr>
        <sz val="10"/>
        <color theme="1"/>
        <rFont val="Inherit"/>
      </rPr>
      <t>, the weighted average contractual interest rate on FHLB advances was 0.68%.</t>
    </r>
  </si>
  <si>
    <r>
      <t xml:space="preserve">The banks have arrangements with the FHLB whereby, based on available collateral, they could have borrowed an additional $596.9 million at </t>
    </r>
    <r>
      <rPr>
        <sz val="10"/>
        <color rgb="FF000000"/>
        <rFont val="Inherit"/>
      </rPr>
      <t>December 31, 2014</t>
    </r>
    <r>
      <rPr>
        <sz val="10"/>
        <color theme="1"/>
        <rFont val="Inherit"/>
      </rPr>
      <t>.</t>
    </r>
  </si>
  <si>
    <t>Subordinated Notes</t>
  </si>
  <si>
    <t>Subordinated Borrowings [Abstract]</t>
  </si>
  <si>
    <r>
      <t xml:space="preserve">At </t>
    </r>
    <r>
      <rPr>
        <sz val="10"/>
        <color rgb="FF000000"/>
        <rFont val="Inherit"/>
      </rPr>
      <t>December 31, 2014</t>
    </r>
    <r>
      <rPr>
        <sz val="10"/>
        <color theme="1"/>
        <rFont val="Inherit"/>
      </rPr>
      <t xml:space="preserve">, the Company had outstanding subordinated notes totaling $140.0 million compared to no outstanding subordinated notes at December 31, </t>
    </r>
    <r>
      <rPr>
        <sz val="10"/>
        <color rgb="FF000000"/>
        <rFont val="Inherit"/>
      </rPr>
      <t>2013</t>
    </r>
    <r>
      <rPr>
        <sz val="10"/>
        <color theme="1"/>
        <rFont val="Inherit"/>
      </rPr>
      <t>. In 2014, the Company issued $140.0 million of subordinated notes receiving $139.1 million in net proceeds. The notes have a stated interest rate of 5.00% and mature in June 2024. Previously, the Company borrowed $75.0 million under three separate $25.0 million subordinated note agreements. Each subordinated note required annual principal payments of $5.0 million beginning in the sixth year of the note and had a term of ten years. The interest rate on each subordinated note was calculated at a rate equal to LIBOR plus 130 basis points. In 2013, the only remaining subordinated note with a balance of $10.0 million was paid off prior to maturity.</t>
    </r>
  </si>
  <si>
    <r>
      <t xml:space="preserve">In connection with the issuance of subordinated notes in 2014, the Company incurred costs totaling </t>
    </r>
    <r>
      <rPr>
        <sz val="10"/>
        <color rgb="FF000000"/>
        <rFont val="Inherit"/>
      </rPr>
      <t>$1.3 million</t>
    </r>
    <r>
      <rPr>
        <sz val="10"/>
        <color theme="1"/>
        <rFont val="Inherit"/>
      </rPr>
      <t xml:space="preserve">. These costs are included in other assets and will be amortized to interest expense using a method that approximates the effective interest method. At </t>
    </r>
    <r>
      <rPr>
        <sz val="10"/>
        <color rgb="FF000000"/>
        <rFont val="Inherit"/>
      </rPr>
      <t>December 31, 2014</t>
    </r>
    <r>
      <rPr>
        <sz val="10"/>
        <color theme="1"/>
        <rFont val="Inherit"/>
      </rPr>
      <t>, the unamortized balances of these costs were approximately $1.2 million. These subordinated notes qualify as Tier II capital under the regulatory capital requirements, subject to restrictions.</t>
    </r>
  </si>
  <si>
    <t>Debt Disclosure [Abstract]</t>
  </si>
  <si>
    <t>Junior Subordinated Debentures</t>
  </si>
  <si>
    <t>Junior Subordinated Debenture Owed to Unconsolidated Subsidiary Trust [Abstract]</t>
  </si>
  <si>
    <r>
      <t xml:space="preserve">As of </t>
    </r>
    <r>
      <rPr>
        <sz val="10"/>
        <color rgb="FF000000"/>
        <rFont val="Inherit"/>
      </rPr>
      <t>December 31, 2014</t>
    </r>
    <r>
      <rPr>
        <sz val="10"/>
        <color theme="1"/>
        <rFont val="Inherit"/>
      </rPr>
      <t xml:space="preserve">, the Company owned </t>
    </r>
    <r>
      <rPr>
        <sz val="10"/>
        <color rgb="FF000000"/>
        <rFont val="Inherit"/>
      </rPr>
      <t>100%</t>
    </r>
    <r>
      <rPr>
        <sz val="10"/>
        <color theme="1"/>
        <rFont val="Inherit"/>
      </rPr>
      <t xml:space="preserve"> of the common securities of nine trusts, Wintrust Capital Trust III, Wintrust Statutory Trust IV, Wintrust Statutory Trust V, Wintrust Capital Trust VII, Wintrust Capital Trust VIII, Wintrust Capital Trust IX, Northview Capital Trust I, Town Bankshares Capital Trust I, and First Northwest Capital Trust I (the “Trusts”) set up to provide long- term financing. The Northview, Town and First Northwest capital trusts were acquired as part of the acquisitions of Northview Financial Corporation, Town Bankshares, Ltd., and First Northwest Bancorp, Inc., respectively. The Trusts were formed for purposes of issuing trust preferred securities to third-party investors and investing the proceeds from the issuance of the trust preferred securities and common securities solely in junior subordinated debentures issued by the Company (or assumed by the Company in connection with an acquisition), with the same maturities and interest rates as the trust preferred securities. The junior subordinated debentures are the sole assets of the Trusts. In each Trust, the common securities represent approximately </t>
    </r>
    <r>
      <rPr>
        <sz val="10"/>
        <color rgb="FF000000"/>
        <rFont val="Inherit"/>
      </rPr>
      <t>3%</t>
    </r>
    <r>
      <rPr>
        <sz val="10"/>
        <color theme="1"/>
        <rFont val="Inherit"/>
      </rPr>
      <t xml:space="preserve"> of the junior subordinated debentures and the trust preferred securities represent approximately </t>
    </r>
    <r>
      <rPr>
        <sz val="10"/>
        <color rgb="FF000000"/>
        <rFont val="Inherit"/>
      </rPr>
      <t>97%</t>
    </r>
    <r>
      <rPr>
        <sz val="10"/>
        <color theme="1"/>
        <rFont val="Inherit"/>
      </rPr>
      <t xml:space="preserve"> of the junior subordinated debentures.</t>
    </r>
  </si>
  <si>
    <t>The Trusts are reported in the Company’s consolidated financial statements as unconsolidated subsidiaries. Accordingly, in the Consolidated Statements of Condition, the junior subordinated debentures issued by the Company to the Trusts are reported as liabilities and the common securities of the Trusts, all of which are owned by the Company, are included in available-for-sale securities.</t>
  </si>
  <si>
    <r>
      <t xml:space="preserve">The following table provides a summary of the Company’s junior subordinated debentures as of </t>
    </r>
    <r>
      <rPr>
        <sz val="10"/>
        <color rgb="FF000000"/>
        <rFont val="Inherit"/>
      </rPr>
      <t>December 31, 2014</t>
    </r>
    <r>
      <rPr>
        <sz val="10"/>
        <color theme="1"/>
        <rFont val="Inherit"/>
      </rPr>
      <t xml:space="preserve"> and </t>
    </r>
    <r>
      <rPr>
        <sz val="10"/>
        <color rgb="FF000000"/>
        <rFont val="Inherit"/>
      </rPr>
      <t>2013</t>
    </r>
    <r>
      <rPr>
        <sz val="10"/>
        <color theme="1"/>
        <rFont val="Inherit"/>
      </rPr>
      <t>. The junior subordinated debentures represent the par value of the obligations owed to the Trusts.</t>
    </r>
  </si>
  <si>
    <t>Common Securities</t>
  </si>
  <si>
    <t>Trust Preferred Securities</t>
  </si>
  <si>
    <t>Junior</t>
  </si>
  <si>
    <t>Subordinated</t>
  </si>
  <si>
    <t>Debentures</t>
  </si>
  <si>
    <t>Rate Structure</t>
  </si>
  <si>
    <t>Contractual rate at 12/31/2014</t>
  </si>
  <si>
    <t>Maturity Date</t>
  </si>
  <si>
    <t>Earliest Redemption Date</t>
  </si>
  <si>
    <t>Issue Date</t>
  </si>
  <si>
    <t>Wintrust Capital Trust III</t>
  </si>
  <si>
    <t>L+3.25</t>
  </si>
  <si>
    <t>Wintrust Statutory Trust IV</t>
  </si>
  <si>
    <t>L+2.80</t>
  </si>
  <si>
    <t>Wintrust Statutory Trust V</t>
  </si>
  <si>
    <t>L+2.60</t>
  </si>
  <si>
    <t>Wintrust Capital Trust VII</t>
  </si>
  <si>
    <t>L+1.95</t>
  </si>
  <si>
    <t>Wintrust Capital Trust VIII</t>
  </si>
  <si>
    <t>L+1.45</t>
  </si>
  <si>
    <t>Wintrust Capital Trust IX</t>
  </si>
  <si>
    <t>L+1.63</t>
  </si>
  <si>
    <t>Northview Capital Trust I</t>
  </si>
  <si>
    <t>L+3.00</t>
  </si>
  <si>
    <t>Town Bankshares Capital Trust I</t>
  </si>
  <si>
    <t>First Northwest Capital Trust I</t>
  </si>
  <si>
    <r>
      <t xml:space="preserve">The junior subordinated debentures totaled </t>
    </r>
    <r>
      <rPr>
        <sz val="10"/>
        <color rgb="FF000000"/>
        <rFont val="Inherit"/>
      </rPr>
      <t>$249.5 million</t>
    </r>
    <r>
      <rPr>
        <sz val="10"/>
        <color theme="1"/>
        <rFont val="Inherit"/>
      </rPr>
      <t xml:space="preserve"> at </t>
    </r>
    <r>
      <rPr>
        <sz val="10"/>
        <color rgb="FF000000"/>
        <rFont val="Inherit"/>
      </rPr>
      <t>December 31, 2014</t>
    </r>
    <r>
      <rPr>
        <sz val="10"/>
        <color theme="1"/>
        <rFont val="Inherit"/>
      </rPr>
      <t xml:space="preserve"> and </t>
    </r>
    <r>
      <rPr>
        <sz val="10"/>
        <color rgb="FF000000"/>
        <rFont val="Inherit"/>
      </rPr>
      <t>2013</t>
    </r>
    <r>
      <rPr>
        <sz val="10"/>
        <color theme="1"/>
        <rFont val="Inherit"/>
      </rPr>
      <t>.</t>
    </r>
  </si>
  <si>
    <r>
      <t xml:space="preserve">The interest rates on the variable rate junior subordinated debentures are based on the three-month LIBOR rate and reset on a quarterly basis. At </t>
    </r>
    <r>
      <rPr>
        <sz val="10"/>
        <color rgb="FF000000"/>
        <rFont val="Inherit"/>
      </rPr>
      <t>December 31, 2014</t>
    </r>
    <r>
      <rPr>
        <sz val="10"/>
        <color theme="1"/>
        <rFont val="Inherit"/>
      </rPr>
      <t xml:space="preserve">, the weighted average contractual interest rate on the junior subordinated debentures was </t>
    </r>
    <r>
      <rPr>
        <sz val="10"/>
        <color rgb="FF000000"/>
        <rFont val="Inherit"/>
      </rPr>
      <t>2.43%</t>
    </r>
    <r>
      <rPr>
        <sz val="10"/>
        <color theme="1"/>
        <rFont val="Inherit"/>
      </rPr>
      <t xml:space="preserve">. The Company entered into interest rate swaps and caps with an aggregate notional value of </t>
    </r>
    <r>
      <rPr>
        <sz val="10"/>
        <color rgb="FF000000"/>
        <rFont val="Inherit"/>
      </rPr>
      <t>$225 million</t>
    </r>
    <r>
      <rPr>
        <sz val="10"/>
        <color theme="1"/>
        <rFont val="Inherit"/>
      </rPr>
      <t xml:space="preserve"> to hedge the variable cash flows on certain junior subordinated debentures. Two of these interest rate caps, which were purchased in 2013 with an aggregate notional amount of $90 million, replaced two interest swaps that matured in September 2013. The hedge-adjusted rate on the junior subordinated debentures as of </t>
    </r>
    <r>
      <rPr>
        <sz val="10"/>
        <color rgb="FF000000"/>
        <rFont val="Inherit"/>
      </rPr>
      <t>December 31, 2014</t>
    </r>
    <r>
      <rPr>
        <sz val="10"/>
        <color theme="1"/>
        <rFont val="Inherit"/>
      </rPr>
      <t>, was 3.16%. Distributions on the common and preferred securities issued by the Trusts are payable quarterly at a rate per annum equal to the interest rates being earned by the Trusts on the junior subordinated debentures. Interest expense on the junior subordinated debentures is deductible for income tax purposes.</t>
    </r>
  </si>
  <si>
    <r>
      <t xml:space="preserve">The Company has guaranteed the payment of distributions and payments upon liquidation or redemption of the trust preferred securities, in each case to the extent of funds held by the Trusts. The Company and the Trusts believe that, taken together, the obligations of the Company under the guarantees, the junior subordinated debentures, and other related agreements provide, in the aggregate, a full, irrevocable and unconditional guarantee, on a subordinated basis, of all of the obligations of the Trusts under the trust preferred securities. Subject to certain limitations, the Company has the right to defer the payment of interest on the junior subordinated debentures at any time, or from time to time, for a period not to exceed </t>
    </r>
    <r>
      <rPr>
        <sz val="10"/>
        <color rgb="FF000000"/>
        <rFont val="Inherit"/>
      </rPr>
      <t>20</t>
    </r>
    <r>
      <rPr>
        <sz val="10"/>
        <color theme="1"/>
        <rFont val="Inherit"/>
      </rPr>
      <t xml:space="preserve"> consecutive quarters. The trust preferred securities are subject to mandatory redemption, in whole or in part, upon repayment of the junior subordinated debentures at maturity or their earlier redemption. The junior subordinated debentures are redeemable in whole or in part prior to maturity at any time after the earliest redemption dates shown in the table, and earlier at the discretion of the Company if certain conditions are met, and, in any event, only after the Company has obtained Federal Reserve approval, if then required under applicable guidelines or regulations.</t>
    </r>
  </si>
  <si>
    <r>
      <t xml:space="preserve">The junior subordinated debentures, subject to certain limitations, qualify as Tier 1 capital of the Company for regulatory purposes. The amount of junior subordinated debentures and certain other capital elements in excess of those certain limitations could be included in Tier 2 capital, subject to restrictions. At </t>
    </r>
    <r>
      <rPr>
        <sz val="10"/>
        <color rgb="FF000000"/>
        <rFont val="Inherit"/>
      </rPr>
      <t>December 31, 2014</t>
    </r>
    <r>
      <rPr>
        <sz val="10"/>
        <color theme="1"/>
        <rFont val="Inherit"/>
      </rPr>
      <t>, all of the junior subordinated debentures, net of the Common Securities, were included in the Company’s Tier 1 regulatory capital.</t>
    </r>
  </si>
  <si>
    <t>Minimum Lease Commitments</t>
  </si>
  <si>
    <t>Leases [Abstract]</t>
  </si>
  <si>
    <r>
      <t xml:space="preserve">The Company occupies certain facilities under operating lease agreements. Gross rental expense related to the Company’s operating leases were $10.5 million in 2014, $9.1 million in 2013, and $7.9 million in </t>
    </r>
    <r>
      <rPr>
        <sz val="10"/>
        <color rgb="FF000000"/>
        <rFont val="Inherit"/>
      </rPr>
      <t>2012</t>
    </r>
    <r>
      <rPr>
        <sz val="10"/>
        <color theme="1"/>
        <rFont val="Inherit"/>
      </rPr>
      <t xml:space="preserve">. The Company also leases certain owned premises and receives rental income from such lease agreements. Gross rental income related to the Company’s buildings totaled $6.9 million, $7.0 million and $4.7 million, in 2014, </t>
    </r>
    <r>
      <rPr>
        <sz val="10"/>
        <color rgb="FF000000"/>
        <rFont val="Inherit"/>
      </rPr>
      <t>2013</t>
    </r>
    <r>
      <rPr>
        <sz val="10"/>
        <color theme="1"/>
        <rFont val="Inherit"/>
      </rPr>
      <t xml:space="preserve"> and </t>
    </r>
    <r>
      <rPr>
        <sz val="10"/>
        <color rgb="FF000000"/>
        <rFont val="Inherit"/>
      </rPr>
      <t>2012</t>
    </r>
    <r>
      <rPr>
        <sz val="10"/>
        <color theme="1"/>
        <rFont val="Inherit"/>
      </rPr>
      <t xml:space="preserve">, respectively. The approximate minimum annual gross rental payments and gross rental income under noncancelable agreements for office space with remaining terms in excess of one year as of </t>
    </r>
    <r>
      <rPr>
        <sz val="10"/>
        <color rgb="FF000000"/>
        <rFont val="Inherit"/>
      </rPr>
      <t>December 31, 2014</t>
    </r>
    <r>
      <rPr>
        <sz val="10"/>
        <color theme="1"/>
        <rFont val="Inherit"/>
      </rPr>
      <t>, are as follows (in thousands):</t>
    </r>
  </si>
  <si>
    <t>Payments</t>
  </si>
  <si>
    <t>Income</t>
  </si>
  <si>
    <t>2020 and thereafter</t>
  </si>
  <si>
    <t>Total minimum future amounts</t>
  </si>
  <si>
    <t>Income Tax Disclosure [Abstract]</t>
  </si>
  <si>
    <r>
      <t xml:space="preserve">Income tax expense (benefit)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is summarized as follows:</t>
    </r>
  </si>
  <si>
    <t>Current income taxes:</t>
  </si>
  <si>
    <t>Federal</t>
  </si>
  <si>
    <t>State</t>
  </si>
  <si>
    <t>Foreign</t>
  </si>
  <si>
    <t>Total current income taxes</t>
  </si>
  <si>
    <t>Deferred income taxes:</t>
  </si>
  <si>
    <t>(19,550</t>
  </si>
  <si>
    <t>(114</t>
  </si>
  <si>
    <t>(4,206</t>
  </si>
  <si>
    <t>(2,454</t>
  </si>
  <si>
    <t>(160</t>
  </si>
  <si>
    <t>Total deferred income taxes</t>
  </si>
  <si>
    <t>(23,315</t>
  </si>
  <si>
    <t>Total income tax expense</t>
  </si>
  <si>
    <t>The tax effect of fair value adjustments on securities available-for-sale and derivative instruments in cash flow hedges are recorded directly to shareholders' equity as part of other comprehensive income (loss). In addition, tax expense (benefit) of $594,000, $831,000, and ($1.4 million) in 2014, 2013 and 2012, respectively, related to the exercise and expiration of certain stock options and vesting and issuance of restricted shares pursuant to the Stock Incentive Plans and the issuance of shares pursuant to the Directors Deferred Fee and Stock Plan, were recorded directly to shareholders’ equity.</t>
  </si>
  <si>
    <r>
      <t xml:space="preserve">A reconciliation of the differences between taxes computed using the statutory Federal income tax rate of </t>
    </r>
    <r>
      <rPr>
        <sz val="10"/>
        <color rgb="FF000000"/>
        <rFont val="Inherit"/>
      </rPr>
      <t>35%</t>
    </r>
    <r>
      <rPr>
        <sz val="10"/>
        <color theme="1"/>
        <rFont val="Inherit"/>
      </rPr>
      <t xml:space="preserve"> and actual income tax expense is as follows:</t>
    </r>
  </si>
  <si>
    <t>Income tax expense based upon the Federal statutory rate on income before income taxes</t>
  </si>
  <si>
    <t>Increase (decrease) in tax resulting from:</t>
  </si>
  <si>
    <t>Tax-exempt interest, net of interest expense disallowance</t>
  </si>
  <si>
    <t>(1,936</t>
  </si>
  <si>
    <t>(1,423</t>
  </si>
  <si>
    <t>(1,294</t>
  </si>
  <si>
    <t>State taxes, net of federal tax benefit</t>
  </si>
  <si>
    <t>Income earned on bank owned life insurance</t>
  </si>
  <si>
    <t>(896</t>
  </si>
  <si>
    <t>(1,157</t>
  </si>
  <si>
    <t>(974</t>
  </si>
  <si>
    <t>Non-deductible compensation costs</t>
  </si>
  <si>
    <t>Meals, entertainment and related expenses</t>
  </si>
  <si>
    <t>Foreign subsidiary, net</t>
  </si>
  <si>
    <t>Foreign tax credits</t>
  </si>
  <si>
    <t>(2,177</t>
  </si>
  <si>
    <t>Tax credits, excluding foreign tax credits</t>
  </si>
  <si>
    <t>(1,498</t>
  </si>
  <si>
    <t>(1,553</t>
  </si>
  <si>
    <t>(1,906</t>
  </si>
  <si>
    <t>Other, net</t>
  </si>
  <si>
    <r>
      <t xml:space="preserve">The tax effects of temporary differences that give rise to significant portions of the deferred tax assets and liabilities at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are as follows:</t>
    </r>
  </si>
  <si>
    <t>Years Ended December 31,</t>
  </si>
  <si>
    <t>Deferred tax assets:</t>
  </si>
  <si>
    <t>Net unrealized losses on derivatives included in other comprehensive income</t>
  </si>
  <si>
    <t xml:space="preserve">Net unrealized losses on securities included in other comprehensive income </t>
  </si>
  <si>
    <t>Deferred compensation</t>
  </si>
  <si>
    <t>Nonaccrued interest</t>
  </si>
  <si>
    <t>Other real estate owned</t>
  </si>
  <si>
    <t>Mortgage banking recourse obligation</t>
  </si>
  <si>
    <t>Covered assets</t>
  </si>
  <si>
    <t>Pension plan liabilities</t>
  </si>
  <si>
    <t>Federal net operating loss carryforward</t>
  </si>
  <si>
    <t>Foreign net operating loss carryforward</t>
  </si>
  <si>
    <t>AMT credit carryforward</t>
  </si>
  <si>
    <t>State tax losses carryforward</t>
  </si>
  <si>
    <t>Foreign tax credit carryforward</t>
  </si>
  <si>
    <t>Total gross deferred tax assets</t>
  </si>
  <si>
    <t>Deferred tax liabilities:</t>
  </si>
  <si>
    <t>Discount on purchased loans</t>
  </si>
  <si>
    <t>Premises and equipment</t>
  </si>
  <si>
    <t>Goodwill and intangible assets</t>
  </si>
  <si>
    <t>Deferred loan fees and costs</t>
  </si>
  <si>
    <t>FHLB stock dividends</t>
  </si>
  <si>
    <t>Capitalized servicing rights</t>
  </si>
  <si>
    <t>Fair value adjustments on loans</t>
  </si>
  <si>
    <t>Total gross deferred liabilities</t>
  </si>
  <si>
    <t xml:space="preserve">Net deferred tax assets </t>
  </si>
  <si>
    <t>Management has determined that a valuation allowance is not required for the deferred tax assets at December 31, 2014 because it is more likely than not that these assets could be realized through carry back to taxable income in prior years, future reversals of existing taxable temporary differences and future taxable income. This conclusion is based on the Company's historical earnings, its current level of earnings and prospects for continued growth and profitability.</t>
  </si>
  <si>
    <r>
      <t xml:space="preserve">The Company has a Federal AMT credit carryforward of $1.2 million which has no expiration date and a Federal NOL carryforward of </t>
    </r>
    <r>
      <rPr>
        <sz val="10"/>
        <color rgb="FF000000"/>
        <rFont val="Times New Roman"/>
        <family val="1"/>
      </rPr>
      <t>$6.0 million</t>
    </r>
    <r>
      <rPr>
        <sz val="10"/>
        <color theme="1"/>
        <rFont val="Inherit"/>
      </rPr>
      <t xml:space="preserve"> that expires in 2029 and is subject to Internal Revenue Code Section 382 annual limitation. These credit and Federal loss carryforwards were a result of acquisitions made in 2012 and 2013. The Company has a Foreign NOL carryforward of $9.6 million that expires in 2034 and a Foreign tax credit carryforward of $302,000 that expires in 2024. Management believes it is more likely than not that it will be able to fully utilize the Federal and Foreign NOLs and tax credits in future tax years. </t>
    </r>
  </si>
  <si>
    <t>The Company is required to record a liability (or a reduction of an asset) for the uncertainty associated with certain tax positions. This liability, if any, reflects the fact that the Company has not recognized the benefit associated with the tax position. The Company had no unrecognized tax benefits at December 31, 2013 and it did not have increases or decreases in unrecognized tax benefits during 2014 and does not have any tax positions for which unrecognized tax benefits must be recorded at December 31, 2014. In addition, for the year ended December 31, 2014, the Company has no interest or penalties relating to income tax positions recognized in the income statement or in the balance sheet. If the Company were to record interest and penalties associated with uncertain tax positions or as a result of an audit by a tax jurisdiction, the interest and penalties would be included in income tax expense. The Company does not believe it is reasonably possible that unrecognized tax benefits will significantly change in the next 12 months.</t>
  </si>
  <si>
    <t>The Company and its subsidiaries are subject to U.S. federal income tax as well as income tax in numerous state jurisdictions and in Canada. In the ordinary course of business we are routinely subject to audit by the taxing authorities of these jurisdictions. Currently, the Company's U.S. federal income tax returns are open and subject to audit for the 2011 tax return year forward, and in general, the Company's state income tax returns are open and subject to audit from the 2011 tax return year forward, subject to individual state statutes of limitation.</t>
  </si>
  <si>
    <t>Stock Compensation Plans and Other Employee Benefit Plans</t>
  </si>
  <si>
    <t>Share-based Compensation [Abstract]</t>
  </si>
  <si>
    <t>Stock Incentive Plan</t>
  </si>
  <si>
    <t>The 2007 Stock Incentive Plan (“the 2007 Plan”), which was approved by the Company’s shareholders in January 2007, permits the grant of incentive stock options, nonqualified stock options, rights and restricted stock, as well as the conversion of outstanding options of acquired companies to Wintrust options. The 2007 Plan initially provided for the issuance of up to 500,000 shares of common stock. In May 2009 and May 2011, the Company’s shareholders approved an additional 325,000 shares and 2,860,000 shares, respectively, of common stock that may be offered under the 2007 Plan. All grants made after 2006 have been made pursuant to the 2007 Plan, and as of December 31, 2014, 402,394 shares were available for future grants (assuming the maximum number of shares are issued in the performance awards outstanding). The 2007 Plan replaced the Wintrust Financial Corporation 1997 Stock Incentive Plan (“the 1997 Plan”) which had substantially similar terms. The 2007 Plan and the 1997 Plan are collectively referred to as “the Plans.” The Plans cover substantially all employees of Wintrust. The Compensation Committee of the Board of Directors administers all stock-based compensation programs and authorizes all awards granted pursuant to the Plans.</t>
  </si>
  <si>
    <t>The Company historically awarded stock-based compensation in the form of nonqualified stock options and time-vested restricted share awards (“restricted shares”). In general, the grants of options provide for the purchase shares of Wintrust’s common stock at the fair market value of the stock on the date the options are granted. Options under the 2007 Plan generally vest ratably over periods of three to five years and have a maximum term of seven years from the date of grant. Stock options granted under the 1997 Plan provided for a maximum term of 10 years. Restricted shares entitle the holders to receive, at no cost, shares of the Company’s common stock. Restricted shares generally vest over periods of one to five years from the date of grant.</t>
  </si>
  <si>
    <t>Beginning in 2011, the Company has awarded annual grants under the Long-Term Incentive Program (“LTIP”), which is administered under the 2007 Plan. The LTIP is designed in part to align the interests of management with interests of shareholders, foster retention, create a long-term focus based on sustainable results and provide participants a target long-term incentive opportunity. It is anticipated that LTIP awards will continue to be granted annually. LTIP grants to date have consisted of time-vested nonqualified stock options and performance-based stock and cash awards. Stock options granted under the LTIP have a term of seven years and will generally vest equally over three years based on continued service. Performance-based stock and cash awards granted under the LTIP are contingent upon the achievement of pre-established long-term performance goals set in advance by the Compensation Committee over a three-year period. These performance awards are granted at a target level, and based on the Company’s achievement of the pre-established long-term goals, the actual payouts can range from 0% to 200% of the target award. The awards vest in the quarter after the end of the performance period upon certification of the payout by the Compensation Committee of the Board of Directors. Holders of performance-based stock awards are entitled to shares of common stock at no cost.</t>
  </si>
  <si>
    <t>Holders of restricted share awards and performance-based stock awards received under the Plans are not entitled to vote or receive cash dividends (or cash payments equal to the cash dividends) on the underlying common shares until the awards are vested. Except in limited circumstances, these awards are canceled upon termination of employment without any payment of consideration by the Company.</t>
  </si>
  <si>
    <t>Stock-based compensation is measured as the fair value of an award on the date of grant, and the measured cost is recognized over the period which the recipient is required to provide service in exchange for the award. The fair values of restricted shares and performance-based stock awards are determined based on the average of the high and low trading prices on the grant date, and the fair value of stock options is estimated using a Black-Scholes option-pricing model that utilizes the assumptions outlined in the following table. Option-pricing models require the input of highly subjective assumptions and are sensitive to changes in the option’s expected life and the price volatility of the underlying stock, which can materially affect the fair value estimate. Options granted in 2012, 2013 and 2014, were primarily granted as LTIP awards. The expected life of the options granted pursuant to the LTIP awards is based on the safe harbor rule of the SEC Staff Accounting Bulletin No. 107 “Share-Based Payment” as the Company believes historical exercise data may not provide a reasonable basis to estimate the expected term of these options. Expected stock price volatility is based on historical volatility of the Company’s common stock, which correlates with the expected life of the options, and the risk-free interest rate is based on comparable U.S. Treasury rates. Management reviews and adjusts the assumptions used to calculate the fair value of an option on a periodic basis to better reflect expected trends.</t>
  </si>
  <si>
    <r>
      <t xml:space="preserve">The following table presents the weighted average assumptions used to determine the fair value of options granted in the years ending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t>
    </r>
  </si>
  <si>
    <t>Expected dividend yield</t>
  </si>
  <si>
    <t>Expected volatility</t>
  </si>
  <si>
    <t>Risk-free rate</t>
  </si>
  <si>
    <t>Expected option life (in years)</t>
  </si>
  <si>
    <t>Stock based compensation is recognized based on the number of awards that are ultimately expected to vest. Forfeitures are estimated based on historical forfeiture experience. For performance-based stock awards, an estimate is made of the number of shares expected to vest as a result of actual performance against the performance criteria to determine the amount of compensation expense to be recognized. The estimate is reevaluated quarterly and total compensation expense is adjusted for any change in the current period.</t>
  </si>
  <si>
    <r>
      <t xml:space="preserve">Stock-based compensation expense recognized in the Consolidated Statements of Income was $10.1 million, $6.7 million and $9.1 million and the related tax benefits were $4.0 million, $2.5 million and $3.3 million in 2014, 2013 and 2012, respectively. The 2014 stock-based compensation expense includes a </t>
    </r>
    <r>
      <rPr>
        <sz val="10"/>
        <color rgb="FF000000"/>
        <rFont val="Times New Roman"/>
        <family val="1"/>
      </rPr>
      <t>$2.1 million</t>
    </r>
    <r>
      <rPr>
        <sz val="10"/>
        <color theme="1"/>
        <rFont val="Inherit"/>
      </rPr>
      <t xml:space="preserve"> charge for a modification to the performance measurement criteria related to the 2011 LTIP performance-based stock grants that were vested and paid out in the first quarter of 2014. The cost of the modification was determined based on the stock price on the date of remeasurement and paid to the holders of the performance-based stock awards in cash.</t>
    </r>
  </si>
  <si>
    <r>
      <t xml:space="preserve">A summary of the Plans’ stock option activity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is as follows:</t>
    </r>
  </si>
  <si>
    <t>Stock Options</t>
  </si>
  <si>
    <t>Common</t>
  </si>
  <si>
    <t>Shares</t>
  </si>
  <si>
    <t>Weighted Average</t>
  </si>
  <si>
    <t>Strike Price</t>
  </si>
  <si>
    <t>Remaining</t>
  </si>
  <si>
    <r>
      <t>Contractual Term</t>
    </r>
    <r>
      <rPr>
        <b/>
        <sz val="7"/>
        <color theme="1"/>
        <rFont val="Inherit"/>
      </rPr>
      <t>(1)</t>
    </r>
  </si>
  <si>
    <r>
      <t>Intrinsic Value</t>
    </r>
    <r>
      <rPr>
        <b/>
        <sz val="7"/>
        <color theme="1"/>
        <rFont val="Inherit"/>
      </rPr>
      <t>(2)</t>
    </r>
  </si>
  <si>
    <t>Outstanding at January 1, 2012</t>
  </si>
  <si>
    <t>Granted</t>
  </si>
  <si>
    <t>Exercised</t>
  </si>
  <si>
    <t>(484,709</t>
  </si>
  <si>
    <t>Forfeited or canceled</t>
  </si>
  <si>
    <t>(85,395</t>
  </si>
  <si>
    <t>Outstanding at December 31, 2012</t>
  </si>
  <si>
    <t>Exercisable at December 31, 2012</t>
  </si>
  <si>
    <t>Outstanding at January 1, 2013</t>
  </si>
  <si>
    <t>(371,826</t>
  </si>
  <si>
    <t>(85,049</t>
  </si>
  <si>
    <t>Outstanding at December 31, 2013</t>
  </si>
  <si>
    <t>Exercisable at December 31, 2013</t>
  </si>
  <si>
    <t>Outstanding at January 1, 2014</t>
  </si>
  <si>
    <t>(176,009</t>
  </si>
  <si>
    <t>(177,390</t>
  </si>
  <si>
    <t>Outstanding at December 31, 2014</t>
  </si>
  <si>
    <t>Exercisable at December 31, 2014</t>
  </si>
  <si>
    <t>Vested or expected to vest at December 31, 2014</t>
  </si>
  <si>
    <t>Represents the weighted average contractual remaining life in years.</t>
  </si>
  <si>
    <t>Aggregate intrinsic value represents the total pretax intrinsic value (i.e., the difference between the Company’s stock price at year end and the option exercise price, multiplied by the number of shares) that would have been received by the option holders if they had exercised their options on the last day of the year. Options with exercise prices above the year end stock price are excluded from the calculation of intrinsic value. The intrinsic value will change based on the fair market value of the Company’s stock.</t>
  </si>
  <si>
    <t xml:space="preserve">The weighted average per share grant date fair value of options granted during the years ended December 31, 2014, 2013 and 2012 was $11.52, $17.49 and $15.00, respectively. The aggregate intrinsic value of options exercised during the years ended December 31, 2014, 2013 and 2012, was $2.3 million, $1.2 million and $5.4 million, respectively. The actual tax benefit realized for the tax deductions from option exercises totaled $900,000, $485,000 and $2.1 million for 2014, 2013 and 2012, respectively. Cash received from option exercises under the Plans for the years ended December 31, 2014, 2013 and 2012 was $5.9 million, $15.0 million and $10.4 million, respectively. </t>
  </si>
  <si>
    <r>
      <t xml:space="preserve">A summary of the Plans’ restricted share activity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is as follows:</t>
    </r>
  </si>
  <si>
    <t>Restricted Shares</t>
  </si>
  <si>
    <t>Weighted</t>
  </si>
  <si>
    <t>Average</t>
  </si>
  <si>
    <t>Grant-Date</t>
  </si>
  <si>
    <t>Outstanding at January 1</t>
  </si>
  <si>
    <t>Vested and issued</t>
  </si>
  <si>
    <t>(60,121</t>
  </si>
  <si>
    <t>(144,860</t>
  </si>
  <si>
    <t>(132,337</t>
  </si>
  <si>
    <t>Forfeited</t>
  </si>
  <si>
    <t>(6,752</t>
  </si>
  <si>
    <t>(4,776</t>
  </si>
  <si>
    <t>(1,353</t>
  </si>
  <si>
    <t>Outstanding at end of year</t>
  </si>
  <si>
    <t>Vested, but not issuable at end of year</t>
  </si>
  <si>
    <t>A summary of the 2007 Plan’s performance-based stock award activity, based on the target level of the awards, for the years ended December 31, 2014, 2013, and 2012 is as follows:</t>
  </si>
  <si>
    <t>Performance Shares</t>
  </si>
  <si>
    <t>Expired, canceled or forfeited</t>
  </si>
  <si>
    <t>(89,424</t>
  </si>
  <si>
    <t>(13,321</t>
  </si>
  <si>
    <t>(5,131</t>
  </si>
  <si>
    <t>(15,944</t>
  </si>
  <si>
    <t>Based on the achievement of the pre-established performance goals over a three-year period, the actual performance-based award payouts can be adjusted downward to 0% or upward to a maximum of 200% of the target award. The awards vest in the quarter after the end of the performance period. In the first quarter of 2014, the 2011 grants vested and were paid. As previously discussed, the Compensation Committee of the Board of Directors of the Company modified the 2011 awards such that 17% of the awards were paid in shares and the remainder in cash. As a result, the remaining shares granted in connection with the 2011 awards were canceled and remain available for future use under the Plan. The Company issues new shares to satisfy its obligation to issue shares granted pursuant to the Plans.</t>
  </si>
  <si>
    <t>At December 31, 2014, the maximum number of performance-based shares that could be issued if performance is attained at 200% of target based on the grants made to date was approximately 591,000 shares.</t>
  </si>
  <si>
    <t>The actual tax benefit realized upon the vesting of restricted shares and performance-based stock is based on the fair value of the shares on the vesting date and the estimated tax benefit of the awards is based on fair value of the awards on the grant date. The actual tax benefit realized upon the vesting of restricted shares and performance-based stock in 2014, 2013 and 2012 was $254,000, $329,000 and $15,000, respectively, more than the estimated tax benefit for those shares. These differences in actual and estimated tax benefits were recorded directly to shareholders’ equity.</t>
  </si>
  <si>
    <t>As of December 31, 2014, there was $10.1 million of total unrecognized compensation cost related to non-vested share based arrangements under the Plans. That cost is expected to be recognized over a weighted average period of approximately two years. The total fair value of shares vested during the years ended December 31, 2014, 2013 and 2012 was $7.8 million, $7.4 million and $6.4 million, respectively.</t>
  </si>
  <si>
    <t>The Company issues new shares to satisfy its obligation to issue shares granted pursuant to the Plans.</t>
  </si>
  <si>
    <t>Cash Incentive and Retention Plan</t>
  </si>
  <si>
    <t>The Cash Incentive and Retention Plan (“CIRP”) allows the Company to provide cash compensation to the Company’s and its subsidiaries’ officers and employees. The CIRP is administered by the Compensation Committee of the Board of Directors. The CIRP generally provides for the grants of cash awards, which may be earned pursuant to the achievement of performance criteria established by the Compensation Committee and/or continued employment. The performance criteria, if any, established by the Compensation Committee must relate to one or more of the criteria specified in the CIRP, which includes: earnings, earnings growth, revenues, stock price, return on assets, return on equity, improvement of financial ratings, achievement of balance sheet or income statement objectives and expenses. These criteria may relate to the Company, a particular line of business or a specific subsidiary of the Company. The Company’s expense related to the CIRP was approximately $20,000, $115,000 and $357,000 in 2014, 2013 and 2012, respectively. In January 2014, the Company paid $473,000 for awards with performance periods ending in December 2013. No awards were paid in 2013 and $1.2 million was paid in 2012.</t>
  </si>
  <si>
    <t>Other Employee Benefits</t>
  </si>
  <si>
    <t>Wintrust and its subsidiaries also provide 401(k) Retirement Savings Plans (“401(k) Plans”). The 401(k) Plans cover all employees meeting certain eligibility requirements. Contributions by employees are made through salary deferrals at their direction, subject to certain Plan and statutory limitations. Employer contributions to the 401(k) Plans are made at the employer’s discretion. Generally, participants completing 501 hours of service are eligible to share in an allocation of employer contributions. The Company’s expense for the employer contributions to the 401(k) Plans was approximately $5.0 million in 2014, $4.9 million in 2013, and $4.3 million in 2012.</t>
  </si>
  <si>
    <t>The Wintrust Financial Corporation Employee Stock Purchase Plan (“ESPP”) is designed to encourage greater stock ownership among employees, thereby enhancing employee commitment to the Company. The ESPP gives eligible employees the right to accumulate funds over an offering period to purchase shares of common stock. All shares offered under the ESPP will be either newly issued shares of the Company or shares issued from treasury, if any. In accordance with the ESPP, the purchase price of the shares of common stock may not be lower than the lesser of 85% of the fair market value per share of the common stock on the first day of the offering period or 85% of the fair market value per share of the common stock on the last date for the offering period. The Company’s Board of Directors authorized a purchase price calculation at 90% of fair market value for each of the offering periods. During 2014, 2013 and 2012, a total of 66,521 shares, 62,096 shares and 66,237 shares, respectively, were earned by participants and approximately $377,000, $355,000 and $421,000, respectively, was recognized as compensation expense. Beginning with the January 1, 2015 through March 31, 2015 offering period, the purchase price of the shares of common stock will be equal to 95% of the fair market value per share on the last day of the offering period. The Company plans to continue to periodically offer common stock through this ESPP subsequent to March 31, 2015. In May 2012, the Company's shareholders authorized an additional 300,000 shares of common stock that may be offered under the ESPP. At December 31, 2014, the Company had an obligation to issue 15,008 shares of common stock to participants and has 192,499 shares available for future grants under the ESPP.</t>
  </si>
  <si>
    <t>As a result of the Company's acquisition of HPK in December 2012, the Company assumed the obligations of a noncontributory pension plan, (“the HPK Plan”), that covers approximately 100 participants with benefits based on years of service and compensation prior to retirement. The HPK Plan was “frozen” as of December 31, 2006, with no additional years of credit earned for service or compensation paid. As of December 31, 2014, the projected benefit obligation was $6.4 million and the fair value of the plan's assets was $5.6 million. Similarly, in connection with the Company's acquisition of Diamond in October 2013, the Company assumed the obligation of Diamond's pension plan, which covers approximately 35 participants. The Diamond Plan was frozen as of December 31, 2004, and only service and compensation prior to this date is considered in determining benefits. As of December 31, 2014, the projected benefit obligation was $3.2 million and the fair value of the plan's assets was $2.7 million. The Company has accrued liabilities for these plans.</t>
  </si>
  <si>
    <t>The Company does not currently offer other postretirement benefits such as health care or other pension plans.</t>
  </si>
  <si>
    <t>Directors Deferred Fee and Stock Plan</t>
  </si>
  <si>
    <t>The Wintrust Financial Corporation Directors Deferred Fee and Stock Plan (“DDFS Plan”) allows directors of the Company and its subsidiaries to choose to receive payment of directors’ fees in either cash or common stock of the Company and to defer the receipt of the fees. The DDFS Plan is designed to encourage stock ownership by directors. All shares offered under the DDFS Plan will be either newly issued shares of the Company or shares issued from treasury. The number of shares issued is determined on a quarterly basis based on the fees earned during the quarter and the fair market value per share of the common stock on the last trading day of the preceding quarter. The shares are issued annually and the directors are entitled to dividends and voting rights upon the issuance of the shares. During 2014, 2013 and 2012, a total of 19,488 shares, 30,547 shares and 22,220 shares, respectively, were issued to directors. For those directors that elect to defer the receipt of the common stock, the Company maintains records of stock units representing an obligation to issue shares of common stock. The number of stock units equals the number of shares that would have been issued had the director not elected to defer receipt of the shares. Additional stock units are credited at the time dividends are paid, however no voting rights are associated with the stock units. The shares of common stock represented by the stock units are issued in the year specified by the directors in their participation agreements. At December 31, 2014, the Company has an obligation to issue 266,264 shares of common stock to directors and has 32,053 shares available for future grants under the DDFS Plan.</t>
  </si>
  <si>
    <t>Regulatory Matters</t>
  </si>
  <si>
    <t>Regulatory Capital Requirements [Abstract]</t>
  </si>
  <si>
    <r>
      <t xml:space="preserve">Banking laws place restrictions upon the amount of dividends which can be paid to Wintrust by the banks. Based on these laws, the banks could, subject to minimum capital requirements, declare dividends to Wintrust without obtaining regulatory approval in an amount not exceeding (a) undivided profits, and (b) the amount of net income reduced by dividends paid for the current and prior two years. During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cash dividends totaling $77.0 million, $112.8 million and $45.0 million, respectively, were paid to Wintrust by the banks. As of January 1, 2015, the banks had approximately $47.5 million available to be paid as dividends to Wintrust without prior regulatory approval and without reducing their capital below the well-capitalized level.</t>
    </r>
  </si>
  <si>
    <r>
      <t xml:space="preserve">The banks are also required by the Federal Reserve Act to maintain reserves against deposits. Reserves are held either in the form of vault cash or balances maintained with the Federal Reserve Bank and are based on the average daily deposit balances and statutory reserve ratios prescribed by the type of deposit account. At </t>
    </r>
    <r>
      <rPr>
        <sz val="10"/>
        <color rgb="FF000000"/>
        <rFont val="Inherit"/>
      </rPr>
      <t>December 31, 2014</t>
    </r>
    <r>
      <rPr>
        <sz val="10"/>
        <color theme="1"/>
        <rFont val="Inherit"/>
      </rPr>
      <t xml:space="preserve"> and </t>
    </r>
    <r>
      <rPr>
        <sz val="10"/>
        <color rgb="FF000000"/>
        <rFont val="Inherit"/>
      </rPr>
      <t>2013</t>
    </r>
    <r>
      <rPr>
        <sz val="10"/>
        <color theme="1"/>
        <rFont val="Inherit"/>
      </rPr>
      <t>, reserve balances of approximately $291.0 million and $213.2 million, respectively, were required to be maintained at the Federal Reserve Bank.</t>
    </r>
  </si>
  <si>
    <t>The Company and the banks are subject to various regulatory capital requirements administered by the federal banking agencies. Failure to meet minimum capital requirements can initiate certain mandatory — and possibly additional discretionary—actions by regulators that, if undertaken, could have a direct material effect on the Company’s financial statements. Under capital adequacy guidelines and the regulatory framework for prompt corrective action, the Company and the banks must meet specific capital guidelines that involve quantitative measures of the Company’s assets, liabilities, and certain off-balance-sheet items as calculated under regulatory accounting practices. The Company’s and the banks’ capital amounts and classification are also subject to qualitative judgments by the regulators about components, risk weightings, and other factors.</t>
  </si>
  <si>
    <t>Quantitative measures established by regulation to ensure capital adequacy require the Company and the banks to maintain minimum amounts and ratios of total and Tier 1 capital (as defined in the regulations) to risk-weighted assets (as defined) and Tier 1 leverage capital (as defined) to average quarterly assets (as defined).</t>
  </si>
  <si>
    <r>
      <t xml:space="preserve">The Federal Reserve’s capital guidelines require bank holding companies to maintain a minimum ratio of qualifying total capital to risk-weighted assets of </t>
    </r>
    <r>
      <rPr>
        <sz val="10"/>
        <color rgb="FF000000"/>
        <rFont val="Inherit"/>
      </rPr>
      <t>8.0%</t>
    </r>
    <r>
      <rPr>
        <sz val="10"/>
        <color theme="1"/>
        <rFont val="Inherit"/>
      </rPr>
      <t xml:space="preserve">, of which at least </t>
    </r>
    <r>
      <rPr>
        <sz val="10"/>
        <color rgb="FF000000"/>
        <rFont val="Inherit"/>
      </rPr>
      <t>4.0%</t>
    </r>
    <r>
      <rPr>
        <sz val="10"/>
        <color theme="1"/>
        <rFont val="Inherit"/>
      </rPr>
      <t xml:space="preserve"> must be in the form of Tier 1 Capital. The Federal Reserve also requires a minimum tangible Tier 1 leverage ratio (Tier 1 Capital to total assets) of </t>
    </r>
    <r>
      <rPr>
        <sz val="10"/>
        <color rgb="FF000000"/>
        <rFont val="Inherit"/>
      </rPr>
      <t>3.0%</t>
    </r>
    <r>
      <rPr>
        <sz val="10"/>
        <color theme="1"/>
        <rFont val="Inherit"/>
      </rPr>
      <t xml:space="preserve"> for strong bank holding companies (those rated a composite “1” under the Federal Reserve’s rating system). For all other banking holding companies, the minimum tangible Tier 1 leverage ratio is </t>
    </r>
    <r>
      <rPr>
        <sz val="10"/>
        <color rgb="FF000000"/>
        <rFont val="Inherit"/>
      </rPr>
      <t>4.0%</t>
    </r>
    <r>
      <rPr>
        <sz val="10"/>
        <color theme="1"/>
        <rFont val="Inherit"/>
      </rPr>
      <t xml:space="preserve">. In addition, the Federal Reserve continues to consider the tangible Tier 1 leverage ratio in evaluating proposals for expansion or new activities. As reflected in the following table, the Company met all minimum capital requirements at </t>
    </r>
    <r>
      <rPr>
        <sz val="10"/>
        <color rgb="FF000000"/>
        <rFont val="Inherit"/>
      </rPr>
      <t>December 31, 2014</t>
    </r>
    <r>
      <rPr>
        <sz val="10"/>
        <color theme="1"/>
        <rFont val="Inherit"/>
      </rPr>
      <t xml:space="preserve"> and </t>
    </r>
    <r>
      <rPr>
        <sz val="10"/>
        <color rgb="FF000000"/>
        <rFont val="Inherit"/>
      </rPr>
      <t>2013</t>
    </r>
    <r>
      <rPr>
        <sz val="10"/>
        <color theme="1"/>
        <rFont val="Inherit"/>
      </rPr>
      <t>:</t>
    </r>
  </si>
  <si>
    <t>Total Capital to Risk Weighted Assets</t>
  </si>
  <si>
    <t>Tier 1 Capital to Risk Weighted Assets</t>
  </si>
  <si>
    <t>Tier 1 Leverage Ratio</t>
  </si>
  <si>
    <r>
      <t xml:space="preserve">Wintrust is designated as a financial holding company. Bank holding companies approved as financial holding companies may engage in an expanded range of activities, including the businesses conducted by its wealth management subsidiaries. As a financial holding company, Wintrust’s banks are required to maintain their capital positions at the “well-capitalized” level. As of </t>
    </r>
    <r>
      <rPr>
        <sz val="10"/>
        <color rgb="FF000000"/>
        <rFont val="Inherit"/>
      </rPr>
      <t>December 31, 2014</t>
    </r>
    <r>
      <rPr>
        <sz val="10"/>
        <color theme="1"/>
        <rFont val="Inherit"/>
      </rPr>
      <t xml:space="preserve">, the banks were categorized as well capitalized under the regulatory framework for prompt corrective action. The ratios required for the banks to be “well capitalized” by regulatory definition are </t>
    </r>
    <r>
      <rPr>
        <sz val="10"/>
        <color rgb="FF000000"/>
        <rFont val="Inherit"/>
      </rPr>
      <t>10.0%</t>
    </r>
    <r>
      <rPr>
        <sz val="10"/>
        <color theme="1"/>
        <rFont val="Inherit"/>
      </rPr>
      <t xml:space="preserve">, </t>
    </r>
    <r>
      <rPr>
        <sz val="10"/>
        <color rgb="FF000000"/>
        <rFont val="Inherit"/>
      </rPr>
      <t>6.0%</t>
    </r>
    <r>
      <rPr>
        <sz val="10"/>
        <color theme="1"/>
        <rFont val="Inherit"/>
      </rPr>
      <t xml:space="preserve">, and </t>
    </r>
    <r>
      <rPr>
        <sz val="10"/>
        <color rgb="FF000000"/>
        <rFont val="Inherit"/>
      </rPr>
      <t>5.0%</t>
    </r>
    <r>
      <rPr>
        <sz val="10"/>
        <color theme="1"/>
        <rFont val="Inherit"/>
      </rPr>
      <t xml:space="preserve"> for Total Capital to Risk-Weighted Assets, Tier 1 Capital to Risk-Weighted Assets and Tier 1 Leverage Ratio, respectively.</t>
    </r>
  </si>
  <si>
    <t>Effective January 1, 2015, the Company will be subject to new capital requirements due to the Basel III regulation, including:</t>
  </si>
  <si>
    <t>•</t>
  </si>
  <si>
    <t>A new minimum ratio of Common Equity Tier 1 Capital to risk-weighted assets of 4.5%;</t>
  </si>
  <si>
    <t xml:space="preserve">An increase in the minimum required amount of Additional Tier 1 Capital to 6% of risk-weighted assets; </t>
  </si>
  <si>
    <t>A continuation of the current minimum required amount of Total Capital (Tier 1 plus Tier 2) at 8% of risk-weighted assets; and</t>
  </si>
  <si>
    <t>A minimum leverage ratio of Tier 1 Capital to total assets equal to 4% in all circumstances.</t>
  </si>
  <si>
    <t>In order to be “well-capitalized” under the new regime, a depository institution must maintain a Common Equity Tier 1 Capital ratio of 6.5% or more; an Additional Tier 1 Capital ratio of 8% or more; a Total Capital ratio of 10% or more; and a leverage ratio of 5% or more.</t>
  </si>
  <si>
    <r>
      <t xml:space="preserve">The banks’ actual capital amounts and ratios as of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are presented in the following table:</t>
    </r>
  </si>
  <si>
    <t>Actual</t>
  </si>
  <si>
    <t>To Be Well</t>
  </si>
  <si>
    <t>Capitalized by</t>
  </si>
  <si>
    <t>Regulatory Definition</t>
  </si>
  <si>
    <t>Amount</t>
  </si>
  <si>
    <t>Ratio</t>
  </si>
  <si>
    <t>Total Capital (to Risk Weighted Assets):</t>
  </si>
  <si>
    <t>Lake Forest Bank</t>
  </si>
  <si>
    <t>Hinsdale Bank</t>
  </si>
  <si>
    <t>Wintrust Bank</t>
  </si>
  <si>
    <t>Libertyville Bank</t>
  </si>
  <si>
    <t>Barrington Bank</t>
  </si>
  <si>
    <t>Crystal Lake Bank</t>
  </si>
  <si>
    <t>Northbrook Bank</t>
  </si>
  <si>
    <t>Schaumburg Bank</t>
  </si>
  <si>
    <t>Village Bank</t>
  </si>
  <si>
    <t>Beverly Bank</t>
  </si>
  <si>
    <t>Town Bank</t>
  </si>
  <si>
    <t>Wheaton Bank</t>
  </si>
  <si>
    <t>State Bank of the Lakes</t>
  </si>
  <si>
    <t>Old Plank Trail Bank</t>
  </si>
  <si>
    <t>St. Charles Bank</t>
  </si>
  <si>
    <t>Tier 1 Capital (to Risk Weighted Assets):</t>
  </si>
  <si>
    <t>Tier 1 Leverage Ratio:</t>
  </si>
  <si>
    <r>
      <t xml:space="preserve">Wintrust’s mortgage banking division and broker/dealer subsidiary are also required to maintain minimum net worth capital requirements with various governmental agencies. The mortgage banking division’s net worth requirements are governed by the Department of Housing and Urban Development and the broker/dealer’s net worth requirements are governed by the SEC. As of </t>
    </r>
    <r>
      <rPr>
        <sz val="10"/>
        <color rgb="FF000000"/>
        <rFont val="Inherit"/>
      </rPr>
      <t>December 31, 2014</t>
    </r>
    <r>
      <rPr>
        <sz val="10"/>
        <color theme="1"/>
        <rFont val="Inherit"/>
      </rPr>
      <t>, these business units met their minimum net worth capital requirements.</t>
    </r>
  </si>
  <si>
    <t>Commitments and Contingencies</t>
  </si>
  <si>
    <t>Commitments and Contingencies Disclosure [Abstract]</t>
  </si>
  <si>
    <t>The Company has outstanding, at any time, a number of commitments to extend credit. These commitments include revolving home equity line and other credit agreements, term loan commitments and standby and commercial letters of credit. Standby and commercial letters of credit are conditional commitments issued to guarantee the performance of a customer to a third party. Standby letters of credit are contingent upon the failure of the customer to perform according to the terms of the underlying contract with the third party, while commercial letters of credit are issued specifically to facilitate commerce and typically result in the commitment being drawn on when the underlying transaction is consummated between the customer and the third party.</t>
  </si>
  <si>
    <r>
      <t xml:space="preserve">These commitments involve, to varying degrees, elements of credit and interest rate risk in excess of the amounts recognized in the Consolidated Statements of Condition. Since many of the commitments are expected to expire without being drawn upon, the total commitment amounts do not necessarily represent future cash requirements. The Company uses the same credit policies in making commitments as it does for on-balance sheet instruments. Commitments to extend commercial, commercial real estate and construction loans totaled </t>
    </r>
    <r>
      <rPr>
        <sz val="10"/>
        <color rgb="FF000000"/>
        <rFont val="Inherit"/>
      </rPr>
      <t>$3.1 billion</t>
    </r>
    <r>
      <rPr>
        <sz val="10"/>
        <color theme="1"/>
        <rFont val="Inherit"/>
      </rPr>
      <t xml:space="preserve"> and </t>
    </r>
    <r>
      <rPr>
        <sz val="10"/>
        <color rgb="FF000000"/>
        <rFont val="Inherit"/>
      </rPr>
      <t>$2.7 billion</t>
    </r>
    <r>
      <rPr>
        <sz val="10"/>
        <color theme="1"/>
        <rFont val="Inherit"/>
      </rPr>
      <t xml:space="preserve"> as of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respectively, and unused home equity lines totaled </t>
    </r>
    <r>
      <rPr>
        <sz val="10"/>
        <color rgb="FF000000"/>
        <rFont val="Inherit"/>
      </rPr>
      <t>$744.3 million</t>
    </r>
    <r>
      <rPr>
        <sz val="10"/>
        <color theme="1"/>
        <rFont val="Inherit"/>
      </rPr>
      <t xml:space="preserve"> and </t>
    </r>
    <r>
      <rPr>
        <sz val="10"/>
        <color rgb="FF000000"/>
        <rFont val="Inherit"/>
      </rPr>
      <t>$747.1 million</t>
    </r>
    <r>
      <rPr>
        <sz val="10"/>
        <color theme="1"/>
        <rFont val="Inherit"/>
      </rPr>
      <t xml:space="preserve"> as of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respectively. Standby and commercial letters of credit totaled </t>
    </r>
    <r>
      <rPr>
        <sz val="10"/>
        <color rgb="FF000000"/>
        <rFont val="Inherit"/>
      </rPr>
      <t>$175.7 million</t>
    </r>
    <r>
      <rPr>
        <sz val="10"/>
        <color theme="1"/>
        <rFont val="Inherit"/>
      </rPr>
      <t xml:space="preserve"> at </t>
    </r>
    <r>
      <rPr>
        <sz val="10"/>
        <color rgb="FF000000"/>
        <rFont val="Inherit"/>
      </rPr>
      <t>December 31, 2014</t>
    </r>
    <r>
      <rPr>
        <sz val="10"/>
        <color theme="1"/>
        <rFont val="Inherit"/>
      </rPr>
      <t xml:space="preserve"> and </t>
    </r>
    <r>
      <rPr>
        <sz val="10"/>
        <color rgb="FF000000"/>
        <rFont val="Inherit"/>
      </rPr>
      <t>$166.2 million</t>
    </r>
    <r>
      <rPr>
        <sz val="10"/>
        <color theme="1"/>
        <rFont val="Inherit"/>
      </rPr>
      <t xml:space="preserve"> at </t>
    </r>
    <r>
      <rPr>
        <sz val="10"/>
        <color rgb="FF000000"/>
        <rFont val="Inherit"/>
      </rPr>
      <t>December 31, 2013</t>
    </r>
    <r>
      <rPr>
        <sz val="10"/>
        <color theme="1"/>
        <rFont val="Inherit"/>
      </rPr>
      <t>.</t>
    </r>
  </si>
  <si>
    <r>
      <t xml:space="preserve">In addition, at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the Company had approximately $427.4 million and $431.5 million, respectively, in commitments to fund residential mortgage loans to be sold into the secondary market. These lending commitments are also considered derivative instruments. The Company also enters into forward contracts for the future delivery of residential mortgage loans at specified interest rates to reduce the interest rate risk associated with commitments to fund loans as well as mortgage loans held-for-sale. These forward contracts are also considered derivative instruments and had contractual amounts of approximately $575.4 million at </t>
    </r>
    <r>
      <rPr>
        <sz val="10"/>
        <color rgb="FF000000"/>
        <rFont val="Inherit"/>
      </rPr>
      <t>December 31, 2014</t>
    </r>
    <r>
      <rPr>
        <sz val="10"/>
        <color theme="1"/>
        <rFont val="Inherit"/>
      </rPr>
      <t xml:space="preserve"> and </t>
    </r>
    <r>
      <rPr>
        <sz val="10"/>
        <color rgb="FF000000"/>
        <rFont val="Inherit"/>
      </rPr>
      <t>$472.1 million</t>
    </r>
    <r>
      <rPr>
        <sz val="10"/>
        <color theme="1"/>
        <rFont val="Inherit"/>
      </rPr>
      <t xml:space="preserve"> at </t>
    </r>
    <r>
      <rPr>
        <sz val="10"/>
        <color rgb="FF000000"/>
        <rFont val="Inherit"/>
      </rPr>
      <t>December 31, 2013</t>
    </r>
    <r>
      <rPr>
        <sz val="10"/>
        <color theme="1"/>
        <rFont val="Inherit"/>
      </rPr>
      <t>. See Note 21 for further discussion on derivative instruments.</t>
    </r>
  </si>
  <si>
    <t>The Company enters into residential mortgage loan sale agreements with investors in the normal course of business. These agreements usually require certain representations concerning credit information, loan documentation, collateral and insurability. On occasion, investors have requested the Company to indemnify them against losses on certain loans or to repurchase loans which the investors believe do not comply with applicable representations. Management maintains a liability for estimated losses on loans expected to be repurchased or on which indemnification is expected to be provided and regularly evaluates the adequacy of this recourse liability based on trends in repurchase and indemnification requests, actual loss experience, known and inherent risks in the loans, and current economic conditions.</t>
  </si>
  <si>
    <r>
      <t xml:space="preserve">The Company sold approximately $3.2 billion of mortgage loans in </t>
    </r>
    <r>
      <rPr>
        <sz val="10"/>
        <color rgb="FF000000"/>
        <rFont val="Inherit"/>
      </rPr>
      <t>2014</t>
    </r>
    <r>
      <rPr>
        <sz val="10"/>
        <color theme="1"/>
        <rFont val="Inherit"/>
      </rPr>
      <t xml:space="preserve"> and </t>
    </r>
    <r>
      <rPr>
        <sz val="10"/>
        <color rgb="FF000000"/>
        <rFont val="Inherit"/>
      </rPr>
      <t>$3.7 billion</t>
    </r>
    <r>
      <rPr>
        <sz val="10"/>
        <color theme="1"/>
        <rFont val="Inherit"/>
      </rPr>
      <t xml:space="preserve"> in </t>
    </r>
    <r>
      <rPr>
        <sz val="10"/>
        <color rgb="FF000000"/>
        <rFont val="Inherit"/>
      </rPr>
      <t>2013</t>
    </r>
    <r>
      <rPr>
        <sz val="10"/>
        <color theme="1"/>
        <rFont val="Inherit"/>
      </rPr>
      <t xml:space="preserve">. The liability for estimated losses on repurchase and indemnification claims for residential mortgage loans previously sold to investors was </t>
    </r>
    <r>
      <rPr>
        <sz val="10"/>
        <color rgb="FF000000"/>
        <rFont val="Inherit"/>
      </rPr>
      <t>$3.1 million</t>
    </r>
    <r>
      <rPr>
        <sz val="10"/>
        <color theme="1"/>
        <rFont val="Inherit"/>
      </rPr>
      <t xml:space="preserve"> and </t>
    </r>
    <r>
      <rPr>
        <sz val="10"/>
        <color rgb="FF000000"/>
        <rFont val="Inherit"/>
      </rPr>
      <t>$3.8 million</t>
    </r>
    <r>
      <rPr>
        <sz val="10"/>
        <color theme="1"/>
        <rFont val="Inherit"/>
      </rPr>
      <t xml:space="preserve"> at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respectively, and was included in other liabilities on the Consolidated Statements of Condition. Losses charged against the liability were $435,000 in 2014 as compared to $327,000 in </t>
    </r>
    <r>
      <rPr>
        <sz val="10"/>
        <color rgb="FF000000"/>
        <rFont val="Inherit"/>
      </rPr>
      <t>2013</t>
    </r>
    <r>
      <rPr>
        <sz val="10"/>
        <color theme="1"/>
        <rFont val="Inherit"/>
      </rPr>
      <t>. These losses relate to mortgages which experienced early payment and other defaults meeting certain representation and warranty recourse requirements.</t>
    </r>
  </si>
  <si>
    <r>
      <t xml:space="preserve">The Company utilizes an out-sourced securities clearing platform and has agreed to indemnify the clearing broker of WHI for losses that it may sustain from the customer accounts introduced by WHI. As of </t>
    </r>
    <r>
      <rPr>
        <sz val="10"/>
        <color rgb="FF000000"/>
        <rFont val="Inherit"/>
      </rPr>
      <t>December 31, 2014</t>
    </r>
    <r>
      <rPr>
        <sz val="10"/>
        <color theme="1"/>
        <rFont val="Inherit"/>
      </rPr>
      <t>, the total amount of customer balances maintained by the clearing broker and subject to indemnification was approximately $23.5 million. WHI seeks to control the risks associated with its customers’ activities by requiring customers to maintain margin collateral in compliance with various regulatory and internal guidelines.</t>
    </r>
  </si>
  <si>
    <t>In the ordinary course of business, there are legal proceedings pending against the Company and its subsidiaries. Management does not believe that a material loss related to these matters is reasonably possible.</t>
  </si>
  <si>
    <t>Derivative Financial Instruments</t>
  </si>
  <si>
    <t>Derivative Instruments and Hedging Activities Disclosure [Abstract]</t>
  </si>
  <si>
    <t xml:space="preserve">Derivative Financial Instruments </t>
  </si>
  <si>
    <t>The Company primarily enters into derivative financial instruments as part of its strategy to manage its exposure to changes in interest rates. Derivative instruments represent contracts between parties that result in one party delivering cash to the other party based on a notional amount and an underlying term (such as a rate, security price or price index) as specified in the contract. The amount of cash delivered from one party to the other is determined based on the interaction of the notional amount of the contract with the underlying term. Derivatives are also implicit in certain contracts and commitments.</t>
  </si>
  <si>
    <t>The derivative financial instruments currently used by the Company to manage its exposure to interest rate risk include: (1) interest rate swaps and caps to manage the interest rate risk of certain fixed and variable rate assets and variable rate liabilities; (2) interest rate lock commitments provided to customers to fund certain mortgage loans to be sold into the secondary market; (3) forward commitments for the future delivery of such mortgage loans to protect the Company from adverse changes in interest rates and corresponding changes in the value of mortgage loans held-for-sale; and (4) covered call options to economically hedge specific investment securities and receive fee income effectively enhancing the overall yield on such securities to compensate for net interest margin compression. The Company also enters into derivatives (typically interest rate swaps) with certain qualified borrowers to facilitate the borrowers’ risk management strategies and concurrently enters into mirror-image derivatives with a third party counterparty, effectively making a market in the derivatives for such borrowers. Additionally, the Company enters into foreign currency contracts to manage foreign exchange risk associated with certain foreign currency denominated assets.</t>
  </si>
  <si>
    <t xml:space="preserve">The Company has purchased interest rate cap derivatives to hedge or manage its own risk exposures. Certain interest rate cap derivatives have been designated as cash flow hedge derivatives of the variable cash outflows associated with interest expense on the Company’s junior subordinated debentures and certain deposits. Other cap derivatives are not designated for hedge accounting but are economic hedges of the Company's overall portfolio, therefore any mark to market changes in the value of these caps are recognized in earnings. </t>
  </si>
  <si>
    <r>
      <t xml:space="preserve">Below is a summary of the interest rate cap derivatives held by the Company as of </t>
    </r>
    <r>
      <rPr>
        <sz val="10"/>
        <color rgb="FF000000"/>
        <rFont val="Inherit"/>
      </rPr>
      <t>December 31, 2014</t>
    </r>
    <r>
      <rPr>
        <sz val="10"/>
        <color theme="1"/>
        <rFont val="Inherit"/>
      </rPr>
      <t>:</t>
    </r>
  </si>
  <si>
    <t xml:space="preserve"> Notional </t>
  </si>
  <si>
    <t>Accounting</t>
  </si>
  <si>
    <t>Fair Value as of</t>
  </si>
  <si>
    <t>Effective Date</t>
  </si>
  <si>
    <t>Treatment</t>
  </si>
  <si>
    <t>Non-Hedge Designated</t>
  </si>
  <si>
    <t> Cash Flow Hedging</t>
  </si>
  <si>
    <t>The Company recognizes derivative financial instruments in the consolidated financial statements at fair value regardless of the purpose or intent for holding the instrument. The Company records derivative assets and derivative liabilities on the Consolidated Statements of Condition within accrued interest receivable and other assets and accrued interest payable and other liabilities, respectively. Changes in the fair value of derivative financial instruments are either recognized in income or in shareholders’ equity as a component of other comprehensive income depending on whether the derivative financial instrument qualifies for hedge accounting and, if so, whether it qualifies as a fair value hedge or cash flow hedge. Generally, changes in fair values of derivatives accounted for as fair value hedges are recorded in income in the same period and in the same income statement line as changes in the fair values of the hedged items that relate to the hedged risk(s). Changes in fair values of derivative financial instruments accounted for as cash flow hedges, to the extent they are effective hedges, are recorded as a component of other comprehensive income, net of deferred taxes, and reclassified to earnings when the hedged transaction affects earnings. Changes in fair values of derivative financial instruments not designated in a hedging relationship pursuant to ASC 815, including changes in fair value related to the ineffective portion of cash flow hedges, are reported in non-interest income during the period of the change. Derivative financial instruments are valued by a third party and are corroborated by comparison with valuations provided by the respective counterparties. Fair values of certain mortgage banking derivatives (interest rate lock commitments and forward commitments to sell mortgage loans) are estimated based on changes in mortgage interest rates from the date of the loan commitment. The fair value of foreign currency derivatives is computed based on changes in foreign currency rates stated in the contract compared to those prevailing at the measurement date.</t>
  </si>
  <si>
    <r>
      <t xml:space="preserve">The table below presents the fair value of the Company’s derivative financial instruments as of </t>
    </r>
    <r>
      <rPr>
        <sz val="10"/>
        <color rgb="FF000000"/>
        <rFont val="Inherit"/>
      </rPr>
      <t>December 31, 2014</t>
    </r>
    <r>
      <rPr>
        <sz val="10"/>
        <color theme="1"/>
        <rFont val="Inherit"/>
      </rPr>
      <t xml:space="preserve"> and </t>
    </r>
    <r>
      <rPr>
        <sz val="10"/>
        <color rgb="FF000000"/>
        <rFont val="Inherit"/>
      </rPr>
      <t>December 31, 2013</t>
    </r>
    <r>
      <rPr>
        <sz val="10"/>
        <color theme="1"/>
        <rFont val="Inherit"/>
      </rPr>
      <t>:</t>
    </r>
  </si>
  <si>
    <t>Derivative Assets</t>
  </si>
  <si>
    <t>Derivative Liabilities</t>
  </si>
  <si>
    <t>Derivatives designated as hedging instruments under ASC 815:</t>
  </si>
  <si>
    <t>Interest rate derivatives designated as Cash Flow Hedges</t>
  </si>
  <si>
    <t>Interest rate derivatives designated as Fair Value Hedges</t>
  </si>
  <si>
    <t>Total derivatives designated as hedging instruments under ASC 815</t>
  </si>
  <si>
    <t>Derivatives not designated as hedging instruments under ASC 815:</t>
  </si>
  <si>
    <t>Interest rate derivatives</t>
  </si>
  <si>
    <t>Interest rate lock commitments</t>
  </si>
  <si>
    <t>Forward commitments to sell mortgage loans</t>
  </si>
  <si>
    <t>Foreign exchange contracts</t>
  </si>
  <si>
    <t>Total derivatives not designated as hedging instruments under ASC 815</t>
  </si>
  <si>
    <t>Total Derivatives</t>
  </si>
  <si>
    <t>Cash Flow Hedges of Interest Rate Risk</t>
  </si>
  <si>
    <t xml:space="preserve">The Company’s objectives in using interest rate derivatives are to add stability to net interest income and to manage its exposure to interest rate movements. To accomplish these objectives, the Company primarily uses interest rate swaps and interest rate caps as part of its interest rate risk management strategy. Interest rate swaps designated as cash flow hedges involve the receipt of variable-rate amounts from a counterparty in exchange for the Company making fixed-rate payments over the life of the agreements without the exchange of the underlying notional amount. Interest rate caps designated as cash flow hedges involve the receipt of payments at the end of each period in which the interest rate specified in the contract exceeds the agreed upon strike price. </t>
  </si>
  <si>
    <t>During the first quarter of 2014, the Company designated two existing interest rate cap derivatives as cash flow hedges of variable rate deposits. The cap derivatives had notional amounts of $216.5 million and $43.5 million, respectively, both maturing in August 2016. Additionally, as of December 31, 2014, the Company had two interest rate swaps and two interest rate caps designated as hedges of the variable cash outflows associated with interest expense on the Company’s junior subordinated debentures. The effective portion of changes in the fair value of these cash flow hedges is recorded in accumulated other comprehensive income and is subsequently reclassified to interest expense as interest payments are made on the Company’s variable rate junior subordinated debentures. The changes in fair value (net of tax) are separately disclosed in the Consolidated Statements of Comprehensive Income. The ineffective portion of the change in fair value of these derivatives is recognized directly in earnings; however, no hedge ineffectiveness was recognized during the years ended December 31, 2014 or December 31, 2013. The Company uses the hypothetical derivative method to assess and measure hedge effectiveness.</t>
  </si>
  <si>
    <t>The table below provides details on each of these cash flow hedges as of December 31, 2014:</t>
  </si>
  <si>
    <t>        Maturity Date</t>
  </si>
  <si>
    <t>Notional</t>
  </si>
  <si>
    <t>Fair Value</t>
  </si>
  <si>
    <t>Asset (Liability)</t>
  </si>
  <si>
    <t>Interest Rate Swaps:</t>
  </si>
  <si>
    <t>(1,310</t>
  </si>
  <si>
    <t>(684</t>
  </si>
  <si>
    <t>     Total Interest Rate Swaps</t>
  </si>
  <si>
    <t>(1,994</t>
  </si>
  <si>
    <t>Interest Rate Caps:</t>
  </si>
  <si>
    <t>     Total Interest Rate Caps</t>
  </si>
  <si>
    <t>     Total Cash Flow Hedges</t>
  </si>
  <si>
    <t>(604</t>
  </si>
  <si>
    <t>A rollforward of the amounts in accumulated other comprehensive loss related to interest rate derivatives designated as cash flow hedges follows:</t>
  </si>
  <si>
    <t>Unrealized loss at beginning of period</t>
  </si>
  <si>
    <t>(3,971</t>
  </si>
  <si>
    <t>(8,673</t>
  </si>
  <si>
    <t>Amount reclassified from accumulated other comprehensive income to interest expense on junior subordinated debentures</t>
  </si>
  <si>
    <t>Amount of loss recognized in other comprehensive income</t>
  </si>
  <si>
    <t>(2,065</t>
  </si>
  <si>
    <t>(413</t>
  </si>
  <si>
    <t>Unrealized loss at end of period</t>
  </si>
  <si>
    <t>(4,062</t>
  </si>
  <si>
    <r>
      <t xml:space="preserve">As of </t>
    </r>
    <r>
      <rPr>
        <sz val="10"/>
        <color rgb="FF000000"/>
        <rFont val="Inherit"/>
      </rPr>
      <t>December 31, 2014</t>
    </r>
    <r>
      <rPr>
        <sz val="10"/>
        <color theme="1"/>
        <rFont val="Inherit"/>
      </rPr>
      <t xml:space="preserve">, the Company estimates that during the next twelve months, </t>
    </r>
    <r>
      <rPr>
        <sz val="10"/>
        <color rgb="FF000000"/>
        <rFont val="Inherit"/>
      </rPr>
      <t>$2.0 million</t>
    </r>
    <r>
      <rPr>
        <sz val="10"/>
        <color theme="1"/>
        <rFont val="Inherit"/>
      </rPr>
      <t xml:space="preserve"> will be reclassified from accumulated other comprehensive loss as an increase to interest expense.</t>
    </r>
  </si>
  <si>
    <t>Fair Value Hedges of Interest Rate Risk</t>
  </si>
  <si>
    <t xml:space="preserve">Interest rate swaps designated as fair value hedges involve the payment of fixed amounts to a counterparty in exchange for the Company receiving variable payments over the life of the agreements without the exchange of the underlying notional amount. As of December 31, 2014, the Company has three interest rate swaps with an aggregate notional amount of $5.0 million that were designated as fair value hedges associated with fixed rate commercial franchise loans. </t>
  </si>
  <si>
    <t xml:space="preserve">For derivatives designated and that qualify as fair value hedges, the gain or loss on the derivative as well as the offsetting loss or gain on the hedged item attributable to the hedged risk are recognized in earnings. The Company includes the gain or loss on the hedged item in the same line item as the offsetting loss or gain on the related derivatives. The Company recognized a net loss of $5,000 and a net gain of $12,000 in other income related to hedge ineffectiveness for the years ended 2014 and 2013, respectively. </t>
  </si>
  <si>
    <t>On June 1, 2013, the Company de-designated a $96.5 million cap which was previously designated as a fair value hedge of interest rate risk associated with an embedded cap in one of the Company’s floating rate loans. The hedged loan was restructured which resulted in the interest rate cap no longer qualifying as an effective fair value hedge. As such, the interest rate cap derivative is no longer accounted for under hedge accounting and all changes in value subsequent to June 1, 2013 are recorded in earnings. Additionally, the Company recorded amortization of the basis in the previously hedged item as a reduction to interest income of $172,000 and $192,000 for the years ended 2014 and 2013, respectively.</t>
  </si>
  <si>
    <r>
      <t xml:space="preserve">The following table presents the gain/(loss) and hedge ineffectiveness recognized on derivative instruments and the related hedged items that are designated as a fair value hedge accounting relationship as of </t>
    </r>
    <r>
      <rPr>
        <sz val="10"/>
        <color rgb="FF000000"/>
        <rFont val="Inherit"/>
      </rPr>
      <t>December 31, 2014</t>
    </r>
    <r>
      <rPr>
        <sz val="10"/>
        <color theme="1"/>
        <rFont val="Inherit"/>
      </rPr>
      <t xml:space="preserve"> and 2013:</t>
    </r>
  </si>
  <si>
    <t>Derivatives in Fair Value</t>
  </si>
  <si>
    <t>Hedging Relationships</t>
  </si>
  <si>
    <t>Location of Gain or (Loss)</t>
  </si>
  <si>
    <t>Recognized in Income on</t>
  </si>
  <si>
    <t>Derivative</t>
  </si>
  <si>
    <t>Amount of Gain or (Loss) Recognized</t>
  </si>
  <si>
    <t>in Income on Derivative</t>
  </si>
  <si>
    <t>Year Ended December 31,</t>
  </si>
  <si>
    <t>in Income on Hedged Item</t>
  </si>
  <si>
    <t>Income Statement Gain/</t>
  </si>
  <si>
    <t>(Loss) due to Hedge</t>
  </si>
  <si>
    <t>Ineffectiveness</t>
  </si>
  <si>
    <t>Interest rate swaps</t>
  </si>
  <si>
    <t>Trading (losses)/gains, net</t>
  </si>
  <si>
    <t>(53</t>
  </si>
  <si>
    <t>(55</t>
  </si>
  <si>
    <t>Non-Designated Hedges</t>
  </si>
  <si>
    <t>The Company does not use derivatives for speculative purposes. Derivatives not designated as hedges are used to manage the Company’s exposure to interest rate movements and other identified risks but do not meet the strict hedge accounting requirements of ASC 815. Changes in the fair value of derivatives not designated in hedging relationships are recorded directly in earnings.</t>
  </si>
  <si>
    <r>
      <t>Interest Rate Derivatives</t>
    </r>
    <r>
      <rPr>
        <sz val="10"/>
        <color theme="1"/>
        <rFont val="Inherit"/>
      </rPr>
      <t xml:space="preserve">—The Company has interest rate derivatives, including swaps and option products, resulting from a service the Company provides to certain qualified borrowers. The Company’s banking subsidiaries execute certain derivative products (typically interest rate swaps) directly with qualified commercial borrowers to facilitate their respective risk management strategies. For example, these arrangements allow the Company’s commercial borrowers to effectively convert a variable rate loan to a fixed rate. In order to minimize the Company’s exposure on these transactions, the Company simultaneously executes offsetting derivatives with third parties. In most cases, the offsetting derivatives have mirror-image terms, which result in the positions’ changes in fair value substantially offsetting through earnings each period. However, to the extent that the derivatives are not a mirror-image and because of differences in counterparty credit risk, changes in fair value will not completely offset resulting in some earnings impact each period. Changes in the fair value of these derivatives are included in other non-interest income. At </t>
    </r>
    <r>
      <rPr>
        <sz val="10"/>
        <color rgb="FF000000"/>
        <rFont val="Inherit"/>
      </rPr>
      <t>December 31, 2014</t>
    </r>
    <r>
      <rPr>
        <sz val="10"/>
        <color theme="1"/>
        <rFont val="Inherit"/>
      </rPr>
      <t xml:space="preserve">, the Company had interest rate derivative transactions with an aggregate notional amount of approximately $3.0 billion (all interest rate swaps and caps with customers and third parties) related to this program. These interest rate derivatives had maturity dates ranging from </t>
    </r>
    <r>
      <rPr>
        <sz val="10"/>
        <color rgb="FF000000"/>
        <rFont val="Inherit"/>
      </rPr>
      <t>March 2015</t>
    </r>
    <r>
      <rPr>
        <sz val="10"/>
        <color theme="1"/>
        <rFont val="Inherit"/>
      </rPr>
      <t xml:space="preserve"> to </t>
    </r>
    <r>
      <rPr>
        <sz val="10"/>
        <color rgb="FF000000"/>
        <rFont val="Inherit"/>
      </rPr>
      <t>January 2033</t>
    </r>
    <r>
      <rPr>
        <sz val="10"/>
        <color theme="1"/>
        <rFont val="Inherit"/>
      </rPr>
      <t>.</t>
    </r>
  </si>
  <si>
    <r>
      <t>Mortgage Banking Derivatives—</t>
    </r>
    <r>
      <rPr>
        <sz val="10"/>
        <color theme="1"/>
        <rFont val="Inherit"/>
      </rPr>
      <t xml:space="preserve">These derivatives include interest rate lock commitments provided to customers to fund certain mortgage loans to be sold into the secondary market and forward commitments for the future delivery of such loans. It is the Company’s practice to enter into forward commitments for the future delivery of a portion of our residential mortgage loan production when interest rate lock commitments are entered into in order to economically hedge the effect of future changes in interest rates on its commitments to fund the loans as well as on its portfolio of mortgage loans held-for-sale. The Company’s mortgage banking derivatives have not been designated as being in hedge relationships. At </t>
    </r>
    <r>
      <rPr>
        <sz val="10"/>
        <color rgb="FF000000"/>
        <rFont val="Inherit"/>
      </rPr>
      <t>December 31, 2014</t>
    </r>
    <r>
      <rPr>
        <sz val="10"/>
        <color theme="1"/>
        <rFont val="Inherit"/>
      </rPr>
      <t xml:space="preserve">, the Company had forward commitments to sell mortgage loans with an aggregate notional amount of approximately </t>
    </r>
    <r>
      <rPr>
        <sz val="10"/>
        <color rgb="FF000000"/>
        <rFont val="Inherit"/>
      </rPr>
      <t>$575.4 million</t>
    </r>
    <r>
      <rPr>
        <sz val="10"/>
        <color theme="1"/>
        <rFont val="Inherit"/>
      </rPr>
      <t xml:space="preserve"> and interest rate lock commitments with an aggregate notional amount of approximately </t>
    </r>
    <r>
      <rPr>
        <sz val="10"/>
        <color rgb="FF000000"/>
        <rFont val="Inherit"/>
      </rPr>
      <t>$280.7 million</t>
    </r>
    <r>
      <rPr>
        <sz val="10"/>
        <color theme="1"/>
        <rFont val="Inherit"/>
      </rPr>
      <t xml:space="preserve">. Additionally, the Company’s total mortgage loans held-for-sale at </t>
    </r>
    <r>
      <rPr>
        <sz val="10"/>
        <color rgb="FF000000"/>
        <rFont val="Inherit"/>
      </rPr>
      <t>December 31, 2014</t>
    </r>
    <r>
      <rPr>
        <sz val="10"/>
        <color theme="1"/>
        <rFont val="Inherit"/>
      </rPr>
      <t xml:space="preserve"> was </t>
    </r>
    <r>
      <rPr>
        <sz val="10"/>
        <color rgb="FF000000"/>
        <rFont val="Inherit"/>
      </rPr>
      <t>$351.3 million</t>
    </r>
    <r>
      <rPr>
        <sz val="10"/>
        <color theme="1"/>
        <rFont val="Inherit"/>
      </rPr>
      <t>. The fair values of these derivatives were estimated based on changes in mortgage rates from the dates of the commitments. Changes in the fair value of these mortgage banking derivatives are included in mortgage banking revenue.</t>
    </r>
  </si>
  <si>
    <r>
      <t>Foreign Currency Derivatives—</t>
    </r>
    <r>
      <rPr>
        <sz val="10"/>
        <color theme="1"/>
        <rFont val="Inherit"/>
      </rPr>
      <t xml:space="preserve">These derivatives include foreign currency contracts used to manage the foreign exchange risk associated with foreign currency denominated assets and transactions. Foreign currency contracts, which include spot and forward contracts, represent agreements to exchange the currency of one country for the currency of another country at an agreed-upon price on an agreed-upon settlement date. As a result of fluctuations in foreign currencies, the U.S. dollar-equivalent value of the foreign currency denominated assets or forecasted transactions increase or decrease. Gains or losses on the derivative instruments related to these foreign currency denominated assets or forecasted transactions are expected to substantially offset this variability. As of </t>
    </r>
    <r>
      <rPr>
        <sz val="10"/>
        <color rgb="FF000000"/>
        <rFont val="Inherit"/>
      </rPr>
      <t>December 31, 2014</t>
    </r>
    <r>
      <rPr>
        <sz val="10"/>
        <color theme="1"/>
        <rFont val="Inherit"/>
      </rPr>
      <t xml:space="preserve"> the Company held foreign currency derivatives with an aggregate notional amount of approximately </t>
    </r>
    <r>
      <rPr>
        <sz val="10"/>
        <color rgb="FF000000"/>
        <rFont val="Inherit"/>
      </rPr>
      <t>$3.5 million</t>
    </r>
    <r>
      <rPr>
        <sz val="10"/>
        <color theme="1"/>
        <rFont val="Inherit"/>
      </rPr>
      <t xml:space="preserve">. </t>
    </r>
  </si>
  <si>
    <r>
      <t>Other Derivatives—</t>
    </r>
    <r>
      <rPr>
        <sz val="10"/>
        <color theme="1"/>
        <rFont val="Inherit"/>
      </rPr>
      <t xml:space="preserve">Periodically, the Company will sell options to a bank or dealer for the right to purchase certain securities held within the banks’ investment portfolios (covered call options). These option transactions are designed primarily to mitigate overall interest rate risk and to increase the total return associated with the investment securities portfolio. These options do not qualify as hedges pursuant to ASC 815, and, accordingly, changes in fair value of these contracts are recognized as other non-interest income. There were </t>
    </r>
    <r>
      <rPr>
        <sz val="10"/>
        <color rgb="FF000000"/>
        <rFont val="Inherit"/>
      </rPr>
      <t>no</t>
    </r>
    <r>
      <rPr>
        <sz val="10"/>
        <color theme="1"/>
        <rFont val="Inherit"/>
      </rPr>
      <t xml:space="preserve"> covered call options outstanding as of </t>
    </r>
    <r>
      <rPr>
        <sz val="10"/>
        <color rgb="FF000000"/>
        <rFont val="Inherit"/>
      </rPr>
      <t>December 31, 2014</t>
    </r>
    <r>
      <rPr>
        <sz val="10"/>
        <color theme="1"/>
        <rFont val="Inherit"/>
      </rPr>
      <t xml:space="preserve"> or </t>
    </r>
    <r>
      <rPr>
        <sz val="10"/>
        <color rgb="FF000000"/>
        <rFont val="Inherit"/>
      </rPr>
      <t>December 31, 2013</t>
    </r>
    <r>
      <rPr>
        <sz val="10"/>
        <color theme="1"/>
        <rFont val="Inherit"/>
      </rPr>
      <t>.</t>
    </r>
  </si>
  <si>
    <r>
      <t xml:space="preserve">As discussed above, the Company has entered into interest rate cap derivatives to protect the Company in a rising rate environment against increased margin compression due to the repricing of variable rate liabilities and lack of repricing of fixed rate loans and/or securities. As of </t>
    </r>
    <r>
      <rPr>
        <sz val="10"/>
        <color rgb="FF000000"/>
        <rFont val="Inherit"/>
      </rPr>
      <t>December 31, 2014</t>
    </r>
    <r>
      <rPr>
        <sz val="10"/>
        <color theme="1"/>
        <rFont val="Inherit"/>
      </rPr>
      <t xml:space="preserve">, the Company held six interest rate cap derivative contracts, which are not designated in hedge relationships, have an aggregate notional value of </t>
    </r>
    <r>
      <rPr>
        <sz val="10"/>
        <color rgb="FF000000"/>
        <rFont val="Inherit"/>
      </rPr>
      <t>$620.0 million</t>
    </r>
    <r>
      <rPr>
        <sz val="10"/>
        <color theme="1"/>
        <rFont val="Inherit"/>
      </rPr>
      <t>.</t>
    </r>
  </si>
  <si>
    <t>Amounts included in the Consolidated Statements of Income related to derivative instruments not designated in hedge relationships were as follows:</t>
  </si>
  <si>
    <t>Location in income statement</t>
  </si>
  <si>
    <t>Interest rate swaps and caps</t>
  </si>
  <si>
    <t>(1,675</t>
  </si>
  <si>
    <t>Mortgage banking derivatives</t>
  </si>
  <si>
    <t>Mortgage banking revenue</t>
  </si>
  <si>
    <t>(2,012</t>
  </si>
  <si>
    <t>Covered call options</t>
  </si>
  <si>
    <t>(11</t>
  </si>
  <si>
    <t>Credit Risk</t>
  </si>
  <si>
    <t>Derivative instruments have inherent risks, primarily market risk and credit risk. Market risk is associated with changes in interest rates and credit risk relates to the risk that the counterparty will fail to perform according to the terms of the agreement. The amounts potentially subject to market and credit risks are the streams of interest payments under the contracts and the market value of the derivative instrument and not the notional principal amounts used to express the volume of the transactions. Market and credit risks are managed and monitored as part of the Company’s overall asset-liability management process, except that the credit risk related to derivatives entered into with certain qualified borrowers is managed through the Company’s standard loan underwriting process since these derivatives are secured through collateral provided by the loan agreements. Actual exposures are monitored against various types of credit limits established to contain risk within parameters. When deemed necessary, appropriate types and amounts of collateral are obtained to minimize credit exposure.</t>
  </si>
  <si>
    <r>
      <t xml:space="preserve">The Company has agreements with certain of its interest rate derivative counterparties that contain cross-default provisions, which provide that if the Company defaults on any of its indebtedness, including default where repayment of the indebtedness has not been accelerated by the lender, then the Company could also be declared in default on its derivative obligations. The Company also has agreements with certain of its derivative counterparties that contain a provision allowing the counterparty to terminate the derivative positions if the Company fails to maintain its status as a well or adequately capitalized institution, which would require the Company to settle its obligations under the agreements. As of </t>
    </r>
    <r>
      <rPr>
        <sz val="10"/>
        <color rgb="FF000000"/>
        <rFont val="Inherit"/>
      </rPr>
      <t>December 31, 2014</t>
    </r>
    <r>
      <rPr>
        <sz val="10"/>
        <color theme="1"/>
        <rFont val="Inherit"/>
      </rPr>
      <t xml:space="preserve"> the fair value of interest rate derivatives in a net liability position, which includes accrued interest related to these agreements, was </t>
    </r>
    <r>
      <rPr>
        <sz val="10"/>
        <color rgb="FF000000"/>
        <rFont val="Inherit"/>
      </rPr>
      <t>$35.5 million</t>
    </r>
    <r>
      <rPr>
        <sz val="10"/>
        <color theme="1"/>
        <rFont val="Inherit"/>
      </rPr>
      <t xml:space="preserve">. If the Company had breached any of these provisions at </t>
    </r>
    <r>
      <rPr>
        <sz val="10"/>
        <color rgb="FF000000"/>
        <rFont val="Inherit"/>
      </rPr>
      <t>December 31, 2014</t>
    </r>
    <r>
      <rPr>
        <sz val="10"/>
        <color theme="1"/>
        <rFont val="Inherit"/>
      </rPr>
      <t xml:space="preserve"> it would have been required to settle its obligations under the agreements at the termination value and would have been required to pay any additional amounts due in excess of amounts previously posted as collateral with the respective counterparty.</t>
    </r>
  </si>
  <si>
    <t>The Company is also exposed to the credit risk of its commercial borrowers who are counterparties to interest rate derivatives with the banks. This counterparty risk related to the commercial borrowers is managed and monitored through the banks’ standard underwriting process applicable to loans since these derivatives are secured through collateral provided by the loan agreement. The counterparty risk associated with the mirror-image swaps executed with third parties is monitored and managed in connection with the Company’s overall asset liability management process.</t>
  </si>
  <si>
    <t>The Company records interest rate derivatives subject to master netting agreements at their gross value and does not offset derivative assets and liabilities on the Consolidated Statements of Condition. The tables below summarize the Company's interest rate derivatives and offsetting positions as of the dates shown.</t>
  </si>
  <si>
    <t>Gross Amounts Recognized</t>
  </si>
  <si>
    <t>Less: Amounts offset in the Statements of Condition</t>
  </si>
  <si>
    <t>Net amount presented in the Statements of Condition</t>
  </si>
  <si>
    <t>Gross amounts not offset in the Statements of Condition</t>
  </si>
  <si>
    <t>Offsetting Derivative Positions</t>
  </si>
  <si>
    <t>(2,771</t>
  </si>
  <si>
    <t>(8,826</t>
  </si>
  <si>
    <r>
      <t xml:space="preserve">Collateral Posted </t>
    </r>
    <r>
      <rPr>
        <sz val="5"/>
        <color theme="1"/>
        <rFont val="Inherit"/>
      </rPr>
      <t>(1)</t>
    </r>
  </si>
  <si>
    <t>(34,150</t>
  </si>
  <si>
    <t>(25,981</t>
  </si>
  <si>
    <t>Net Credit Exposure</t>
  </si>
  <si>
    <t>(1) As of December 31, 2014 and 2013, the Company posted securities collateral of $37.4 million and $34.6 million, respectively which resulted in excess collateral with its counterparties. Additionally, the Company posted cash collateral of $6.3 million to its counterparties at December 31, 2014. For purposes of this disclosure, the amount of collateral is limited to the amount offsetting the derivative liability.</t>
  </si>
  <si>
    <t>Fair Value of Assets and Liabilities</t>
  </si>
  <si>
    <t>Fair Value Disclosures [Abstract]</t>
  </si>
  <si>
    <t>The Company measures, monitors and discloses certain of its assets and liabilities on a fair value basis. These financial assets and financial liabilities are measured at fair value in three levels, based on the markets in which the assets and liabilities are traded and the observability of the inputs used to determine fair value. These levels are:</t>
  </si>
  <si>
    <t>Level 1 — unadjusted quoted prices in active markets for identical assets or liabilities.</t>
  </si>
  <si>
    <t>Level 2 — inputs other than quoted prices included in Level 1 that are observable for the asset or liability, either directly or indirectly. These include quoted prices for similar assets or liabilities in active markets, quoted prices for identical or similar assets or liabilities in markets that are not active, inputs other than quoted prices that are observable for the asset or liability or inputs that are derived principally from or corroborated by observable market data by correlation or other means.</t>
  </si>
  <si>
    <t>Level 3 — significant unobservable inputs that reflect the Company’s own assumptions that market participants would use in pricing the assets or liabilities. Level 3 assets and liabilities include financial instruments whose value is determined using pricing models, discounted cash flow methodologies, or similar techniques, as well as instruments for which the determination of fair value requires significant management judgment or estimation.</t>
  </si>
  <si>
    <t>A financial instrument’s categorization within the above valuation hierarchy is based upon the lowest level of input that is significant to the fair value measurement. The Company’s assessment of the significance of a particular input to the fair value measurement in its entirety requires judgment, and considers factors specific to the assets or liabilities. Following is a description of the valuation methodologies used for the Company’s assets and liabilities measured at fair value on a recurring basis.</t>
  </si>
  <si>
    <r>
      <t>Available-for-sale and trading account securities</t>
    </r>
    <r>
      <rPr>
        <sz val="10"/>
        <color theme="1"/>
        <rFont val="Inherit"/>
      </rPr>
      <t>—Fair values for available-for-sale and trading securities are typically based on prices obtained from independent pricing vendors. Securities measured with these valuation techniques are generally classified as Level 2 of the fair value hierarchy. Typically, standard inputs such as benchmark yields, reported trades for similar securities, issuer spreads, benchmark securities, bids, offers and reference data including market research publications are used to fair value a security. When these inputs are not available, broker/dealer quotes may be obtained by the vendor to determine the fair value of the security. We review the vendor’s pricing methodologies to determine if observable market information is being used, versus unobservable inputs. Fair value measurements using significant inputs that are unobservable in the market due to limited activity or a less liquid market are classified as Level 3 in the fair value hierarchy.</t>
    </r>
  </si>
  <si>
    <t>The Company’s Investment Operations Department is responsible for the valuation of Level 3 available-for-sale securities. The methodology and variables used as inputs in pricing Level 3 securities are derived from a combination of observable and unobservable inputs. The unobservable inputs are determined through internal assumptions that may vary from period to period due to external factors, such as market movement and credit rating adjustments.</t>
  </si>
  <si>
    <r>
      <t xml:space="preserve">At </t>
    </r>
    <r>
      <rPr>
        <sz val="10"/>
        <color rgb="FF000000"/>
        <rFont val="Inherit"/>
      </rPr>
      <t>December 31, 2014</t>
    </r>
    <r>
      <rPr>
        <sz val="10"/>
        <color theme="1"/>
        <rFont val="Inherit"/>
      </rPr>
      <t xml:space="preserve">, the Company classified </t>
    </r>
    <r>
      <rPr>
        <sz val="10"/>
        <color rgb="FF000000"/>
        <rFont val="Inherit"/>
      </rPr>
      <t>$59.0 million</t>
    </r>
    <r>
      <rPr>
        <sz val="10"/>
        <color theme="1"/>
        <rFont val="Inherit"/>
      </rPr>
      <t xml:space="preserve"> of municipal securities as Level 3. These municipal securities are bond issues for various municipal government entities, located in the Chicago metropolitan area and southern Wisconsin and are privately placed, non-rated bonds without CUSIP numbers. The Company’s methodology for pricing the non-rated bonds focuses on three distinct inputs: equivalent rating, yield and other pricing terms. To determine the rating for a given non-rated municipal bond, the Investment Operations Department references a publicly issued bond by the same issuer if available. A reduction is then applied to the rating obtained from the comparable bond, as the Company believes if liquidated, a non-rated bond would be valued less than a similar bond with a verifiable rating. The reduction applied by the Company is one complete rating grade (i.e. a “AA” rating for a comparable bond would be reduced to “A” for the Company’s valuation). In 2014, all of the ratings derived in the above process by Investment Operations were BBB or better, for both bonds with and without comparable bond proxies. The fair value measurement of municipal bonds is sensitive to the rating input, as a higher rating typically results in an increased valuation. The remaining pricing inputs used in the bond valuation are observable. Based on the rating determined in the above process, Investment Operations obtains a corresponding current market yield curve available to market participants. Other terms including coupon, maturity date, redemption price, number of coupon payments per year, and accrual method are obtained from the individual bond term sheets. Certain municipal bonds held by the Company at </t>
    </r>
    <r>
      <rPr>
        <sz val="10"/>
        <color rgb="FF000000"/>
        <rFont val="Inherit"/>
      </rPr>
      <t>December 31, 2014</t>
    </r>
    <r>
      <rPr>
        <sz val="10"/>
        <color theme="1"/>
        <rFont val="Inherit"/>
      </rPr>
      <t xml:space="preserve"> have a call date that has passed, and are now continuously callable. When valuing these bonds, the fair value is capped at par value as the Company assumes a market participant would not pay more than par for a continuously callable bond.</t>
    </r>
  </si>
  <si>
    <r>
      <t xml:space="preserve">At </t>
    </r>
    <r>
      <rPr>
        <sz val="10"/>
        <color rgb="FF000000"/>
        <rFont val="Inherit"/>
      </rPr>
      <t>December 31, 2014</t>
    </r>
    <r>
      <rPr>
        <sz val="10"/>
        <color theme="1"/>
        <rFont val="Inherit"/>
      </rPr>
      <t xml:space="preserve">, the Company held </t>
    </r>
    <r>
      <rPr>
        <sz val="10"/>
        <color rgb="FF000000"/>
        <rFont val="Inherit"/>
      </rPr>
      <t>$23.7 million</t>
    </r>
    <r>
      <rPr>
        <sz val="10"/>
        <color theme="1"/>
        <rFont val="Inherit"/>
      </rPr>
      <t xml:space="preserve"> of equity securities classified as Level 3. The securities in Level 3 are primarily comprised of auction rate preferred securities. The Company utilizes an independent pricing vendor to provide a fair market valuation of these securities. The vendor’s valuation methodology includes modeling the contractual cash flows of the underlying preferred securities and applying a discount to these cash flows by a credit spread derived from the market price of the securities underlying debt. At </t>
    </r>
    <r>
      <rPr>
        <sz val="10"/>
        <color rgb="FF000000"/>
        <rFont val="Inherit"/>
      </rPr>
      <t>December 31, 2014</t>
    </r>
    <r>
      <rPr>
        <sz val="10"/>
        <color theme="1"/>
        <rFont val="Inherit"/>
      </rPr>
      <t xml:space="preserve">, the vendor considered five different securities whose implied credit spreads were believed to provide a proxy for the Company’s auction rate preferred securities. The credit spreads ranged from </t>
    </r>
    <r>
      <rPr>
        <sz val="10"/>
        <color rgb="FF000000"/>
        <rFont val="Inherit"/>
      </rPr>
      <t>2.05%</t>
    </r>
    <r>
      <rPr>
        <sz val="10"/>
        <color theme="1"/>
        <rFont val="Inherit"/>
      </rPr>
      <t>-</t>
    </r>
    <r>
      <rPr>
        <sz val="10"/>
        <color rgb="FF000000"/>
        <rFont val="Inherit"/>
      </rPr>
      <t>2.35%</t>
    </r>
    <r>
      <rPr>
        <sz val="10"/>
        <color theme="1"/>
        <rFont val="Inherit"/>
      </rPr>
      <t xml:space="preserve"> with an average of </t>
    </r>
    <r>
      <rPr>
        <sz val="10"/>
        <color rgb="FF000000"/>
        <rFont val="Inherit"/>
      </rPr>
      <t>2.22%</t>
    </r>
    <r>
      <rPr>
        <sz val="10"/>
        <color theme="1"/>
        <rFont val="Inherit"/>
      </rPr>
      <t xml:space="preserve"> which was added to three-month LIBOR to be used as the discount rate input to the vendor’s model. Fair value of the securities is sensitive to the discount rate utilized as a higher discount rate results in a decreased fair value measurement.</t>
    </r>
  </si>
  <si>
    <r>
      <t>Mortgage loans held-for-sale</t>
    </r>
    <r>
      <rPr>
        <sz val="10"/>
        <color theme="1"/>
        <rFont val="Inherit"/>
      </rPr>
      <t>—The fair value of mortgage loans held-for-sale is determined by reference to investor price sheets for loan products with similar characteristics.</t>
    </r>
  </si>
  <si>
    <r>
      <t>Mortgage servicing rights</t>
    </r>
    <r>
      <rPr>
        <sz val="10"/>
        <color theme="1"/>
        <rFont val="Inherit"/>
      </rPr>
      <t xml:space="preserve">—Fair value for mortgage servicing rights is determined utilizing a third party valuation model which stratifies the servicing rights into pools based on product type and interest rate. The fair value of each servicing rights pool is calculated based on the present value of estimated future cash flows using a discount rate commensurate with the risk associated with that pool, given current market conditions. At </t>
    </r>
    <r>
      <rPr>
        <sz val="10"/>
        <color rgb="FF000000"/>
        <rFont val="Inherit"/>
      </rPr>
      <t>December 31, 2014</t>
    </r>
    <r>
      <rPr>
        <sz val="10"/>
        <color theme="1"/>
        <rFont val="Inherit"/>
      </rPr>
      <t xml:space="preserve">, the Company classified $8.4 million of mortgage servicing rights as Level 3. The weighted average discount rate used as an input to value the pool of mortgage servicing rights at </t>
    </r>
    <r>
      <rPr>
        <sz val="10"/>
        <color rgb="FF000000"/>
        <rFont val="Inherit"/>
      </rPr>
      <t>December 31, 2014</t>
    </r>
    <r>
      <rPr>
        <sz val="10"/>
        <color theme="1"/>
        <rFont val="Inherit"/>
      </rPr>
      <t xml:space="preserve"> was </t>
    </r>
    <r>
      <rPr>
        <sz val="10"/>
        <color rgb="FF000000"/>
        <rFont val="Inherit"/>
      </rPr>
      <t>9.15%</t>
    </r>
    <r>
      <rPr>
        <sz val="10"/>
        <color theme="1"/>
        <rFont val="Inherit"/>
      </rPr>
      <t xml:space="preserve"> with discount rates applied ranging from </t>
    </r>
    <r>
      <rPr>
        <sz val="10"/>
        <color rgb="FF000000"/>
        <rFont val="Inherit"/>
      </rPr>
      <t>9%</t>
    </r>
    <r>
      <rPr>
        <sz val="10"/>
        <color theme="1"/>
        <rFont val="Inherit"/>
      </rPr>
      <t>-</t>
    </r>
    <r>
      <rPr>
        <sz val="10"/>
        <color rgb="FF000000"/>
        <rFont val="Inherit"/>
      </rPr>
      <t>12%</t>
    </r>
    <r>
      <rPr>
        <sz val="10"/>
        <color theme="1"/>
        <rFont val="Inherit"/>
      </rPr>
      <t xml:space="preserve">. The higher the rate utilized to discount estimated future cash flows, the lower the fair value measurement. Additionally, fair value estimates include assumptions about prepayment speeds which ranged from </t>
    </r>
    <r>
      <rPr>
        <sz val="10"/>
        <color rgb="FF000000"/>
        <rFont val="Inherit"/>
      </rPr>
      <t>11%</t>
    </r>
    <r>
      <rPr>
        <sz val="10"/>
        <color theme="1"/>
        <rFont val="Inherit"/>
      </rPr>
      <t>-</t>
    </r>
    <r>
      <rPr>
        <sz val="10"/>
        <color rgb="FF000000"/>
        <rFont val="Inherit"/>
      </rPr>
      <t>20%</t>
    </r>
    <r>
      <rPr>
        <sz val="10"/>
        <color theme="1"/>
        <rFont val="Inherit"/>
      </rPr>
      <t xml:space="preserve"> or a weighted average prepayment speed of </t>
    </r>
    <r>
      <rPr>
        <sz val="10"/>
        <color rgb="FF000000"/>
        <rFont val="Inherit"/>
      </rPr>
      <t>12.76%</t>
    </r>
    <r>
      <rPr>
        <sz val="10"/>
        <color theme="1"/>
        <rFont val="Inherit"/>
      </rPr>
      <t xml:space="preserve"> used as an input to value the pool of mortgage servicing rights at </t>
    </r>
    <r>
      <rPr>
        <sz val="10"/>
        <color rgb="FF000000"/>
        <rFont val="Inherit"/>
      </rPr>
      <t>December 31, 2014</t>
    </r>
    <r>
      <rPr>
        <sz val="10"/>
        <color theme="1"/>
        <rFont val="Inherit"/>
      </rPr>
      <t>. Prepayment speeds are inversely related to the fair value of mortgage servicing rights as an increase in prepayment speeds results in a decreased valuation.</t>
    </r>
  </si>
  <si>
    <r>
      <t>Derivative instruments</t>
    </r>
    <r>
      <rPr>
        <sz val="10"/>
        <color theme="1"/>
        <rFont val="Inherit"/>
      </rPr>
      <t>—The Company’s derivative instruments include interest rate swaps and caps, commitments to fund mortgages for sale into the secondary market (interest rate locks), forward commitments to end investors for the sale of mortgage loans and foreign currency contracts. Interest rate swaps and caps are valued by a third party, using models that primarily use market observable inputs, such as yield curves, and are validated by comparison with valuations provided by the respective counterparties. The credit risk associated with derivative financial instruments that are subject to master netting agreements is measured on a net basis by counterparty portfolio. The fair value for mortgage-related derivatives is based on changes in mortgage rates from the date of the commitments. The fair value of foreign currency derivatives is computed based on change in foreign currency rates stated in the contract compared to those prevailing at the measurement date.</t>
    </r>
  </si>
  <si>
    <r>
      <t>Nonqualified deferred compensation assets</t>
    </r>
    <r>
      <rPr>
        <sz val="10"/>
        <color theme="1"/>
        <rFont val="Inherit"/>
      </rPr>
      <t>—The underlying assets relating to the nonqualified deferred compensation plan are included in a trust and primarily consist of non-exchange traded institutional funds which are priced based by an independent third party service.</t>
    </r>
  </si>
  <si>
    <t>The following tables present the balances of assets and liabilities measured at fair value on a recurring basis for the periods presented:</t>
  </si>
  <si>
    <t>Level 1</t>
  </si>
  <si>
    <t>Level 2</t>
  </si>
  <si>
    <t>Level 3</t>
  </si>
  <si>
    <t>Corporate notes</t>
  </si>
  <si>
    <t>Mortgage servicing rights</t>
  </si>
  <si>
    <t>Nonqualified deferred compensations assets</t>
  </si>
  <si>
    <t>Derivative assets</t>
  </si>
  <si>
    <t>Derivative liabilities</t>
  </si>
  <si>
    <r>
      <t xml:space="preserve">The aggregate remaining contractual principal balance outstanding as of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for mortgage loans held- for-sale measured at fair value under ASC 825 was $327.1 million and $314.9 million, respectively, while the aggregate fair value of mortgage loans held-for-sale was $351.3 million and $332.5 million, respectively, as shown in the above tables. There were </t>
    </r>
    <r>
      <rPr>
        <sz val="10"/>
        <color rgb="FF000000"/>
        <rFont val="Inherit"/>
      </rPr>
      <t>no</t>
    </r>
    <r>
      <rPr>
        <sz val="10"/>
        <color theme="1"/>
        <rFont val="Inherit"/>
      </rPr>
      <t xml:space="preserve"> nonaccrual loans or loans past due greater than </t>
    </r>
    <r>
      <rPr>
        <sz val="10"/>
        <color rgb="FF000000"/>
        <rFont val="Inherit"/>
      </rPr>
      <t>90</t>
    </r>
    <r>
      <rPr>
        <sz val="10"/>
        <color theme="1"/>
        <rFont val="Inherit"/>
      </rPr>
      <t xml:space="preserve"> days and still accruing in the mortgage loans held-for-sale portfolio measured at fair value as of </t>
    </r>
    <r>
      <rPr>
        <sz val="10"/>
        <color rgb="FF000000"/>
        <rFont val="Inherit"/>
      </rPr>
      <t>December 31, 2014</t>
    </r>
    <r>
      <rPr>
        <sz val="10"/>
        <color theme="1"/>
        <rFont val="Inherit"/>
      </rPr>
      <t xml:space="preserve"> and </t>
    </r>
    <r>
      <rPr>
        <sz val="10"/>
        <color rgb="FF000000"/>
        <rFont val="Inherit"/>
      </rPr>
      <t>2013</t>
    </r>
    <r>
      <rPr>
        <sz val="10"/>
        <color theme="1"/>
        <rFont val="Inherit"/>
      </rPr>
      <t>.</t>
    </r>
  </si>
  <si>
    <r>
      <t xml:space="preserve">The changes in Level 3 assets measured at fair value on a recurring basis during the year ended </t>
    </r>
    <r>
      <rPr>
        <sz val="10"/>
        <color rgb="FF000000"/>
        <rFont val="Inherit"/>
      </rPr>
      <t>December 31, 2014</t>
    </r>
    <r>
      <rPr>
        <sz val="10"/>
        <color theme="1"/>
        <rFont val="Inherit"/>
      </rPr>
      <t xml:space="preserve"> are summarized as follows:</t>
    </r>
  </si>
  <si>
    <t>Mortgage</t>
  </si>
  <si>
    <t>servicing rights</t>
  </si>
  <si>
    <t>Balance at January 1, 2014</t>
  </si>
  <si>
    <t>Total net (losses) gains included in:</t>
  </si>
  <si>
    <r>
      <t xml:space="preserve">Net income </t>
    </r>
    <r>
      <rPr>
        <sz val="7"/>
        <color theme="1"/>
        <rFont val="Inherit"/>
      </rPr>
      <t>(1)</t>
    </r>
  </si>
  <si>
    <t>(1,214</t>
  </si>
  <si>
    <t>Other comprehensive income</t>
  </si>
  <si>
    <t>Purchases</t>
  </si>
  <si>
    <t>Issuances</t>
  </si>
  <si>
    <t>Sales</t>
  </si>
  <si>
    <t>Settlements</t>
  </si>
  <si>
    <t>(13,954</t>
  </si>
  <si>
    <r>
      <t>Net transfers into/(out of) Level 3</t>
    </r>
    <r>
      <rPr>
        <sz val="7"/>
        <color theme="1"/>
        <rFont val="Inherit"/>
      </rPr>
      <t>(2)</t>
    </r>
  </si>
  <si>
    <t>Balance at December 31, 2014</t>
  </si>
  <si>
    <t xml:space="preserve">Changes in the balance of mortgage servicing rights are recorded as a component of mortgage banking revenue in non-interest income. </t>
  </si>
  <si>
    <t>Transfers into Level 3 relate to a reclassification of municipal bonds in the third quarter of 2014.</t>
  </si>
  <si>
    <r>
      <t xml:space="preserve">The changes in Level 3 assets measured at fair value on a recurring basis during the year ended </t>
    </r>
    <r>
      <rPr>
        <sz val="10"/>
        <color rgb="FF000000"/>
        <rFont val="Inherit"/>
      </rPr>
      <t>December 31, 2013</t>
    </r>
    <r>
      <rPr>
        <sz val="10"/>
        <color theme="1"/>
        <rFont val="Inherit"/>
      </rPr>
      <t xml:space="preserve"> are summarized as follows:</t>
    </r>
  </si>
  <si>
    <t> Mortgage servicing rights</t>
  </si>
  <si>
    <t>Balance at January 1, 2013</t>
  </si>
  <si>
    <t>(296</t>
  </si>
  <si>
    <t>(16,297</t>
  </si>
  <si>
    <t xml:space="preserve">Net transfers into/(out of) of Level 3 </t>
  </si>
  <si>
    <t>Balance at December 31, 2013</t>
  </si>
  <si>
    <r>
      <t xml:space="preserve">Also, the Company may be required, from time to time, to measure certain other financial assets at fair value on a nonrecurring basis in accordance with GAAP. These adjustments to fair value usually result from impairment charges on individual assets. For assets measured at fair value on a nonrecurring basis that were still held in the balance sheet at the end of the period, the following table provides the carrying value of the related individual assets or portfolios at </t>
    </r>
    <r>
      <rPr>
        <sz val="10"/>
        <color rgb="FF000000"/>
        <rFont val="Inherit"/>
      </rPr>
      <t>December 31, 2014</t>
    </r>
    <r>
      <rPr>
        <sz val="10"/>
        <color theme="1"/>
        <rFont val="Inherit"/>
      </rPr>
      <t>.</t>
    </r>
  </si>
  <si>
    <t>Twelve Months</t>
  </si>
  <si>
    <t>Ended</t>
  </si>
  <si>
    <t>Losses</t>
  </si>
  <si>
    <t>Recognized, net</t>
  </si>
  <si>
    <t>Impaired loans-collateral based</t>
  </si>
  <si>
    <r>
      <t xml:space="preserve">Other real estate owned, including covered other real estate owned </t>
    </r>
    <r>
      <rPr>
        <sz val="7"/>
        <color theme="1"/>
        <rFont val="Inherit"/>
      </rPr>
      <t>(1)</t>
    </r>
  </si>
  <si>
    <t>Fair value losses recognized, net on other real estate owned include valuation adjustments and charge-offs during the respective period.</t>
  </si>
  <si>
    <r>
      <t>Impaired loans</t>
    </r>
    <r>
      <rPr>
        <sz val="10"/>
        <color theme="1"/>
        <rFont val="Inherit"/>
      </rPr>
      <t>—A loan is considered to be impaired when, based on current information and events, it is probable that the Company will be unable to collect all amounts due pursuant to the contractual terms of the loan agreement. A loan restructured in a troubled debt restructuring is an impaired loan according to applicable accounting guidance. Impairment is measured by estimating the fair value of the loan based on the present value of expected cash flows, the market price of the loan, or the fair value of the underlying collateral. Impaired loans are considered a fair value measurement where an allowance is established based on the fair value of collateral. Appraised values, which may require adjustments to market-based valuation inputs, are generally used on real estate collateral-dependent impaired loans.</t>
    </r>
  </si>
  <si>
    <r>
      <t xml:space="preserve">The Company’s Managed Assets Division is primarily responsible for the valuation of Level 3 measurements of impaired loans. For more information on the Managed Assets Division review of impaired loans refer to Note 5 – Allowance for Loan Losses, Allowance for Losses on Lending-Related Commitments and Impaired Loans. At </t>
    </r>
    <r>
      <rPr>
        <sz val="10"/>
        <color rgb="FF000000"/>
        <rFont val="Inherit"/>
      </rPr>
      <t>December 31, 2014</t>
    </r>
    <r>
      <rPr>
        <sz val="10"/>
        <color theme="1"/>
        <rFont val="Inherit"/>
      </rPr>
      <t xml:space="preserve">, the Company had$127.4 million of impaired loans classified as Level 3. Of the $127.4 million of impaired loans, </t>
    </r>
    <r>
      <rPr>
        <sz val="10"/>
        <color rgb="FF000000"/>
        <rFont val="Inherit"/>
      </rPr>
      <t>$65.6 million</t>
    </r>
    <r>
      <rPr>
        <sz val="10"/>
        <color theme="1"/>
        <rFont val="Inherit"/>
      </rPr>
      <t xml:space="preserve"> were measured at fair value based on the underlying collateral of the loan as shown in the table above. The remaining $61.8 million were valued based on discounted cash flows in accordance with ASC 310.</t>
    </r>
  </si>
  <si>
    <r>
      <t>Other real estate owned (including covered other real estate owned)</t>
    </r>
    <r>
      <rPr>
        <sz val="10"/>
        <color theme="1"/>
        <rFont val="Inherit"/>
      </rPr>
      <t>—Other real estate owned is comprised of real estate acquired in partial or full satisfaction of loans and is included in other assets. Other real estate owned is recorded at its estimated fair value less estimated selling costs at the date of transfer, with any excess of the related loan balance over the fair value less expected selling costs charged to the allowance for loan losses. Subsequent changes in value are reported as adjustments to the carrying amount and are recorded in other non-interest expense. Gains and losses upon sale, if any, are also charged to other non-interest expense. Fair value is generally based on third party appraisals and internal estimates and is therefore considered a Level 3 valuation.</t>
    </r>
  </si>
  <si>
    <r>
      <t xml:space="preserve">The Company’s Managed Assets Division is primarily responsible for the valuation of Level 3 measurements for non-covered other real estate owned and covered other real estate owned. At </t>
    </r>
    <r>
      <rPr>
        <sz val="10"/>
        <color rgb="FF000000"/>
        <rFont val="Inherit"/>
      </rPr>
      <t>December 31, 2014</t>
    </r>
    <r>
      <rPr>
        <sz val="10"/>
        <color theme="1"/>
        <rFont val="Inherit"/>
      </rPr>
      <t xml:space="preserve">, the Company had </t>
    </r>
    <r>
      <rPr>
        <sz val="10"/>
        <color rgb="FF000000"/>
        <rFont val="Inherit"/>
      </rPr>
      <t>$87.9 million</t>
    </r>
    <r>
      <rPr>
        <sz val="10"/>
        <color theme="1"/>
        <rFont val="Inherit"/>
      </rPr>
      <t xml:space="preserve"> of other real estate owned classified as Level 3. The unobservable input applied to other real estate owned relates to the valuation adjustment determined by the Company’s appraisals. The valuation adjustments applied to other real estate owned range from an </t>
    </r>
    <r>
      <rPr>
        <sz val="10"/>
        <color rgb="FF000000"/>
        <rFont val="Inherit"/>
      </rPr>
      <t>82%</t>
    </r>
    <r>
      <rPr>
        <sz val="10"/>
        <color theme="1"/>
        <rFont val="Inherit"/>
      </rPr>
      <t xml:space="preserve"> write-up to an </t>
    </r>
    <r>
      <rPr>
        <sz val="10"/>
        <color rgb="FF000000"/>
        <rFont val="Inherit"/>
      </rPr>
      <t>92%</t>
    </r>
    <r>
      <rPr>
        <sz val="10"/>
        <color theme="1"/>
        <rFont val="Inherit"/>
      </rPr>
      <t xml:space="preserve"> write-down of the carrying value at </t>
    </r>
    <r>
      <rPr>
        <sz val="10"/>
        <color rgb="FF000000"/>
        <rFont val="Inherit"/>
      </rPr>
      <t>December 31, 2014</t>
    </r>
    <r>
      <rPr>
        <sz val="10"/>
        <color theme="1"/>
        <rFont val="Inherit"/>
      </rPr>
      <t xml:space="preserve">, with a weighted average write-down adjustment of </t>
    </r>
    <r>
      <rPr>
        <sz val="10"/>
        <color rgb="FF000000"/>
        <rFont val="Inherit"/>
      </rPr>
      <t>2.39%</t>
    </r>
    <r>
      <rPr>
        <sz val="10"/>
        <color theme="1"/>
        <rFont val="Inherit"/>
      </rPr>
      <t>. A higher appraisal valuation results in an increased carrying value.</t>
    </r>
  </si>
  <si>
    <r>
      <t xml:space="preserve">The valuation techniques and significant unobservable inputs used to measure both recurring and non-recurring Level 3 fair value measurements at </t>
    </r>
    <r>
      <rPr>
        <sz val="10"/>
        <color rgb="FF000000"/>
        <rFont val="Inherit"/>
      </rPr>
      <t>December 31, 2014</t>
    </r>
    <r>
      <rPr>
        <sz val="10"/>
        <color theme="1"/>
        <rFont val="Inherit"/>
      </rPr>
      <t xml:space="preserve"> were as follows:</t>
    </r>
  </si>
  <si>
    <t>Valuation Methodology</t>
  </si>
  <si>
    <t>Significant Unobservable Input</t>
  </si>
  <si>
    <t>Range</t>
  </si>
  <si>
    <t>of Inputs</t>
  </si>
  <si>
    <t>Impact to valuation</t>
  </si>
  <si>
    <t>from an increased or</t>
  </si>
  <si>
    <t>higher input value</t>
  </si>
  <si>
    <t>Measured at fair value on a recurring basis:</t>
  </si>
  <si>
    <t>Municipal Securities</t>
  </si>
  <si>
    <t>Bond pricing</t>
  </si>
  <si>
    <t>Equivalent rating</t>
  </si>
  <si>
    <t>BBB-AA+</t>
  </si>
  <si>
    <t>N/A</t>
  </si>
  <si>
    <t>Increase</t>
  </si>
  <si>
    <t>Equity Securities</t>
  </si>
  <si>
    <t>Discounted cash flows</t>
  </si>
  <si>
    <t>Discount rate</t>
  </si>
  <si>
    <t>2.05%-2.35%</t>
  </si>
  <si>
    <t>Decrease</t>
  </si>
  <si>
    <t>9%-12%</t>
  </si>
  <si>
    <t>Constant prepayment rate (CPR)</t>
  </si>
  <si>
    <t>11%-20%</t>
  </si>
  <si>
    <t>Measured at fair value on a non-recurring basis:</t>
  </si>
  <si>
    <t>Impaired loans—collateral based</t>
  </si>
  <si>
    <t>Appraisal value</t>
  </si>
  <si>
    <t>Other real estate owned, including covered other real-estate owned</t>
  </si>
  <si>
    <t>Property specific valuation adjustment</t>
  </si>
  <si>
    <t>(92)%-82%</t>
  </si>
  <si>
    <t>The Company is required under applicable accounting guidance to report the fair value of all financial instruments on the consolidated statements of condition, including those financial instruments carried at cost. The carrying amounts and estimated fair values of the Company’s financial instruments as of the dates shown:</t>
  </si>
  <si>
    <t>Fair</t>
  </si>
  <si>
    <t>Financial Assets:</t>
  </si>
  <si>
    <t>Cash and cash equivalents</t>
  </si>
  <si>
    <t>Federal Home Loan Bank and Federal Reserve Bank stock, at cost</t>
  </si>
  <si>
    <t>Mortgage loans held-for-sale, at fair value</t>
  </si>
  <si>
    <t>Mortgage loans held-for-sale, at lower of cost or market</t>
  </si>
  <si>
    <t>Nonqualified deferred compensation assets</t>
  </si>
  <si>
    <t>Accrued interest receivable and other</t>
  </si>
  <si>
    <t>Total financial assets</t>
  </si>
  <si>
    <t>Financial Liabilities</t>
  </si>
  <si>
    <t>Non-maturity deposits</t>
  </si>
  <si>
    <t>Deposits with stated maturities</t>
  </si>
  <si>
    <t>Accrued interest payable</t>
  </si>
  <si>
    <t>Total financial liabilities</t>
  </si>
  <si>
    <t>Not all the financial instruments listed in the table above are subject to the disclosure provisions of ASC Topic 820, as certain assets and liabilities result in their carrying value approximating fair value. These include cash and cash equivalents, interest bearing deposits with banks, brokerage customer receivables, FHLB and FRB stock, FDIC indemnification asset, accrued interest receivable and accrued interest payable, and non-maturity deposits.</t>
  </si>
  <si>
    <t>The following methods and assumptions were used by the Company in estimating fair values of financial instruments that were not previously disclosed.</t>
  </si>
  <si>
    <r>
      <t>Mortgage loans held-for-sale, at lower of cost or market</t>
    </r>
    <r>
      <rPr>
        <sz val="10"/>
        <color theme="1"/>
        <rFont val="Inherit"/>
      </rPr>
      <t>—Fair value is based on either quoted prices for the same or similar loans, or values obtained from third parties, or is estimated for portfolios of loans with similar financial characteristics and is therefore considered a Level 2 valuation.</t>
    </r>
  </si>
  <si>
    <r>
      <t>Loans.</t>
    </r>
    <r>
      <rPr>
        <sz val="10"/>
        <color theme="1"/>
        <rFont val="Inherit"/>
      </rPr>
      <t xml:space="preserve"> Fair values are estimated for portfolios of loans with similar financial characteristics. Loans are analyzed by type such as commercial, residential real estate, etc. Each category is further segmented by interest rate type (fixed and variable) and term. For variable-rate loans that reprice frequently, estimated fair values are based on carrying values. The fair value of residential loans is based on secondary market sources for securities backed by similar loans, adjusted for differences in loan characteristics. The fair value for other fixed rate loans is estimated by discounting scheduled cash flows through the estimated maturity using estimated market discount rates that reflect credit and interest rate risks inherent in the loan. The primary impact of credit risk on the present value of the loan portfolio, however, was assessed through the use of the allowance for loan losses, which is believed to represent the current fair value of probable incurred losses for purposes of the fair value calculation. In accordance with ASC 820, the Company has categorized loans as a Level 3 fair value measurement.</t>
    </r>
  </si>
  <si>
    <r>
      <t>Deposits with stated maturities.</t>
    </r>
    <r>
      <rPr>
        <sz val="10"/>
        <color theme="1"/>
        <rFont val="Inherit"/>
      </rPr>
      <t xml:space="preserve"> The fair value of certificates of deposit is based on the discounted value of contractual cash flows. The discount rate is estimated using the rates currently in effect for deposits of similar remaining maturities. In accordance with ASC 820, the Company has categorized deposits with stated maturities as a Level 3 fair value measurement.</t>
    </r>
  </si>
  <si>
    <r>
      <t>Federal Home Loan Bank advances.</t>
    </r>
    <r>
      <rPr>
        <sz val="10"/>
        <color theme="1"/>
        <rFont val="Inherit"/>
      </rPr>
      <t xml:space="preserve"> The fair value of Federal Home Loan Bank advances is obtained from the Federal Home Loan Bank which uses a discounted cash flow analysis based on current market rates of similar maturity debt securities to discount cash flows. In accordance with ASC 820, the Company has categorized Federal Home Loan Bank advances as a Level 3 fair value measurement.</t>
    </r>
  </si>
  <si>
    <r>
      <t>Other Borrowings.</t>
    </r>
    <r>
      <rPr>
        <sz val="10"/>
        <color theme="1"/>
        <rFont val="Inherit"/>
      </rPr>
      <t xml:space="preserve"> The fair value of the other borrowings is based on the discounted value of contractual cash flows. In accordance with ASC 820, the Company has categorized other borrowings as a Level 3 fair value measurement.</t>
    </r>
  </si>
  <si>
    <r>
      <t xml:space="preserve">Subordinated notes. </t>
    </r>
    <r>
      <rPr>
        <sz val="10"/>
        <color theme="1"/>
        <rFont val="Inherit"/>
      </rPr>
      <t>The fair value of the subordinated notes is based on a market price obtained from an independent pricing</t>
    </r>
  </si>
  <si>
    <t>vendor. In accordance with ASC 820, the Company has categorized subordinated notes as a Level 2 fair value measurement.</t>
  </si>
  <si>
    <r>
      <t>Junior subordinated debentures.</t>
    </r>
    <r>
      <rPr>
        <sz val="10"/>
        <color theme="1"/>
        <rFont val="Inherit"/>
      </rPr>
      <t xml:space="preserve"> The fair value of the junior subordinated debentures is based on the discounted value of contractual cash flows. In accordance with ASC 820, the Company has categorized junior subordinated debentures as a Level 3 fair value measurement.</t>
    </r>
  </si>
  <si>
    <t>Shareholders' Equity</t>
  </si>
  <si>
    <t>Stockholders' Equity Note [Abstract]</t>
  </si>
  <si>
    <t>Shareholders’ Equity</t>
  </si>
  <si>
    <r>
      <t xml:space="preserve">A summary of the Company’s common and preferred stock at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is as follows:</t>
    </r>
  </si>
  <si>
    <t>Common Stock:</t>
  </si>
  <si>
    <t>Shares authorized</t>
  </si>
  <si>
    <t>Shares issued</t>
  </si>
  <si>
    <t>Shares outstanding</t>
  </si>
  <si>
    <t>Cash dividend per share</t>
  </si>
  <si>
    <t>Preferred Stock:</t>
  </si>
  <si>
    <t>The Company reserves shares of its authorized common stock specifically for the 2007 Plan, the ESPP and the Directors Deferred Fee and Stock Plan ("the DDFS"). The reserved shares and these plans are detailed in Note 18 - Stock Compensation Plans and Other Employee Benefit Plans. The Company also reserves its authorized common stock for conversion of convertible preferred stock and common stock warrants.</t>
  </si>
  <si>
    <t>Tangible Equity Units</t>
  </si>
  <si>
    <r>
      <t xml:space="preserve">In December 2010, the Company sold </t>
    </r>
    <r>
      <rPr>
        <sz val="10"/>
        <color rgb="FF000000"/>
        <rFont val="Inherit"/>
      </rPr>
      <t>4.6 million</t>
    </r>
    <r>
      <rPr>
        <sz val="10"/>
        <color theme="1"/>
        <rFont val="Inherit"/>
      </rPr>
      <t xml:space="preserve"> </t>
    </r>
    <r>
      <rPr>
        <sz val="10"/>
        <color rgb="FF000000"/>
        <rFont val="Inherit"/>
      </rPr>
      <t>7.50%</t>
    </r>
    <r>
      <rPr>
        <sz val="10"/>
        <color theme="1"/>
        <rFont val="Inherit"/>
      </rPr>
      <t xml:space="preserve"> TEU's at a public offering price of </t>
    </r>
    <r>
      <rPr>
        <sz val="10"/>
        <color rgb="FF000000"/>
        <rFont val="Inherit"/>
      </rPr>
      <t>$50.00</t>
    </r>
    <r>
      <rPr>
        <sz val="10"/>
        <color theme="1"/>
        <rFont val="Inherit"/>
      </rPr>
      <t xml:space="preserve"> per unit. The Company received net proceeds of </t>
    </r>
    <r>
      <rPr>
        <sz val="10"/>
        <color rgb="FF000000"/>
        <rFont val="Inherit"/>
      </rPr>
      <t>$222.7 million</t>
    </r>
    <r>
      <rPr>
        <sz val="10"/>
        <color theme="1"/>
        <rFont val="Inherit"/>
      </rPr>
      <t xml:space="preserve"> after deducting underwriting discounts and commissions and estimated offering expenses. Each tangible equity unit was composed of a prepaid common stock purchase contract and a junior subordinated amortizing note due </t>
    </r>
    <r>
      <rPr>
        <sz val="10"/>
        <color rgb="FF000000"/>
        <rFont val="Inherit"/>
      </rPr>
      <t>December 15, 2013</t>
    </r>
    <r>
      <rPr>
        <sz val="10"/>
        <color theme="1"/>
        <rFont val="Inherit"/>
      </rPr>
      <t xml:space="preserve">. The prepaid stock purchase contracts were recorded as surplus (a component of shareholders’ equity), net of issuance costs, and the junior subordinated amortizing notes were recorded as debt within other borrowings. Issuance costs associated with the debt component were recorded as a discount within other borrowings and were amortized over the term of the instrument to </t>
    </r>
    <r>
      <rPr>
        <sz val="10"/>
        <color rgb="FF000000"/>
        <rFont val="Inherit"/>
      </rPr>
      <t>December 15, 2013</t>
    </r>
    <r>
      <rPr>
        <sz val="10"/>
        <color theme="1"/>
        <rFont val="Inherit"/>
      </rPr>
      <t xml:space="preserve"> at which time they were paid off in full. The Company allocated the proceeds from the issuance of the TEU to equity and debt based on the relative fair values of the respective components of each unit. </t>
    </r>
  </si>
  <si>
    <t>The aggregate fair values assigned to each component of the TEU offering at the issuance date were as follows:</t>
  </si>
  <si>
    <t>(Dollars and units in thousands, except unit price)</t>
  </si>
  <si>
    <t>Component</t>
  </si>
  <si>
    <t>Debt</t>
  </si>
  <si>
    <t>TEU</t>
  </si>
  <si>
    <r>
      <t xml:space="preserve">Units issued </t>
    </r>
    <r>
      <rPr>
        <sz val="7"/>
        <color theme="1"/>
        <rFont val="Inherit"/>
      </rPr>
      <t>(1)</t>
    </r>
  </si>
  <si>
    <t>Unit price</t>
  </si>
  <si>
    <t>Gross proceeds</t>
  </si>
  <si>
    <t>Issuance costs, including discount</t>
  </si>
  <si>
    <t>Net proceeds</t>
  </si>
  <si>
    <t>Balance sheet impact</t>
  </si>
  <si>
    <t>TEUs consisted of two components: one unit of the equity component and one unit of the debt component.</t>
  </si>
  <si>
    <r>
      <t xml:space="preserve">The fair value of the debt component was determined using a discounted cash flow model using the following assumptions: (1) quarterly cash payments of </t>
    </r>
    <r>
      <rPr>
        <sz val="10"/>
        <color rgb="FF000000"/>
        <rFont val="Inherit"/>
      </rPr>
      <t>7.5%</t>
    </r>
    <r>
      <rPr>
        <sz val="10"/>
        <color theme="1"/>
        <rFont val="Inherit"/>
      </rPr>
      <t xml:space="preserve">; (2) a maturity date of </t>
    </r>
    <r>
      <rPr>
        <sz val="10"/>
        <color rgb="FF000000"/>
        <rFont val="Inherit"/>
      </rPr>
      <t>December 15, 2013</t>
    </r>
    <r>
      <rPr>
        <sz val="10"/>
        <color theme="1"/>
        <rFont val="Inherit"/>
      </rPr>
      <t xml:space="preserve">; and (3) an assumed discount rate of </t>
    </r>
    <r>
      <rPr>
        <sz val="10"/>
        <color rgb="FF000000"/>
        <rFont val="Inherit"/>
      </rPr>
      <t>9.5%</t>
    </r>
    <r>
      <rPr>
        <sz val="10"/>
        <color theme="1"/>
        <rFont val="Inherit"/>
      </rPr>
      <t xml:space="preserve">. The discount rate used for estimating the fair value was determined by obtaining yields for comparably-rated issuers trading in the market. The debt component was recorded at fair value, and the discount was amortized using the level yield method over the term of the instrument to the settlement date of </t>
    </r>
    <r>
      <rPr>
        <sz val="10"/>
        <color rgb="FF000000"/>
        <rFont val="Inherit"/>
      </rPr>
      <t>December 15, 2013</t>
    </r>
    <r>
      <rPr>
        <sz val="10"/>
        <color theme="1"/>
        <rFont val="Inherit"/>
      </rPr>
      <t>.</t>
    </r>
  </si>
  <si>
    <r>
      <t xml:space="preserve">The fair value of the equity component was determined using Black-Scholes valuation models applied to the range of stock prices contemplated by the terms of the TEU and using the following assumptions: (1) risk-free interest rate of </t>
    </r>
    <r>
      <rPr>
        <sz val="10"/>
        <color rgb="FF000000"/>
        <rFont val="Inherit"/>
      </rPr>
      <t>0.95%</t>
    </r>
    <r>
      <rPr>
        <sz val="10"/>
        <color theme="1"/>
        <rFont val="Inherit"/>
      </rPr>
      <t xml:space="preserve">; (2) expected stock price volatility in the range of </t>
    </r>
    <r>
      <rPr>
        <sz val="10"/>
        <color rgb="FF000000"/>
        <rFont val="Inherit"/>
      </rPr>
      <t>35%</t>
    </r>
    <r>
      <rPr>
        <sz val="10"/>
        <color theme="1"/>
        <rFont val="Inherit"/>
      </rPr>
      <t>-</t>
    </r>
    <r>
      <rPr>
        <sz val="10"/>
        <color rgb="FF000000"/>
        <rFont val="Inherit"/>
      </rPr>
      <t>45%</t>
    </r>
    <r>
      <rPr>
        <sz val="10"/>
        <color theme="1"/>
        <rFont val="Inherit"/>
      </rPr>
      <t xml:space="preserve">; (3) dividend yield plus stock borrow cost of </t>
    </r>
    <r>
      <rPr>
        <sz val="10"/>
        <color rgb="FF000000"/>
        <rFont val="Inherit"/>
      </rPr>
      <t>0.85%</t>
    </r>
    <r>
      <rPr>
        <sz val="10"/>
        <color theme="1"/>
        <rFont val="Inherit"/>
      </rPr>
      <t xml:space="preserve">; and (4) term of </t>
    </r>
    <r>
      <rPr>
        <sz val="10"/>
        <color rgb="FF000000"/>
        <rFont val="Inherit"/>
      </rPr>
      <t>3.02</t>
    </r>
    <r>
      <rPr>
        <sz val="10"/>
        <color theme="1"/>
        <rFont val="Inherit"/>
      </rPr>
      <t xml:space="preserve"> years.</t>
    </r>
  </si>
  <si>
    <r>
      <t xml:space="preserve">Each junior subordinated amortizing note, which had an initial principal amount of </t>
    </r>
    <r>
      <rPr>
        <sz val="10"/>
        <color rgb="FF000000"/>
        <rFont val="Inherit"/>
      </rPr>
      <t>$9.728182</t>
    </r>
    <r>
      <rPr>
        <sz val="10"/>
        <color theme="1"/>
        <rFont val="Inherit"/>
      </rPr>
      <t xml:space="preserve">, had a stated interest rate of </t>
    </r>
    <r>
      <rPr>
        <sz val="10"/>
        <color rgb="FF000000"/>
        <rFont val="Inherit"/>
      </rPr>
      <t>9.50%</t>
    </r>
    <r>
      <rPr>
        <sz val="10"/>
        <color theme="1"/>
        <rFont val="Inherit"/>
      </rPr>
      <t xml:space="preserve"> per annum, and had a scheduled final installment payment date of </t>
    </r>
    <r>
      <rPr>
        <sz val="10"/>
        <color rgb="FF000000"/>
        <rFont val="Inherit"/>
      </rPr>
      <t>December 15, 2013</t>
    </r>
    <r>
      <rPr>
        <sz val="10"/>
        <color theme="1"/>
        <rFont val="Inherit"/>
      </rPr>
      <t xml:space="preserve">. On each March 15, June 15, September 15 and December 15, the Company paid equal quarterly installments of </t>
    </r>
    <r>
      <rPr>
        <sz val="10"/>
        <color rgb="FF000000"/>
        <rFont val="Inherit"/>
      </rPr>
      <t>$0.9375</t>
    </r>
    <r>
      <rPr>
        <sz val="10"/>
        <color theme="1"/>
        <rFont val="Inherit"/>
      </rPr>
      <t xml:space="preserve"> on each amortizing note. The quarterly installment payable at March 15, 2011, however, was </t>
    </r>
    <r>
      <rPr>
        <sz val="10"/>
        <color rgb="FF000000"/>
        <rFont val="Inherit"/>
      </rPr>
      <t>$0.989583</t>
    </r>
    <r>
      <rPr>
        <sz val="10"/>
        <color theme="1"/>
        <rFont val="Inherit"/>
      </rPr>
      <t>. Each payment constituted a payment of interest and a partial repayment of principal. The issuance costs were amortized to interest expense using the effective-interest method.</t>
    </r>
  </si>
  <si>
    <r>
      <t xml:space="preserve">Each prepaid common stock purchase contract automatically settled on </t>
    </r>
    <r>
      <rPr>
        <sz val="10"/>
        <color rgb="FF000000"/>
        <rFont val="Inherit"/>
      </rPr>
      <t>December 15, 2013</t>
    </r>
    <r>
      <rPr>
        <sz val="10"/>
        <color theme="1"/>
        <rFont val="Inherit"/>
      </rPr>
      <t xml:space="preserve"> and the Company delivered </t>
    </r>
    <r>
      <rPr>
        <sz val="10"/>
        <color rgb="FF000000"/>
        <rFont val="Inherit"/>
      </rPr>
      <t>1.3333</t>
    </r>
    <r>
      <rPr>
        <sz val="10"/>
        <color theme="1"/>
        <rFont val="Inherit"/>
      </rPr>
      <t xml:space="preserve"> shares of its common stock based on the applicable market value at that time (the average of the volume weighted average price of Company common stock for the </t>
    </r>
    <r>
      <rPr>
        <sz val="10"/>
        <color rgb="FF000000"/>
        <rFont val="Inherit"/>
      </rPr>
      <t>twenty</t>
    </r>
    <r>
      <rPr>
        <sz val="10"/>
        <color theme="1"/>
        <rFont val="Inherit"/>
      </rPr>
      <t xml:space="preserve"> (</t>
    </r>
    <r>
      <rPr>
        <sz val="10"/>
        <color rgb="FF000000"/>
        <rFont val="Inherit"/>
      </rPr>
      <t>20</t>
    </r>
    <r>
      <rPr>
        <sz val="10"/>
        <color theme="1"/>
        <rFont val="Inherit"/>
      </rPr>
      <t xml:space="preserve">) consecutive trading days ending on the third trading day immediately preceding </t>
    </r>
    <r>
      <rPr>
        <sz val="10"/>
        <color rgb="FF000000"/>
        <rFont val="Inherit"/>
      </rPr>
      <t>December 15, 2013</t>
    </r>
    <r>
      <rPr>
        <sz val="10"/>
        <color theme="1"/>
        <rFont val="Inherit"/>
      </rPr>
      <t>). Upon settlement, an amount equal to $1.00 per common share issued was reclassified from surplus to common stock.</t>
    </r>
  </si>
  <si>
    <t>Series A Preferred Stock</t>
  </si>
  <si>
    <r>
      <t xml:space="preserve">In August 2008, the Company issued and sold </t>
    </r>
    <r>
      <rPr>
        <sz val="10"/>
        <color rgb="FF000000"/>
        <rFont val="Inherit"/>
      </rPr>
      <t>50,000</t>
    </r>
    <r>
      <rPr>
        <sz val="10"/>
        <color theme="1"/>
        <rFont val="Inherit"/>
      </rPr>
      <t xml:space="preserve"> shares of non-cumulative perpetual convertible preferred stock, Series A, liquidation preference </t>
    </r>
    <r>
      <rPr>
        <sz val="10"/>
        <color rgb="FF000000"/>
        <rFont val="Inherit"/>
      </rPr>
      <t>$1,000</t>
    </r>
    <r>
      <rPr>
        <sz val="10"/>
        <color theme="1"/>
        <rFont val="Inherit"/>
      </rPr>
      <t xml:space="preserve"> per share for </t>
    </r>
    <r>
      <rPr>
        <sz val="10"/>
        <color rgb="FF000000"/>
        <rFont val="Inherit"/>
      </rPr>
      <t>$50 million</t>
    </r>
    <r>
      <rPr>
        <sz val="10"/>
        <color theme="1"/>
        <rFont val="Inherit"/>
      </rPr>
      <t xml:space="preserve"> in a private transaction. Dividends on the Series A Preferred Stock were payable quarterly in arrears at a rate of </t>
    </r>
    <r>
      <rPr>
        <sz val="10"/>
        <color rgb="FF000000"/>
        <rFont val="Inherit"/>
      </rPr>
      <t>8.00%</t>
    </r>
    <r>
      <rPr>
        <sz val="10"/>
        <color theme="1"/>
        <rFont val="Inherit"/>
      </rPr>
      <t xml:space="preserve"> per annum. The Series A Preferred Stock was convertible into common stock at the option of the holder at a conversion rate of </t>
    </r>
    <r>
      <rPr>
        <sz val="10"/>
        <color rgb="FF000000"/>
        <rFont val="Inherit"/>
      </rPr>
      <t>38.88</t>
    </r>
    <r>
      <rPr>
        <sz val="10"/>
        <color theme="1"/>
        <rFont val="Inherit"/>
      </rPr>
      <t xml:space="preserve"> shares of common stock per share of Series A Preferred Stock. On July 19, 2013, pursuant to such terms, the holder of the Series A Preferred Stock elected to convert all 50,000 shares of Series A Preferred Stock into 1,944,000 shares of the Company's common stock, no par value.</t>
    </r>
  </si>
  <si>
    <t>Series C Preferred Stock</t>
  </si>
  <si>
    <t>In March 2012, the Company issued and sold 126,500 shares of non-cumulative perpetual convertible preferred stock, Series C, liquidation preference $1,000 per share (the “Series C Preferred Stock”) for $126.5 million in an equity offering. If declared, dividends on the Series C Preferred Stock are payable quarterly in arrears at a rate of 5.00% per annum. The Series C Preferred Stock is convertible into common stock at the option of the holder at a conversion rate of 24.3132 shares of common stock per share of Series C Preferred Stock subject to customary anti-dilution adjustments. In 2014, pursuant to such terms, 10 shares of the Series C Preferred Stock were converted at the option of the respective holders into 244 shares of the Company's common stock. In 2013, 23 shares of the Series C Preferred Stock were converted at the option of the respective holders into 558 shares of the Company's common stock. On and after April 15, 2017, the Company will have the right under certain circumstances to cause the Series C Preferred Stock to be converted into common stock if the closing price of the Company’s common stock exceeds a certain amount.</t>
  </si>
  <si>
    <t>Common Stock Warrants</t>
  </si>
  <si>
    <t xml:space="preserve">Pursuant to the U.S. Department of the Treasury’s (the “U.S. Treasury”) Capital Purchase Program, on December 19, 2008, the Company issued to the U.S. Treasury a warrant to exercise 1,643,295 warrant shares of Wintrust common stock at a per share exercise price of $22.82, subject to customary anti-dilution adjustments, and with a term of 10 years. In February 2011, the U.S. Treasury sold all of its interest in the warrant issued to it in a secondary underwritten public offering. During 2014, certain holders of the interest in the warrant exercised 705,878 warrant shares, which resulted in 363,155 shares of common stock issued. At December 31, 2014, all remaining holders of the interest in the warrant are able to exercise 937,417 warrant shares. </t>
  </si>
  <si>
    <t>The Company previously issued other warrants to acquire common stock. These warrants entitled the holders to purchase one share of the Company’s common stock at a purchase price of $30.50 per share. Of the 19,000 warrants previously outstanding, 18,000 were exercised in March 2012 and 1,000 were exercised in February 2013. As a result, none of these warrants were outstanding at December 31, 2014 and 2013.</t>
  </si>
  <si>
    <t xml:space="preserve">In May 2013, the Company issued 648,286 shares of its common stock in the acquisition of FNBI. In December 2012, the Company issued 372,530 shares of its common stock in the acquisition of HPK. In August 2012, the Company issued 25,493 shares of its common stock in settlement of contingent consideration related to the previously completed acquisition of Great Lakes Advisors, which is in addition to the 529,087 shares issued in July 2011 at the time of the acquisition. </t>
  </si>
  <si>
    <t>At the January 2015 Board of Directors meeting, a quarterly cash dividend of $0.11 per share ($0.44 on an annualized basis) was declared. It was paid on February 19, 2015 to shareholders of record as of February 5, 2015.</t>
  </si>
  <si>
    <r>
      <t xml:space="preserve">The following tables summarize the components of other comprehensive income (loss), including the related income tax effects, for the years ending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t>
    </r>
  </si>
  <si>
    <t>(In thousands)</t>
  </si>
  <si>
    <t>Accumulated</t>
  </si>
  <si>
    <t>(Losses) Gains on Securities</t>
  </si>
  <si>
    <t>Losses on Derivative</t>
  </si>
  <si>
    <t>Instruments</t>
  </si>
  <si>
    <t>Currency</t>
  </si>
  <si>
    <t>Translation</t>
  </si>
  <si>
    <t>Adjustments</t>
  </si>
  <si>
    <t>Comprehensive</t>
  </si>
  <si>
    <t>(Loss) Income</t>
  </si>
  <si>
    <t>(53,665</t>
  </si>
  <si>
    <t>(2,462</t>
  </si>
  <si>
    <t>(6,909</t>
  </si>
  <si>
    <t>(63,036</t>
  </si>
  <si>
    <t>Other comprehensive income (loss) during the period, net of tax, before reclassification</t>
  </si>
  <si>
    <t>(1,244</t>
  </si>
  <si>
    <t>(18,373</t>
  </si>
  <si>
    <t>Amount reclassified from accumulated other comprehensive income, net of tax</t>
  </si>
  <si>
    <t>Net other comprehensive income (loss) during the period, net of tax</t>
  </si>
  <si>
    <t>(9,533</t>
  </si>
  <si>
    <t>(2,517</t>
  </si>
  <si>
    <t>(25,282</t>
  </si>
  <si>
    <t>(37,332</t>
  </si>
  <si>
    <t>(5,292</t>
  </si>
  <si>
    <t>Other comprehensive loss during the period, net of tax, before reclassification</t>
  </si>
  <si>
    <t>(62,182</t>
  </si>
  <si>
    <t>(251</t>
  </si>
  <si>
    <t>(13,202</t>
  </si>
  <si>
    <t>(75,635</t>
  </si>
  <si>
    <t>Net other comprehensive (loss) income during the period, net of tax</t>
  </si>
  <si>
    <t>(60,375</t>
  </si>
  <si>
    <t>(70,747</t>
  </si>
  <si>
    <t>Balance at December 31, 2013</t>
  </si>
  <si>
    <t>Balance at January 1, 2012</t>
  </si>
  <si>
    <t>(7,082</t>
  </si>
  <si>
    <t>(2,878</t>
  </si>
  <si>
    <t>Other comprehensive income (loss) during the period, net of tax, before reclassifications</t>
  </si>
  <si>
    <t>(1,713</t>
  </si>
  <si>
    <t>(2,955</t>
  </si>
  <si>
    <t>Net other comprehensive income during the period, net of tax</t>
  </si>
  <si>
    <t>Balance at December 31, 2012</t>
  </si>
  <si>
    <t>Amount Reclassified from Accumulated Other Comprehensive Income for the Year Ended,</t>
  </si>
  <si>
    <t>Details Regarding the Component of Accumulated Other Comprehensive Income</t>
  </si>
  <si>
    <t>Impacted Line on the Consolidated Statements of Income</t>
  </si>
  <si>
    <t>Accumulated unrealized (losses) gains on securities</t>
  </si>
  <si>
    <t>Losses included in net income</t>
  </si>
  <si>
    <t>(304</t>
  </si>
  <si>
    <t>(1,807</t>
  </si>
  <si>
    <t>Accumulated unrealized losses on derivative instruments</t>
  </si>
  <si>
    <t>Amount reclassified to interest expense on junior subordinated debentures</t>
  </si>
  <si>
    <t>(1,974</t>
  </si>
  <si>
    <t>(5,116</t>
  </si>
  <si>
    <t>(1,189</t>
  </si>
  <si>
    <t>(3,081</t>
  </si>
  <si>
    <t>Segment Information</t>
  </si>
  <si>
    <t>Segment Reporting [Abstract]</t>
  </si>
  <si>
    <t xml:space="preserve">Segment Information </t>
  </si>
  <si>
    <t>The Company’s operations consist of three primary segments: community banking, specialty finance and wealth management.</t>
  </si>
  <si>
    <r>
      <t xml:space="preserve">The </t>
    </r>
    <r>
      <rPr>
        <sz val="10"/>
        <color rgb="FF000000"/>
        <rFont val="Inherit"/>
      </rPr>
      <t>three</t>
    </r>
    <r>
      <rPr>
        <sz val="10"/>
        <color theme="1"/>
        <rFont val="Inherit"/>
      </rPr>
      <t xml:space="preserve"> reportable segments are strategic business units that are separately managed as they offer different products and services and have different marketing strategies. In addition, each segment’s customer base has varying characteristics and each segment has a different regulatory environment. While the Company’s management monitors each of the </t>
    </r>
    <r>
      <rPr>
        <sz val="10"/>
        <color rgb="FF000000"/>
        <rFont val="Inherit"/>
      </rPr>
      <t>fifteen</t>
    </r>
    <r>
      <rPr>
        <sz val="10"/>
        <color theme="1"/>
        <rFont val="Inherit"/>
      </rPr>
      <t xml:space="preserve"> bank subsidiaries’ operations and profitability separately, these subsidiaries have been aggregated into </t>
    </r>
    <r>
      <rPr>
        <sz val="10"/>
        <color rgb="FF000000"/>
        <rFont val="Inherit"/>
      </rPr>
      <t>one</t>
    </r>
    <r>
      <rPr>
        <sz val="10"/>
        <color theme="1"/>
        <rFont val="Inherit"/>
      </rPr>
      <t xml:space="preserve"> reportable operating segment due to the similarities in products and services, customer base, operations, profitability measures and economic characteristics.</t>
    </r>
  </si>
  <si>
    <t xml:space="preserve">As of December 31, 2013, management made changes in its approach to measure segment profitability. For purposes of internal segment profitability, management allocates certain intersegment and parent company balances. Management allocates a portion of revenues to the specialty finance segment related to loans originated by the specialty finance segment and sold to the community banking segment. Similarly, for purposes of analyzing the contribution from the wealth management segment, management allocates a portion of the net interest income earned by the community banking segment on deposit balances of customers of the wealth management segment to the wealth management segment. See Note 11 — Deposits, for more information on these deposits. Finally, expenses incurred at the Wintrust parent company are allocated to each segment based on each segment's risk-weighted assets. </t>
  </si>
  <si>
    <t xml:space="preserve">The segment financial information provided in the following tables has been derived from the internal profitability reporting system used by management to monitor and manage the financial performance of the Company. The accounting policies of the segments are generally the same as those described in the Summary of Significant Accounting Policies in Note 1. The Company evaluates segment performance based on after-tax profit or loss and other appropriate profitability measures common to each segment. </t>
  </si>
  <si>
    <t>The following is a summary of certain operating information for reportable segments:</t>
  </si>
  <si>
    <t>Community</t>
  </si>
  <si>
    <t>Banking</t>
  </si>
  <si>
    <t>Specialty</t>
  </si>
  <si>
    <t>Wealth</t>
  </si>
  <si>
    <t>Management</t>
  </si>
  <si>
    <t>Total Operating Segments</t>
  </si>
  <si>
    <t>Intersegment Eliminations</t>
  </si>
  <si>
    <t>Consolidated</t>
  </si>
  <si>
    <t>(26,989</t>
  </si>
  <si>
    <t>(11,320</t>
  </si>
  <si>
    <t>Total assets at end of year</t>
  </si>
  <si>
    <t>(24,633</t>
  </si>
  <si>
    <t>(10,200</t>
  </si>
  <si>
    <t xml:space="preserve">Income tax expense </t>
  </si>
  <si>
    <t>(21,568</t>
  </si>
  <si>
    <t>(8,829</t>
  </si>
  <si>
    <t>Condensed Parent Company Financial Statements</t>
  </si>
  <si>
    <t>Condensed Financial Information of Parent Company Only Disclosure [Abstract]</t>
  </si>
  <si>
    <t>Condensed Financial Information of Parent Company Only Disclosure [Text Block]</t>
  </si>
  <si>
    <t>Condensed parent company only financial statements of Wintrust follow:</t>
  </si>
  <si>
    <t>Statement of Financial Condition</t>
  </si>
  <si>
    <t>Cash</t>
  </si>
  <si>
    <t>Investment in and receivable from subsidiaries</t>
  </si>
  <si>
    <t>Loans, net of unearned income</t>
  </si>
  <si>
    <t>Net Loans</t>
  </si>
  <si>
    <t>Other assets</t>
  </si>
  <si>
    <t>Liabilities and Shareholders’ Equity</t>
  </si>
  <si>
    <t>Other liabilities</t>
  </si>
  <si>
    <t>Shareholders’ equity</t>
  </si>
  <si>
    <t>Total liabilities and shareholders’ equity</t>
  </si>
  <si>
    <t>Statements of Income</t>
  </si>
  <si>
    <t>Dividends and other revenue from subsidiaries</t>
  </si>
  <si>
    <t>(33</t>
  </si>
  <si>
    <t>Other income</t>
  </si>
  <si>
    <t>Total income</t>
  </si>
  <si>
    <t>Expenses</t>
  </si>
  <si>
    <t>Other expenses</t>
  </si>
  <si>
    <t>Total expenses</t>
  </si>
  <si>
    <t>Income (loss) before income taxes and equity in undistributed loss of subsidiaries</t>
  </si>
  <si>
    <t>(16,346</t>
  </si>
  <si>
    <t>Income tax benefit</t>
  </si>
  <si>
    <t>Income before equity in undistributed net income of subsidiaries</t>
  </si>
  <si>
    <t>Equity in undistributed net income of subsidiaries</t>
  </si>
  <si>
    <t>Statements of Cash Flows</t>
  </si>
  <si>
    <t>Adjustments to reconcile net income to net cash provided by (used for) operating activities</t>
  </si>
  <si>
    <t>(111</t>
  </si>
  <si>
    <t>Deferred income tax expense</t>
  </si>
  <si>
    <t>(594</t>
  </si>
  <si>
    <t>(831</t>
  </si>
  <si>
    <t>(139</t>
  </si>
  <si>
    <t>(112</t>
  </si>
  <si>
    <t>(483</t>
  </si>
  <si>
    <t>Increase in other assets</t>
  </si>
  <si>
    <t>(9,496</t>
  </si>
  <si>
    <t>(3,051</t>
  </si>
  <si>
    <t>(53,892</t>
  </si>
  <si>
    <t>Increase (decrease) in other liabilities</t>
  </si>
  <si>
    <t>(4,517</t>
  </si>
  <si>
    <t>(1,619</t>
  </si>
  <si>
    <t>(111,622</t>
  </si>
  <si>
    <t>(55,724</t>
  </si>
  <si>
    <t>(104,415</t>
  </si>
  <si>
    <t>Net Cash Provided by (Used for) Operating Activities</t>
  </si>
  <si>
    <t>(25,467</t>
  </si>
  <si>
    <t>Capital contributions to subsidiaries, net</t>
  </si>
  <si>
    <t>(105,244</t>
  </si>
  <si>
    <t>(8,293</t>
  </si>
  <si>
    <t>(53,807</t>
  </si>
  <si>
    <t>Other investing activity, net</t>
  </si>
  <si>
    <t>(3,907</t>
  </si>
  <si>
    <t>(21,206</t>
  </si>
  <si>
    <t>(12,284</t>
  </si>
  <si>
    <t>(109,151</t>
  </si>
  <si>
    <t>(29,499</t>
  </si>
  <si>
    <t>(66,091</t>
  </si>
  <si>
    <t>Decrease in notes payable and other borrowings, net</t>
  </si>
  <si>
    <t>(517</t>
  </si>
  <si>
    <t>(17,860</t>
  </si>
  <si>
    <t>(44,887</t>
  </si>
  <si>
    <t>Proceeds from the issuance of subordinated notes, net</t>
  </si>
  <si>
    <t>Repayment of subordinated note</t>
  </si>
  <si>
    <t>(15,000</t>
  </si>
  <si>
    <t>(20,000</t>
  </si>
  <si>
    <t>(24,933</t>
  </si>
  <si>
    <t>(13,893</t>
  </si>
  <si>
    <t>(13,157</t>
  </si>
  <si>
    <t>(549</t>
  </si>
  <si>
    <t>(3,504</t>
  </si>
  <si>
    <t>(7,726</t>
  </si>
  <si>
    <t>Net Cash Provided by (Used For) Financing Activities</t>
  </si>
  <si>
    <t>(31,032</t>
  </si>
  <si>
    <t>Net Increase (Decrease) in Cash and Cash Equivalents</t>
  </si>
  <si>
    <t>(39,264</t>
  </si>
  <si>
    <t>Cash and Cash Equivalents at Beginning of Year</t>
  </si>
  <si>
    <t>Cash and Cash Equivalents at End of Year</t>
  </si>
  <si>
    <t>Earnings Per Share</t>
  </si>
  <si>
    <t>Earnings Per Share [Abstract]</t>
  </si>
  <si>
    <r>
      <t xml:space="preserve">The following table sets forth the computation of basic and diluted earnings per common share for 2014 , </t>
    </r>
    <r>
      <rPr>
        <sz val="10"/>
        <color rgb="FF000000"/>
        <rFont val="Inherit"/>
      </rPr>
      <t>2013</t>
    </r>
    <r>
      <rPr>
        <sz val="10"/>
        <color theme="1"/>
        <rFont val="Inherit"/>
      </rPr>
      <t xml:space="preserve"> and </t>
    </r>
    <r>
      <rPr>
        <sz val="10"/>
        <color rgb="FF000000"/>
        <rFont val="Inherit"/>
      </rPr>
      <t>2012</t>
    </r>
    <r>
      <rPr>
        <sz val="10"/>
        <color theme="1"/>
        <rFont val="Inherit"/>
      </rPr>
      <t>:</t>
    </r>
  </si>
  <si>
    <t>(In thousands, except per share data)</t>
  </si>
  <si>
    <t>  </t>
  </si>
  <si>
    <t>Less: Preferred stock dividends and discount accretion</t>
  </si>
  <si>
    <t>Net income applicable to common shares—Basic</t>
  </si>
  <si>
    <t>(A)</t>
  </si>
  <si>
    <t>Add: Dividends on convertible preferred stock, if dilutive</t>
  </si>
  <si>
    <t>Net income applicable to common shares—Diluted</t>
  </si>
  <si>
    <t>(B)</t>
  </si>
  <si>
    <t>(C)</t>
  </si>
  <si>
    <t>Effect of dilutive potential common shares:</t>
  </si>
  <si>
    <t>Common stock equivalents</t>
  </si>
  <si>
    <t>Convertible preferred stock, if dilutive</t>
  </si>
  <si>
    <t>Total dilutive potential common shares</t>
  </si>
  <si>
    <t>Weighted average common shares and effect of dilutive potential common shares</t>
  </si>
  <si>
    <t>(D)</t>
  </si>
  <si>
    <t>Net income per common share:</t>
  </si>
  <si>
    <t>Basic</t>
  </si>
  <si>
    <t>(A/C)</t>
  </si>
  <si>
    <t>Diluted</t>
  </si>
  <si>
    <t>(B/D)</t>
  </si>
  <si>
    <t>Potentially dilutive common shares can result from stock options, restricted stock unit awards, stock warrants, the Company’s convertible preferred stock, tangible equity unit shares and shares to be issued under the ESPP and the DDFS Plan, being treated as if they had been either exercised or issued, computed by application of the treasury stock method. While potentially dilutive common shares are typically included in the computation of diluted earnings per share, potentially dilutive common shares are excluded from this computation in periods in which the effect would reduce the loss per share or increase the income per share. For diluted earnings per share, net income applicable to common shares can be affected by the conversion of the Company’s convertible preferred stock. Where the effect of this conversion would reduce the loss per share or increase the income per share, net income applicable to common shares is not adjusted by the associated preferred dividends.</t>
  </si>
  <si>
    <t>Quarterly Financial Summary (Unaudited)</t>
  </si>
  <si>
    <t>Quarterly Financial Information Disclosure [Abstract]</t>
  </si>
  <si>
    <r>
      <t xml:space="preserve">The following is a summary of quarterly financial information for the years ended </t>
    </r>
    <r>
      <rPr>
        <sz val="10"/>
        <color rgb="FF000000"/>
        <rFont val="Inherit"/>
      </rPr>
      <t>December 31, 2014</t>
    </r>
    <r>
      <rPr>
        <sz val="10"/>
        <color theme="1"/>
        <rFont val="Inherit"/>
      </rPr>
      <t xml:space="preserve"> and </t>
    </r>
    <r>
      <rPr>
        <sz val="10"/>
        <color rgb="FF000000"/>
        <rFont val="Inherit"/>
      </rPr>
      <t>2013</t>
    </r>
    <r>
      <rPr>
        <sz val="10"/>
        <color theme="1"/>
        <rFont val="Inherit"/>
      </rPr>
      <t>:</t>
    </r>
  </si>
  <si>
    <t>2014 Quarters</t>
  </si>
  <si>
    <t>2013 Quarters</t>
  </si>
  <si>
    <t>(In thousands, except per share data)  </t>
  </si>
  <si>
    <t>First</t>
  </si>
  <si>
    <t>Third</t>
  </si>
  <si>
    <t>Fourth</t>
  </si>
  <si>
    <t>Non-interest income, excluding net securities (losses) gains</t>
  </si>
  <si>
    <t>Net securities (losses) gains</t>
  </si>
  <si>
    <t>(336</t>
  </si>
  <si>
    <t>(153</t>
  </si>
  <si>
    <t>Subsequent Events Subsequent Events</t>
  </si>
  <si>
    <t>Subsequent Events [Abstract]</t>
  </si>
  <si>
    <t>Subsequent Events [Text Block]</t>
  </si>
  <si>
    <t>Subsequent Events</t>
  </si>
  <si>
    <t>On January 16, 2015, the Company acquired Delavan Bancshares, Inc. ("Delavan"). Delavan was the parent company of Community Bank CBD ("CBD"), a Wisconsin state chartered bank. CBD's four banking locations in southern Wisconsin will operate as branches of Town Bank. In total, the Company acquired assets with a fair value of approximately $224.7 million, including approximately $135.1 million of net loans, and assumed liabilities with a fair value of approximately $185.7 million, including approximately $170.0 million of deposits.</t>
  </si>
  <si>
    <t>Summary Of Significant Accounting Policies (Policy)</t>
  </si>
  <si>
    <t>Fair Value Measurement, Policy [Policy Text Block]</t>
  </si>
  <si>
    <t>Compensation Related Costs, Policy [Policy Text Block]</t>
  </si>
  <si>
    <t>Marketable Securities, Available-for-sale Securities, Policy [Policy Text Block]</t>
  </si>
  <si>
    <t>Derivatives, Offsetting Fair Value Amounts, Policy [Policy Text Block]</t>
  </si>
  <si>
    <t>The Company records interest rate derivatives subject to master netting agreements at their gross value and does not offset derivative assets and liabilities on the Consolidated Statements of Condition.</t>
  </si>
  <si>
    <t>Segment Reporting, Policy [Policy Text Block]</t>
  </si>
  <si>
    <t>In conjunction with FDIC-assisted transactions, the Company entered into loss share agreements with the FDIC. Additional expected losses, to the extent such expected losses result in the recognition of an allowance for loan losses, will increase the FDIC indemnification asset. The allowance for loan losses for loans acquired in FDIC-assisted transactions is determined without giving consideration to the amounts recoverable through loss share agreements (since the loss share agreements are separately accounted for and thus presented “gross” on the balance sheet). On the Consolidated Statements of Income, the provision for credit losses is reported net of changes in the amount recoverable under the loss share agreements. Reductions to expected losses, to the extent such reductions to expected losses are the result of an improvement to the actual or expected cash flows from the covered assets, will reduce the FDIC indemnification asset. Additions to expected losses will require an increase to the allowance for loan losses, and a corresponding increase to the FDIC indemnification asset.</t>
  </si>
  <si>
    <r>
      <t xml:space="preserve">Goodwill represents the excess of the cost of an acquisition over the fair value of net assets acquired. Other intangible assets represent purchased assets that also lack physical substance but can be distinguished from goodwill because of contractual or other legal rights or because the asset is capable of being sold or exchanged either on its own or in combination with a related contract, asset or liability. In accordance with accounting standards, goodwill is not amortized, but rather is tested for impairment on an annual basis or more frequently when events warrant, using a qualitative or quantitative approach. Intangible assets which have finite lives are amortized over their estimated useful lives and also are subject to impairment testing. All of the Company’s other intangible assets have finite lives and are amortized over varying periods not exceeding </t>
    </r>
    <r>
      <rPr>
        <sz val="10"/>
        <color rgb="FF000000"/>
        <rFont val="Inherit"/>
      </rPr>
      <t>twenty</t>
    </r>
    <r>
      <rPr>
        <sz val="10"/>
        <color theme="1"/>
        <rFont val="Inherit"/>
      </rPr>
      <t xml:space="preserve"> years.</t>
    </r>
  </si>
  <si>
    <t>in connection with prior acquisitions within the wealth management segment are being amortized over a ten-year period on a straight-line basis.</t>
  </si>
  <si>
    <t>Periodically, the Company sells options to an unrelated bank or dealer for the right to purchase certain securities held within the banks’ investment portfolios (“covered call options”). These option transactions are designed primarily as an economic hedge to compensate for net interest margin compression by increasing the total return associated with holding the related securities as earning assets by using fee income generated from these options. These transactions are not designated in hedging relationships pursuant to accounting guidance and, accordingly, changes in fair values of these contracts, are reported in other non-interest income. There were no covered call option contracts outstanding as of December 31, 2014 and 2013.</t>
  </si>
  <si>
    <t>For derivatives designated and that qualify as fair value hedges, the gain or loss on the derivative as well as the offsetting loss or gain on the hedged item attributable to the hedged risk are recognized in earnings. The Company includes the gain or loss on the hedged item in the same line item as the offsetting loss or gain on the related derivatives.</t>
  </si>
  <si>
    <t xml:space="preserve">Certain interest rate cap derivatives have been designated as cash flow hedge derivatives of the variable cash outflows associated with interest expense on the Company’s junior subordinated debentures and certain deposits. Other cap derivatives are not designated for hedge accounting but are economic hedges of the Company's overall portfolio, therefore any mark to market changes in the value of these caps are recognized in earnings. </t>
  </si>
  <si>
    <t>The effective portion of changes in the fair value of these cash flow hedges is recorded in accumulated other comprehensive income and is subsequently reclassified to interest expense as interest payments are made on the Company’s variable rate junior subordinated debentures. The changes in fair value (net of tax) are separately disclosed in the Consolidated Statements of Comprehensive Income. The ineffective portion of the change in fair value of these derivatives is recognized directly in earnings; however, no hedge ineffectiveness was recognized during the years ended December 31, 2014 or December 31, 2013. The Company uses the hypothetical derivative method to assess and measure hedge effectiveness.</t>
  </si>
  <si>
    <t>That cost is expected to be recognized over a weighted average period of approximately two years.</t>
  </si>
  <si>
    <t>Foreign Currency Transactions and Translations Policy [Policy Text Block]</t>
  </si>
  <si>
    <t>Finance, Loans and Leases Receivable, Policy [Policy Text Block]</t>
  </si>
  <si>
    <r>
      <t xml:space="preserve">Certain premium finance receivables are recorded net of unearned income. The unearned income portions of such premium finance receivables were $46.9 million and $41.9 million at </t>
    </r>
    <r>
      <rPr>
        <sz val="10"/>
        <color rgb="FF000000"/>
        <rFont val="Inherit"/>
      </rPr>
      <t>December 31, 2014</t>
    </r>
    <r>
      <rPr>
        <sz val="10"/>
        <color theme="1"/>
        <rFont val="Inherit"/>
      </rPr>
      <t xml:space="preserve"> and </t>
    </r>
    <r>
      <rPr>
        <sz val="10"/>
        <color rgb="FF000000"/>
        <rFont val="Inherit"/>
      </rPr>
      <t>2013</t>
    </r>
    <r>
      <rPr>
        <sz val="10"/>
        <color theme="1"/>
        <rFont val="Inherit"/>
      </rPr>
      <t>, respectively. Certain life insurance premium finance receivables attributable to the life insurance premium finance loan acquisition in 2009 as well as PCI loans are recorded net of credit discounts.</t>
    </r>
  </si>
  <si>
    <t>Receivables, Policy [Policy Text Block]</t>
  </si>
  <si>
    <t>These amounts include accretion from both covered and non-covered loans, and are included together within interest and fees on loans in the Consolidated Statements of Income.</t>
  </si>
  <si>
    <t>Deteriorated Loans Transferred In, Policy [Policy Text Block]</t>
  </si>
  <si>
    <t>Finance, Loan and Lease Receivables, Held-for-investment, Allowance and Nonperforming Loans, Allowance Policy [Policy Text Block]</t>
  </si>
  <si>
    <t>As a result of this initial review by the Company’s Managed Asset Division, the credit risk rating is reviewed and a portion of the outstanding loan balance may be deemed uncollectible or an impairment reserve may be established. The Company’s impairment analysis utilizes an independent re-appraisal of the collateral (unless such a third-party evaluation is not possible due to the unique nature of the collateral, such as a closely-held business or thinly traded securities). In the case of commercial real estate collateral, an independent third party appraisal is ordered by the Company’s Real Estate Services Group to determine if there has been any change in the underlying collateral value. These independent appraisals are reviewed by the Real Estate Services Group and sometimes by independent third party valuation experts and may be adjusted depending upon market conditions.</t>
  </si>
  <si>
    <t>Loans and Leases Receivable, Nonperforming Loan and Lease, Policy [Policy Text Block]</t>
  </si>
  <si>
    <t>establishment of a specific impairment reserve. If we determine that a loan amount or portion thereof is uncollectible the loan’s credit risk rating is immediately downgraded to an 8 or 9 and the uncollectible amount is charged-off. Any loan that has a partial charge-off continues to be assigned a credit risk rating of an 8 or 9 for the duration of time that a balance remains outstanding. The Company undertakes a thorough and ongoing analysis to determine if additional impairment and/or charge-offs are appropriate and to begin a workout plan for the credit to minimize actual losses.</t>
  </si>
  <si>
    <t>Non-performing loans include all non-accrual loans (8 and 9 risk ratings) as well as loans 90 days past due and still accruing interest, excluding PCI loans. The remainder of the portfolio is considered performing under the contractual terms of the loan agreement.</t>
  </si>
  <si>
    <t>Impaired Financing Receivable, Policy [Policy Text Block]</t>
  </si>
  <si>
    <t>Loans and Leases Receivable, Troubled Debt Restructuring Policy [Policy Text Block]</t>
  </si>
  <si>
    <t>Debt, Policy [Policy Text Block]</t>
  </si>
  <si>
    <t>These prepayment fees are classified in other assets on the Consolidated Statements of Condition and are amortized as an adjustment to interest expense using the effective interest method.</t>
  </si>
  <si>
    <t>FHLB advances are stated at par value of the debt adjusted for unamortized fair value adjustments recorded in connection with advances acquired through acquisitions.</t>
  </si>
  <si>
    <r>
      <t xml:space="preserve">In connection with the issuance of subordinated notes in 2014, the Company incurred costs totaling </t>
    </r>
    <r>
      <rPr>
        <sz val="10"/>
        <color rgb="FF000000"/>
        <rFont val="Inherit"/>
      </rPr>
      <t>$1.3 million</t>
    </r>
    <r>
      <rPr>
        <sz val="10"/>
        <color theme="1"/>
        <rFont val="Inherit"/>
      </rPr>
      <t xml:space="preserve">. These costs are included in other assets and will be amortized to interest expense using a method that approximates the effective interest method. At </t>
    </r>
    <r>
      <rPr>
        <sz val="10"/>
        <color rgb="FF000000"/>
        <rFont val="Inherit"/>
      </rPr>
      <t>December 31, 2014</t>
    </r>
    <r>
      <rPr>
        <sz val="10"/>
        <color theme="1"/>
        <rFont val="Inherit"/>
      </rPr>
      <t>, the unamortized balances of these costs were approximately $1.2 million.</t>
    </r>
  </si>
  <si>
    <t>At issuance, the junior subordinated notes were recorded at their initial principal balance of $44.7 million, net of issuance costs. These notes had a stated interest rate of 9.5% and required quarterly principal and interest payments of $4.3 million, with an initial payment of $4.6 million that was paid on March 15, 2011. The issuance costs were being amortized to interest expense using the effective-interest method.</t>
  </si>
  <si>
    <t>The proceeds received from the transaction are reflected on the Company’s Consolidated Statements of Condition as a secured borrowing owed to the unrelated third party and translated to the Company’s reporting currency as of the respective date. At December 31, 2014, the translated balance of the secured borrowing totaled $129.1 million.</t>
  </si>
  <si>
    <t>Tangible Equity Unit Policy [Policy Text Block]</t>
  </si>
  <si>
    <r>
      <t xml:space="preserve">The prepaid stock purchase contracts were recorded as surplus (a component of shareholders’ equity), net of issuance costs, and the junior subordinated amortizing notes were recorded as debt within other borrowings. Issuance costs associated with the debt component were recorded as a discount within other borrowings and were amortized over the term of the instrument to </t>
    </r>
    <r>
      <rPr>
        <sz val="10"/>
        <color rgb="FF000000"/>
        <rFont val="Inherit"/>
      </rPr>
      <t>December 15, 2013</t>
    </r>
    <r>
      <rPr>
        <sz val="10"/>
        <color theme="1"/>
        <rFont val="Inherit"/>
      </rPr>
      <t xml:space="preserve"> at which time they were paid off in full. The Company allocated the proceeds from the issuance of the TEU to equity and debt based on the relative fair values of the respective components of each unit. </t>
    </r>
  </si>
  <si>
    <t>Junior Subordinated Debentures Policy [Policy Text Block]</t>
  </si>
  <si>
    <t>Fair Value of Financial Instruments, Policy [Policy Text Block]</t>
  </si>
  <si>
    <t>Disclosure about Offsetting Assets and Liabilities [Policy Text Block]</t>
  </si>
  <si>
    <t>The Company records securities sold under repurchase agreements at their gross value and does not offset positions on the Consolidated Statements of Condition.</t>
  </si>
  <si>
    <t>Repurchase Agreements, Collateral, Policy [Policy Text Block]</t>
  </si>
  <si>
    <t xml:space="preserve">Securities pledged for customer balances in sweep accounts and short-term borrowings from brokers are maintained under the Company’s control and consist of U.S. Government agency, mortgage-backed and corporate securities. These securities are included in the available-for-sale securities portfolio as reflected on the Company’s Consolidated Statements of Condition. </t>
  </si>
  <si>
    <t>Income Tax Uncertainties, Policy [Policy Text Block]</t>
  </si>
  <si>
    <t>Liability Reserve Estimate, Policy [Policy Text Block]</t>
  </si>
  <si>
    <t>Management maintains a liability for estimated losses on loans expected to be repurchased or on which indemnification is expected to be provided and regularly evaluates the adequacy of this recourse liability based on trends in repurchase and indemnification requests, actual loss experience, known and inherent risks in the loans, and current economic conditions.</t>
  </si>
  <si>
    <r>
      <t xml:space="preserve">The liability for estimated losses on repurchase and indemnification claims for residential mortgage loans previously sold to investors was </t>
    </r>
    <r>
      <rPr>
        <sz val="10"/>
        <color rgb="FF000000"/>
        <rFont val="Inherit"/>
      </rPr>
      <t>$3.1 million</t>
    </r>
    <r>
      <rPr>
        <sz val="10"/>
        <color theme="1"/>
        <rFont val="Inherit"/>
      </rPr>
      <t xml:space="preserve"> and </t>
    </r>
    <r>
      <rPr>
        <sz val="10"/>
        <color rgb="FF000000"/>
        <rFont val="Inherit"/>
      </rPr>
      <t>$3.8 million</t>
    </r>
    <r>
      <rPr>
        <sz val="10"/>
        <color theme="1"/>
        <rFont val="Inherit"/>
      </rPr>
      <t xml:space="preserve"> at </t>
    </r>
    <r>
      <rPr>
        <sz val="10"/>
        <color rgb="FF000000"/>
        <rFont val="Inherit"/>
      </rPr>
      <t>December 31, 2014</t>
    </r>
    <r>
      <rPr>
        <sz val="10"/>
        <color theme="1"/>
        <rFont val="Inherit"/>
      </rPr>
      <t xml:space="preserve"> and </t>
    </r>
    <r>
      <rPr>
        <sz val="10"/>
        <color rgb="FF000000"/>
        <rFont val="Inherit"/>
      </rPr>
      <t>2013</t>
    </r>
    <r>
      <rPr>
        <sz val="10"/>
        <color theme="1"/>
        <rFont val="Inherit"/>
      </rPr>
      <t>, respectively, and was included in other liabilities on the Consolidated Statements of Condition.</t>
    </r>
  </si>
  <si>
    <t>Available-For-Sale Securities (Tables)</t>
  </si>
  <si>
    <t>Summary of the Available-for-Sale Securities Portfolio</t>
  </si>
  <si>
    <t>Schedule of Available-for-Sale Securities Portfolio Continuous Unrealized Loss Position</t>
  </si>
  <si>
    <t>Schedule of Available-for-Sale Investment Securities Gross Gains and Gross Losses Realized</t>
  </si>
  <si>
    <t>Contractual Maturities of Available-for-Sale Securities</t>
  </si>
  <si>
    <t>Loans (Tables)</t>
  </si>
  <si>
    <t>Summary of Loan Portfolio</t>
  </si>
  <si>
    <t>Unpaid Principal Balance and Carrying Value of Acquired Loans</t>
  </si>
  <si>
    <t>The following table presents the unpaid principal balance and carrying value for these acquired loans:</t>
  </si>
  <si>
    <t>Activity Related to Accretable Yield of Loans Acquired with Evidence of Credit Quality Deterioration Since Origination</t>
  </si>
  <si>
    <t>The following table provides activity for the accretable yield of PCI loans.</t>
  </si>
  <si>
    <t>Allowance for Loan Losses Allowance for Losses on Lending-Related Commitments and Impaired Loans (Tables)</t>
  </si>
  <si>
    <t>Schedule of Aging of the Company's Loan Portfolio</t>
  </si>
  <si>
    <t>Summary of Recorded Investment Based on Performance of Loans by Class</t>
  </si>
  <si>
    <r>
      <t xml:space="preserve">The following table presents the recorded investment based on performance of loans by class, excluding covered loans, per the most recent analysis at </t>
    </r>
    <r>
      <rPr>
        <sz val="10"/>
        <color rgb="FF000000"/>
        <rFont val="Inherit"/>
      </rPr>
      <t>December 31, 2014</t>
    </r>
    <r>
      <rPr>
        <sz val="10"/>
        <color theme="1"/>
        <rFont val="Inherit"/>
      </rPr>
      <t xml:space="preserve"> and </t>
    </r>
    <r>
      <rPr>
        <sz val="10"/>
        <color rgb="FF000000"/>
        <rFont val="Inherit"/>
      </rPr>
      <t>2013</t>
    </r>
    <r>
      <rPr>
        <sz val="10"/>
        <color theme="1"/>
        <rFont val="Inherit"/>
      </rPr>
      <t>:</t>
    </r>
  </si>
  <si>
    <t>Summary of Activity in the Allowance for Credit Losses by Loan Portfolio</t>
  </si>
  <si>
    <t>Summary of Activity in the Allowance for Covered Loan Losses</t>
  </si>
  <si>
    <t>Summary of Impaired Loans, Including Restructured Loans</t>
  </si>
  <si>
    <t>Summary of Impaired Loans Evaluated for Impairment by Loan Class</t>
  </si>
  <si>
    <t>Summary of the Post-Modification Balance of Loans Restructured</t>
  </si>
  <si>
    <t>Troubled Debt Restructuring Subsequent Default [Table Text Block]</t>
  </si>
  <si>
    <t>Mortgage Servicing Rights (Tables)</t>
  </si>
  <si>
    <t>Schedule of Servicing Assets at Fair Value [Table Text Block]</t>
  </si>
  <si>
    <t>Business Combinations (Tables)</t>
  </si>
  <si>
    <t>Summary of Acquisition of Certain Assets and the Assumption of Liabilities, of Six Financial Institutions in FDIC-Assisted Transactions</t>
  </si>
  <si>
    <t>The following table presents details related to these three transactions:</t>
  </si>
  <si>
    <t>Summary of FDIC Indemnification Asset</t>
  </si>
  <si>
    <t>Goodwill and Other Intangible Assets (Tables)</t>
  </si>
  <si>
    <t>Goodwill Assets by Business Segment</t>
  </si>
  <si>
    <t>Summary of Finite-Lived Intangible Assets</t>
  </si>
  <si>
    <t>Estimated Amortization</t>
  </si>
  <si>
    <t>Premises and Equipment, Net (Tables)</t>
  </si>
  <si>
    <t>Summary of Premises and Equipment</t>
  </si>
  <si>
    <t>Deposits (Tables)</t>
  </si>
  <si>
    <t>Summary of Deposits</t>
  </si>
  <si>
    <t>Schedule of Maturities of Time Certificates of Deposit</t>
  </si>
  <si>
    <t>Schedule of Maturities of Time Deposits</t>
  </si>
  <si>
    <t>Federal Home Loan Bank Advances (Tables)</t>
  </si>
  <si>
    <t>Summary of Outstanding FHLB Advances</t>
  </si>
  <si>
    <t>Other Borrowings (Tables)</t>
  </si>
  <si>
    <t>Summary Of Other Borrowings</t>
  </si>
  <si>
    <t>Junior Subordinated Debentures (Tables)</t>
  </si>
  <si>
    <t>Summary of the Company's Junior Subordinated Debentures</t>
  </si>
  <si>
    <t>Minimum Lease Commitments (Tables)</t>
  </si>
  <si>
    <t>Approximate Minimum Annual Gross Rental Payments and Gross Rental Income</t>
  </si>
  <si>
    <r>
      <t xml:space="preserve">The approximate minimum annual gross rental payments and gross rental income under noncancelable agreements for office space with remaining terms in excess of one year as of </t>
    </r>
    <r>
      <rPr>
        <sz val="10"/>
        <color rgb="FF000000"/>
        <rFont val="Inherit"/>
      </rPr>
      <t>December 31, 2014</t>
    </r>
    <r>
      <rPr>
        <sz val="10"/>
        <color theme="1"/>
        <rFont val="Inherit"/>
      </rPr>
      <t>, are as follows (in thousands):</t>
    </r>
  </si>
  <si>
    <t>Income Taxes (Tables)</t>
  </si>
  <si>
    <t>Income Tax Expense (Benefit)</t>
  </si>
  <si>
    <t>Reconciliation of the Differences Between Taxes Computed Using the Statutory Federal Income Tax Rate and Actual Income Tax Expense</t>
  </si>
  <si>
    <t>Deferred Tax Assets and Liabilities</t>
  </si>
  <si>
    <t>Stock Compensation Plans and Other Employee Benefit Plans (Tables)</t>
  </si>
  <si>
    <t>Weighted Average Assumptions Used to Determine the Options Fair Value</t>
  </si>
  <si>
    <t>Summary of Stock Option Activity</t>
  </si>
  <si>
    <t>Summary of Plans' Restricted Share Award Activity</t>
  </si>
  <si>
    <t>Regulatory Matters (Tables)</t>
  </si>
  <si>
    <t>Minimum Capital Requirements</t>
  </si>
  <si>
    <r>
      <t xml:space="preserve">As reflected in the following table, the Company met all minimum capital requirements at </t>
    </r>
    <r>
      <rPr>
        <sz val="10"/>
        <color rgb="FF000000"/>
        <rFont val="Inherit"/>
      </rPr>
      <t>December 31, 2014</t>
    </r>
    <r>
      <rPr>
        <sz val="10"/>
        <color theme="1"/>
        <rFont val="Inherit"/>
      </rPr>
      <t xml:space="preserve"> and </t>
    </r>
    <r>
      <rPr>
        <sz val="10"/>
        <color rgb="FF000000"/>
        <rFont val="Inherit"/>
      </rPr>
      <t>2013</t>
    </r>
    <r>
      <rPr>
        <sz val="10"/>
        <color theme="1"/>
        <rFont val="Inherit"/>
      </rPr>
      <t>:</t>
    </r>
  </si>
  <si>
    <t>Actual Capital Amounts And Ratios</t>
  </si>
  <si>
    <t>Derivative Financial Instruments (Tables)</t>
  </si>
  <si>
    <t>Interest Rate Cap Derivative Summary</t>
  </si>
  <si>
    <t>Schedule of Fair Value of Derivative Financial Instruments</t>
  </si>
  <si>
    <t>Schedule of Cash Flow Hedging Instruments</t>
  </si>
  <si>
    <t>Rollforward of Amounts in Accumulated Other Comprehensive Income Related to Interest Rate Swaps Designated as Cash Flow Hedges</t>
  </si>
  <si>
    <t>Schedule of Fair Value Hedging Instruments, Statements of Financial Performance and Financial Position, Location [Table Text Block]</t>
  </si>
  <si>
    <t>Summary Amounts Included in Consolidated Statement of Income Related to Derivatives</t>
  </si>
  <si>
    <t>Derivative Asset and Liability Balance Sheet Offsetting [Table Text Block]</t>
  </si>
  <si>
    <t>The tables below summarize the Company's interest rate derivatives and offsetting positions as of the dates shown.</t>
  </si>
  <si>
    <t>Fair Value of Assets and Liabilities (Tables)</t>
  </si>
  <si>
    <t>Summary of Balances of Assets and Liabilities Measured at Fair Value on a Recurring Basis</t>
  </si>
  <si>
    <t>Summary of Changes in Level 3 Assets and Liabilities Measured at Fair Value on a Recurring Basis</t>
  </si>
  <si>
    <t>Summary of Assets Measured at Fair Value on a Nonrecurring Basis</t>
  </si>
  <si>
    <r>
      <t xml:space="preserve">For assets measured at fair value on a nonrecurring basis that were still held in the balance sheet at the end of the period, the following table provides the carrying value of the related individual assets or portfolios at </t>
    </r>
    <r>
      <rPr>
        <sz val="10"/>
        <color rgb="FF000000"/>
        <rFont val="Inherit"/>
      </rPr>
      <t>December 31, 2014</t>
    </r>
    <r>
      <rPr>
        <sz val="10"/>
        <color theme="1"/>
        <rFont val="Inherit"/>
      </rPr>
      <t>.</t>
    </r>
  </si>
  <si>
    <t>Schedule of Valuation Techniques and Significant Unobservable Inputs Used to Measure Both Recurring and Nonrecurring</t>
  </si>
  <si>
    <t>Summary of Carrying Amounts and Estimated Fair Values of Financial Instruments</t>
  </si>
  <si>
    <t>The carrying amounts and estimated fair values of the Company’s financial instruments as of the dates shown:</t>
  </si>
  <si>
    <t>Fair Value of Assets and Liabilities (Summary of Changes in Level 3 Assets and Liabilities Measured at Fair Value on a Recurring Basis) (Details) (USD $)</t>
  </si>
  <si>
    <t>Mortgage Servicing Rights [Member]</t>
  </si>
  <si>
    <t>Fair Value, Assets Measured on Recurring Basis, Unobservable Input Reconciliation, Calculation [Roll Forward]</t>
  </si>
  <si>
    <t>Beginning Balance</t>
  </si>
  <si>
    <t>Total net gains (losses) included in Net income</t>
  </si>
  <si>
    <t>[1]</t>
  </si>
  <si>
    <t>Ending Balance</t>
  </si>
  <si>
    <t>Municipal Bonds [Member]</t>
  </si>
  <si>
    <t>Total net gains (losses) included in Other comprehensive income</t>
  </si>
  <si>
    <t>Net transfers into (out of) Level 3</t>
  </si>
  <si>
    <t>[2]</t>
  </si>
  <si>
    <t>Equity Securities [Member]</t>
  </si>
  <si>
    <t>Changes in the balance of mortgage servicing rights are recorded as a component of mortgage banking revenue in non-interest income.</t>
  </si>
  <si>
    <t>Shareholders' Equity (Tables)</t>
  </si>
  <si>
    <t>Summary of the Company's Common and Preferred Stock</t>
  </si>
  <si>
    <t>Schedule Of Aggregate Fair Values Assigned To Each Component Of Tangible Equity Unit Offering Table [Text Block]</t>
  </si>
  <si>
    <t>Components of Other Comprehensive Income (Loss), Including the Related Income Tax Effects</t>
  </si>
  <si>
    <t>Reclassification out of Accumulated Other Comprehensive Income [Table Text Block]</t>
  </si>
  <si>
    <t>Segment Information (Tables)</t>
  </si>
  <si>
    <t>Summary of Certain Operating Information for Reportable Segments</t>
  </si>
  <si>
    <t>Condensed Parent Company Financial Statements (Tables)</t>
  </si>
  <si>
    <t>Earnings Per Share (Tables)</t>
  </si>
  <si>
    <t>Computation of Basic and Diluted Earnings Per Common Share</t>
  </si>
  <si>
    <t>Quarterly Financial Summary (Unaudited) (Tables)</t>
  </si>
  <si>
    <t>Summary of Quarterly Financial Information</t>
  </si>
  <si>
    <t>Summary Of Significant Accounting Policies (Details) (USD $)</t>
  </si>
  <si>
    <t>In Millions, unless otherwise specified</t>
  </si>
  <si>
    <t>contracts</t>
  </si>
  <si>
    <t>Other real estate owned, excluding covered</t>
  </si>
  <si>
    <t>Bank-owned life insurance</t>
  </si>
  <si>
    <t>Number of covered call option contracts outstanding</t>
  </si>
  <si>
    <t>Land Improvements [Member]</t>
  </si>
  <si>
    <t>Premises and equipment, useful lives</t>
  </si>
  <si>
    <t>15 years</t>
  </si>
  <si>
    <t>Minimum [Member]</t>
  </si>
  <si>
    <t>Tax benefit realized on settlement, percentage</t>
  </si>
  <si>
    <t>Minimum [Member] | Furniture, Fixtures and Equipment [Member]</t>
  </si>
  <si>
    <t>2 years</t>
  </si>
  <si>
    <t>Minimum [Member] | Software and Computer-Related Equipment [Member]</t>
  </si>
  <si>
    <t>Minimum [Member] | Buildings and Improvements [Member]</t>
  </si>
  <si>
    <t>7 years</t>
  </si>
  <si>
    <t>Maximum [Member]</t>
  </si>
  <si>
    <t>Finite-lived intangibles, useful life</t>
  </si>
  <si>
    <t>20 years</t>
  </si>
  <si>
    <t>Maximum [Member] | Furniture, Fixtures and Equipment [Member]</t>
  </si>
  <si>
    <t>12 years</t>
  </si>
  <si>
    <t>Maximum [Member] | Software and Computer-Related Equipment [Member]</t>
  </si>
  <si>
    <t>5 years</t>
  </si>
  <si>
    <t>Maximum [Member] | Buildings and Improvements [Member]</t>
  </si>
  <si>
    <t>39 years</t>
  </si>
  <si>
    <t>Available-For-Sale Securities (Summary of the Available-for-Sale Securities Portfolio) (Details) (USD $)</t>
  </si>
  <si>
    <t>Schedule of Available-for-sale Securities [Line Items]</t>
  </si>
  <si>
    <t>Amortized Cost</t>
  </si>
  <si>
    <t>Gross unrealized gains</t>
  </si>
  <si>
    <t>Gross unrealized losses</t>
  </si>
  <si>
    <t>U.S. Treasury [Member]</t>
  </si>
  <si>
    <t>U.S. Government Agencies [Member]</t>
  </si>
  <si>
    <t>Municipal [Member]</t>
  </si>
  <si>
    <t>Corporate Notes, Financial Issuers [Member]</t>
  </si>
  <si>
    <t>Corporate Notes, Other [Member]</t>
  </si>
  <si>
    <t>Mortgage-Backed Securities [Member]</t>
  </si>
  <si>
    <t>Mortgage-Backed, Collateralized Mortgage Obligations [Member]</t>
  </si>
  <si>
    <t>(1)Consisting entirely of residential mortgage-backed securities, none of which are subprime.</t>
  </si>
  <si>
    <t>Available-For-Sale Securities (Schedule of Available-for-Sale Securities Portfolio Continuous Unrealized Loss Position) (Details) (USD $)</t>
  </si>
  <si>
    <t>Continuous unrealized losses existing for less than 12 months, Fair value</t>
  </si>
  <si>
    <t>Continuous unrealized losses existing for less than 12 months, Unrealized losses</t>
  </si>
  <si>
    <t>Continuous unrealized losses existing for greater than 12 months, Fair value</t>
  </si>
  <si>
    <t>Continuous unrealized losses existing for greater than 12 months, Unrealized losses</t>
  </si>
  <si>
    <t>Total, Fair value</t>
  </si>
  <si>
    <t>Total, Unrealized losses</t>
  </si>
  <si>
    <t>US Treasury Securities [Member]</t>
  </si>
  <si>
    <t>Available-For-Sale Securities (Schedule of Available-for-Sale Investment Securities Gross Gains and Gross Losses Realized) (Details) (USD $)</t>
  </si>
  <si>
    <t>3 Months Ended</t>
  </si>
  <si>
    <t>Sep. 30, 2014</t>
  </si>
  <si>
    <t>Mar. 31, 2014</t>
  </si>
  <si>
    <t>Sep. 30, 2013</t>
  </si>
  <si>
    <t>Jun. 30, 2013</t>
  </si>
  <si>
    <t>Mar. 31, 2013</t>
  </si>
  <si>
    <t>Available-For-Sale Securities (Contractual Maturities of Available-for-Sale Securities) (Details) (USD $)</t>
  </si>
  <si>
    <t>Due in one year or less, Amortized Cost</t>
  </si>
  <si>
    <t>Due in one year or less, Fair Value</t>
  </si>
  <si>
    <t>Due in one to five years, Amortized Cost</t>
  </si>
  <si>
    <t>Due in one to five years, Fair Value</t>
  </si>
  <si>
    <t>Due in five to ten years, Amortized Cost</t>
  </si>
  <si>
    <t>Due in five to ten years, Fair Value</t>
  </si>
  <si>
    <t>Due after ten years, Amortized Cost</t>
  </si>
  <si>
    <t>Due after ten years, Fair Value</t>
  </si>
  <si>
    <t>Total available-for-sale securities, Amortized Cost</t>
  </si>
  <si>
    <t>Asset-Backed Securities [Member]</t>
  </si>
  <si>
    <t>Available-For-Sale Securities (Narrative) (Details) (USD $)</t>
  </si>
  <si>
    <t>securities</t>
  </si>
  <si>
    <t>Securities pledged, carrying value</t>
  </si>
  <si>
    <t>Number of securities by a single non-goverment sponsored issuer exceeding 10% of shareholders' equity</t>
  </si>
  <si>
    <t>Available-for-sale Securities [Member]</t>
  </si>
  <si>
    <t>Loans (Summary of Loan Portfolio) (Details) (USD $)</t>
  </si>
  <si>
    <t>Loans [Line Items]</t>
  </si>
  <si>
    <t>Total loans, percentage</t>
  </si>
  <si>
    <t>Covered loans, percentage</t>
  </si>
  <si>
    <t>Percentage of Loans Net of Unearned Income Including Covered Loans</t>
  </si>
  <si>
    <t>Commercial insurance loans | Premium finance receivables</t>
  </si>
  <si>
    <t>Life insurance loans | Premium finance receivables</t>
  </si>
  <si>
    <t>Loans (Unpaid Principal Balance and Carrying Value of Acquired Loans) (Details) (USD $)</t>
  </si>
  <si>
    <t>Unpaid Principal Balance</t>
  </si>
  <si>
    <t>Carrying Value</t>
  </si>
  <si>
    <t>Loans (Activity Related to Accretable Yield of Loans Acquired with Evidence of Credit Quality Deterioration Since Origination) (Details) (USD $)</t>
  </si>
  <si>
    <t>Certain Loans Acquired in Transfer Not Accounted for as Debt Securities, Accretable Yield Movement Schedule [Roll Forward]</t>
  </si>
  <si>
    <t>Accretable yield amortized to indemnification asset</t>
  </si>
  <si>
    <t>Reclassification from non-accretable difference</t>
  </si>
  <si>
    <t>[3]</t>
  </si>
  <si>
    <t>Accretable yield, ending balance</t>
  </si>
  <si>
    <t>Certain Loans Acquired In Transfer Not Accounted fo as Debt Securities, Accretable Yield, To Be Amortized To Indem Asset</t>
  </si>
  <si>
    <t>Loans (Narrative) (Details) (USD $)</t>
  </si>
  <si>
    <t>Deferred Discounts, Finance Charges and Interest Included in Receivables</t>
  </si>
  <si>
    <t>Loans pledged as collateral</t>
  </si>
  <si>
    <t>Remaining accretable yield balance to be amortized</t>
  </si>
  <si>
    <t>Federal Home Loan Bank Advances [Member]</t>
  </si>
  <si>
    <t>Federal Reserve Bank Advances [Member]</t>
  </si>
  <si>
    <t>Premium Finance Receivable [Member]</t>
  </si>
  <si>
    <t>Loans and Leases Receivable, Deferred Income</t>
  </si>
  <si>
    <t>Allowance for Loan Losses Allowance for Losses on Lending-Related Commitments and Impaired Loans (Schedule of Aging of the Company's Loan Portfolio) (Details) (USD $)</t>
  </si>
  <si>
    <t>Financing Receivable, Recorded Investment, Past Due [Line Items]</t>
  </si>
  <si>
    <t>90+ days and still accruing</t>
  </si>
  <si>
    <t>60-89 days past due</t>
  </si>
  <si>
    <t>30-59 days past due</t>
  </si>
  <si>
    <t>Loans, net of unearned income excluding covered loans, Nonaccrual</t>
  </si>
  <si>
    <t>Loans, net of unearned income excluding covered loans, 90+ days past due and still accruing</t>
  </si>
  <si>
    <t>Loans, net of unearned income excluding covered loans, 60-89 days past due and still accruing</t>
  </si>
  <si>
    <t>Loans, net of unearned income excluding covered loans, 30-59 days past due and still accruing</t>
  </si>
  <si>
    <t>Loans, net of unearned income excluding covered loans, current</t>
  </si>
  <si>
    <t>Covered loans, Nonaccrual</t>
  </si>
  <si>
    <t>Covered loans, 90+ days past due and still accruing</t>
  </si>
  <si>
    <t>Covered loans, 60-89 days past due and still accruing</t>
  </si>
  <si>
    <t>Covered loans, 30-59 days past due and still accruing</t>
  </si>
  <si>
    <t>Covered loans, Current</t>
  </si>
  <si>
    <t>Commercial and industrial | Commercial</t>
  </si>
  <si>
    <t>Franchise | Commercial</t>
  </si>
  <si>
    <t>Mortgage warehouse lines of credit | Commercial</t>
  </si>
  <si>
    <t>Community Advanatage - homeowners association | Commercial</t>
  </si>
  <si>
    <t>Aircraft | Commercial</t>
  </si>
  <si>
    <t>Asset-based lending | Commercial</t>
  </si>
  <si>
    <t>Tax exempt | Commercial</t>
  </si>
  <si>
    <t>Leases | Commercial</t>
  </si>
  <si>
    <t>Other | Commercial</t>
  </si>
  <si>
    <t>PCI - commercial | Commercial</t>
  </si>
  <si>
    <t>[1],[2]</t>
  </si>
  <si>
    <t>Residential construction | Commercial real-estate</t>
  </si>
  <si>
    <t>Commercial construction | Commercial real-estate</t>
  </si>
  <si>
    <t>Land | Commercial real-estate</t>
  </si>
  <si>
    <t>Office | Commercial real-estate</t>
  </si>
  <si>
    <t>Industrial | Commercial real-estate</t>
  </si>
  <si>
    <t>Retail | Commercial real-estate</t>
  </si>
  <si>
    <t>Multi-family | Commercial real-estate</t>
  </si>
  <si>
    <t>Mixed use and other | Commercial real-estate</t>
  </si>
  <si>
    <t>PCI - commercial real-estate | Commercial real-estate</t>
  </si>
  <si>
    <t>Residential real estate | Residential real estate</t>
  </si>
  <si>
    <t>PCI - residential real estate | Residential real estate</t>
  </si>
  <si>
    <t>PCI - life insurance loans | Premium finance receivables</t>
  </si>
  <si>
    <t>PCI loans represent loans acquired with evidence of credit quality deterioration since origination, in accordance with ASCB 310-30. Loan agings are based upon contractually required payments. See Note 4 - Loans for further discussion of these purchased loans.</t>
  </si>
  <si>
    <t>PCI loans represent loans acquired with evidence of credit quality deterioration since origination, in accordance with ASCB 310-30. See Note 4 - Loans for further discussion of these purchased loans.</t>
  </si>
  <si>
    <t>Allowance for Loan Losses Allowance for Losses on Lending-Related Commitments and Impaired Loans (Summary of Recorded Investment Based on Performance of Loans by Class) (Details) (USD $)</t>
  </si>
  <si>
    <t>Financing Receivable, Recorded Investment [Line Items]</t>
  </si>
  <si>
    <t>Performing | Commercial</t>
  </si>
  <si>
    <t>Performing | Commercial real-estate</t>
  </si>
  <si>
    <t>Performing | Home equity</t>
  </si>
  <si>
    <t>Performing | Consumer and other</t>
  </si>
  <si>
    <t>Non-performing | Commercial</t>
  </si>
  <si>
    <t>Non-performing | Commercial real-estate</t>
  </si>
  <si>
    <t>Non-performing | Home equity</t>
  </si>
  <si>
    <t>Non-performing | Consumer and other</t>
  </si>
  <si>
    <t>Commercial and industrial | Performing | Commercial</t>
  </si>
  <si>
    <t>Commercial and industrial | Non-performing | Commercial</t>
  </si>
  <si>
    <t>Franchise | Performing | Commercial</t>
  </si>
  <si>
    <t>Franchise | Non-performing | Commercial</t>
  </si>
  <si>
    <t>Mortgage warehouse lines of credit | Performing | Commercial</t>
  </si>
  <si>
    <t>Mortgage warehouse lines of credit | Non-performing | Commercial</t>
  </si>
  <si>
    <t>Community Advanatage - homeowners association | Performing | Commercial</t>
  </si>
  <si>
    <t>Community Advanatage - homeowners association | Non-performing | Commercial</t>
  </si>
  <si>
    <t>Aircraft | Performing | Commercial</t>
  </si>
  <si>
    <t>Aircraft | Non-performing | Commercial</t>
  </si>
  <si>
    <t>Asset-based lending | Performing | Commercial</t>
  </si>
  <si>
    <t>Asset-based lending | Non-performing | Commercial</t>
  </si>
  <si>
    <t>Tax exempt | Performing | Commercial</t>
  </si>
  <si>
    <t>Tax exempt | Non-performing | Commercial</t>
  </si>
  <si>
    <t>Leases | Performing | Commercial</t>
  </si>
  <si>
    <t>Leases | Non-performing | Commercial</t>
  </si>
  <si>
    <t>Other | Performing | Commercial</t>
  </si>
  <si>
    <t>Other | Non-performing | Commercial</t>
  </si>
  <si>
    <t>PCI - commercial | Performing | Commercial</t>
  </si>
  <si>
    <t>PCI - commercial | Non-performing | Commercial</t>
  </si>
  <si>
    <t>Residential construction | Performing | Commercial real-estate</t>
  </si>
  <si>
    <t>Residential construction | Non-performing | Commercial real-estate</t>
  </si>
  <si>
    <t>Commercial construction | Performing | Commercial real-estate</t>
  </si>
  <si>
    <t>Commercial construction | Non-performing | Commercial real-estate</t>
  </si>
  <si>
    <t>Land | Performing | Commercial real-estate</t>
  </si>
  <si>
    <t>Land | Non-performing | Commercial real-estate</t>
  </si>
  <si>
    <t>Office | Performing | Commercial real-estate</t>
  </si>
  <si>
    <t>Office | Non-performing | Commercial real-estate</t>
  </si>
  <si>
    <t>Industrial | Performing | Commercial real-estate</t>
  </si>
  <si>
    <t>Industrial | Non-performing | Commercial real-estate</t>
  </si>
  <si>
    <t>Retail | Performing | Commercial real-estate</t>
  </si>
  <si>
    <t>Retail | Non-performing | Commercial real-estate</t>
  </si>
  <si>
    <t>Multi-family | Performing | Commercial real-estate</t>
  </si>
  <si>
    <t>Multi-family | Non-performing | Commercial real-estate</t>
  </si>
  <si>
    <t>Mixed use and other | Performing | Commercial real-estate</t>
  </si>
  <si>
    <t>Mixed use and other | Non-performing | Commercial real-estate</t>
  </si>
  <si>
    <t>PCI - commercial real-estate | Performing | Commercial real-estate</t>
  </si>
  <si>
    <t>PCI - commercial real-estate | Non-performing | Commercial real-estate</t>
  </si>
  <si>
    <t>Residential real estate | Performing | Residential real estate</t>
  </si>
  <si>
    <t>Residential real estate | Non-performing | Residential real estate</t>
  </si>
  <si>
    <t>PCI - residential real estate | Performing | Residential real estate</t>
  </si>
  <si>
    <t>PCI - residential real estate | Non-performing | Residential real estate</t>
  </si>
  <si>
    <t>Commercial insurance loans | Performing | Premium finance receivables</t>
  </si>
  <si>
    <t>Commercial insurance loans | Non-performing | Premium finance receivables</t>
  </si>
  <si>
    <t>Life insurance loans | Performing | Premium finance receivables</t>
  </si>
  <si>
    <t>Life insurance loans | Non-performing | Premium finance receivables</t>
  </si>
  <si>
    <t>PCI - life insurance loans | Performing | Premium finance receivables</t>
  </si>
  <si>
    <t>PCI - life insurance loans | Non-performing | Premium finance receivables</t>
  </si>
  <si>
    <t>Allowance for Loan Losses Allowance for Losses on Lending-Related Commitments and Impaired Loans (Summary of Activity in the Allowance for Credit Losses by Loan Portfolio) (Details) (USD $)</t>
  </si>
  <si>
    <t>Allowance for Loan Losses [Roll Forward]</t>
  </si>
  <si>
    <t>Allowance for credit losses, Individually evaluated for impairment</t>
  </si>
  <si>
    <t>Allowance for credit losses, Collectively evaluated for impairment</t>
  </si>
  <si>
    <t>Allowance for credit losses, Loans acquired with deteriorated credit quality</t>
  </si>
  <si>
    <t>Loans, Individually evaluated for impairment</t>
  </si>
  <si>
    <t>Loans, Collectively evaluated for impairment</t>
  </si>
  <si>
    <t>Loans, Loans acquired with deteriorated credit quality</t>
  </si>
  <si>
    <t>Allowance for Loan Losses Allowance for Losses on Lending-Related Commitments and Impaired Loans (Summary of Activity in the Allowance for Covered Loan Losses) (Details) (USD $)</t>
  </si>
  <si>
    <t>Allowance for Covered Loan Losses [Roll Forward]</t>
  </si>
  <si>
    <t>Allowance for Loan Losses Allowance for Losses on Lending-Related Commitments and Impaired Loans (Summary of Impaired Loans, Including Restructured Loans) (Details) (USD $)</t>
  </si>
  <si>
    <t>Impaired loans with an allowance for loan loss required</t>
  </si>
  <si>
    <t>Total impaired loans</t>
  </si>
  <si>
    <t>Troubled debt restructurings</t>
  </si>
  <si>
    <t>Allowance for Loan Losses Allowance for Losses on Lending-Related Commitments and Impaired Loans (Summary of Impaired Loans Evaluated for Impairment by Loan Class) (Details) (USD $)</t>
  </si>
  <si>
    <t>Financing Receivable, Impaired [Line Items]</t>
  </si>
  <si>
    <t>Impaired Financing Receivable, with Related Allowance, Recorded Investment</t>
  </si>
  <si>
    <t>Related Allowance</t>
  </si>
  <si>
    <t>Impaired Financing Receivable, with No Related Allowance, Recorded Investment</t>
  </si>
  <si>
    <t>Impaired Financing Receivable, Recorded Investment</t>
  </si>
  <si>
    <t>Impaired Financing Receivable, Unpaid Principal Balance</t>
  </si>
  <si>
    <t>Impaired Financing Receivable, Average Recorded Investment</t>
  </si>
  <si>
    <t>Impaired Financing Receivable, Interest Income, Accrual Method</t>
  </si>
  <si>
    <t>Impaired Financing Receivable, with Related Allowance, Unpaid Principal Balance</t>
  </si>
  <si>
    <t>Impaired Financing Receivable, with Related Allowance, Average Recorded Investment</t>
  </si>
  <si>
    <t>Impaired Financing Receivable, with Related Allowance, Interest Income, Accrual Method</t>
  </si>
  <si>
    <t>Impaired Financing Receivable, with No Related Allowance, Unpaid Principal Balance</t>
  </si>
  <si>
    <t>Impaired Financing Receivable, with No Related Allowance, Average Recorded Investment</t>
  </si>
  <si>
    <t>Impaired Financing Receivable, with No Related Allowance, Interest Income, Accrual Method</t>
  </si>
  <si>
    <t>Allowance for Loan Losses Allowance for Losses on Lending-Related Commitments and Impaired Loans (Summary of the Post-Modification Balance of Loans Restructured) (Details) (USD $)</t>
  </si>
  <si>
    <t>Financing Receivables, Modifications [Line Items]</t>
  </si>
  <si>
    <t>Financing Receivable, Modifications, Number of Contracts</t>
  </si>
  <si>
    <t>[1],[2],[3]</t>
  </si>
  <si>
    <t>Financing Receivable, Modifications, Post-Modification Recorded Investment</t>
  </si>
  <si>
    <t>Extension At Below Market Terms [Member]</t>
  </si>
  <si>
    <t>Extension At Below Market Terms [Member] | Residential real estate and other</t>
  </si>
  <si>
    <t>Extension At Below Market Terms [Member] | Commercial and industrial | Commercial</t>
  </si>
  <si>
    <t>Extension At Below Market Terms [Member] | Residential construction | Commercial real-estate</t>
  </si>
  <si>
    <t>Extension At Below Market Terms [Member] | Commercial construction | Commercial real-estate</t>
  </si>
  <si>
    <t>Extension At Below Market Terms [Member] | Land | Commercial real-estate</t>
  </si>
  <si>
    <t>Extension At Below Market Terms [Member] | Office | Commercial real-estate</t>
  </si>
  <si>
    <t>Extension At Below Market Terms [Member] | Industrial | Commercial real-estate</t>
  </si>
  <si>
    <t>Extension At Below Market Terms [Member] | Retail | Commercial real-estate</t>
  </si>
  <si>
    <t>Extension At Below Market Terms [Member] | Multi-family | Commercial real-estate</t>
  </si>
  <si>
    <t>Extension At Below Market Terms [Member] | Mixed use and other | Commercial real-estate</t>
  </si>
  <si>
    <t>Reduction Of Interest Rate [Member]</t>
  </si>
  <si>
    <t>Reduction Of Interest Rate [Member] | Residential real estate and other</t>
  </si>
  <si>
    <t>Reduction Of Interest Rate [Member] | Commercial and industrial | Commercial</t>
  </si>
  <si>
    <t>Reduction Of Interest Rate [Member] | Residential construction | Commercial real-estate</t>
  </si>
  <si>
    <t>Reduction Of Interest Rate [Member] | Commercial construction | Commercial real-estate</t>
  </si>
  <si>
    <t>Reduction Of Interest Rate [Member] | Land | Commercial real-estate</t>
  </si>
  <si>
    <t>Reduction Of Interest Rate [Member] | Office | Commercial real-estate</t>
  </si>
  <si>
    <t>Reduction Of Interest Rate [Member] | Industrial | Commercial real-estate</t>
  </si>
  <si>
    <t>Reduction Of Interest Rate [Member] | Retail | Commercial real-estate</t>
  </si>
  <si>
    <t>Reduction Of Interest Rate [Member] | Multi-family | Commercial real-estate</t>
  </si>
  <si>
    <t>Reduction Of Interest Rate [Member] | Mixed use and other | Commercial real-estate</t>
  </si>
  <si>
    <t>Modification To Interest Only Payments [Member]</t>
  </si>
  <si>
    <t>Modification To Interest Only Payments [Member] | Residential real estate and other</t>
  </si>
  <si>
    <t>Modification To Interest Only Payments [Member] | Commercial and industrial | Commercial</t>
  </si>
  <si>
    <t>Modification To Interest Only Payments [Member] | Residential construction | Commercial real-estate</t>
  </si>
  <si>
    <t>Modification To Interest Only Payments [Member] | Commercial construction | Commercial real-estate</t>
  </si>
  <si>
    <t>Modification To Interest Only Payments [Member] | Land | Commercial real-estate</t>
  </si>
  <si>
    <t>Modification To Interest Only Payments [Member] | Office | Commercial real-estate</t>
  </si>
  <si>
    <t>Modification To Interest Only Payments [Member] | Industrial | Commercial real-estate</t>
  </si>
  <si>
    <t>Modification To Interest Only Payments [Member] | Retail | Commercial real-estate</t>
  </si>
  <si>
    <t>Modification To Interest Only Payments [Member] | Multi-family | Commercial real-estate</t>
  </si>
  <si>
    <t>Modification To Interest Only Payments [Member] | Mixed use and other | Commercial real-estate</t>
  </si>
  <si>
    <t>Forgiveness Of Debt [Member]</t>
  </si>
  <si>
    <t>Forgiveness Of Debt [Member] | Residential real estate and other</t>
  </si>
  <si>
    <t>Forgiveness Of Debt [Member] | Commercial and industrial | Commercial</t>
  </si>
  <si>
    <t>Forgiveness Of Debt [Member] | Residential construction | Commercial real-estate</t>
  </si>
  <si>
    <t>Forgiveness Of Debt [Member] | Commercial construction | Commercial real-estate</t>
  </si>
  <si>
    <t>Forgiveness Of Debt [Member] | Land | Commercial real-estate</t>
  </si>
  <si>
    <t>Forgiveness Of Debt [Member] | Office | Commercial real-estate</t>
  </si>
  <si>
    <t>Forgiveness Of Debt [Member] | Industrial | Commercial real-estate</t>
  </si>
  <si>
    <t>Forgiveness Of Debt [Member] | Retail | Commercial real-estate</t>
  </si>
  <si>
    <t>Forgiveness Of Debt [Member] | Multi-family | Commercial real-estate</t>
  </si>
  <si>
    <t>Forgiveness Of Debt [Member] | Mixed use and other | Commercial real-estate</t>
  </si>
  <si>
    <t>Allowance for Loan Losses Allowance for Losses on Lending-Related Commitments and Impaired Loans (Summary of Loans Restructured and Subsequently Defaulted Under the Restructured Terms) (Details) (USD $)</t>
  </si>
  <si>
    <t>Financing Receivable, Modifications, Subsequent Default, Number of Contracts</t>
  </si>
  <si>
    <t>[3],[4]</t>
  </si>
  <si>
    <t>Financing Receivable, Modifications, Subsequent Default, Recorded Investment</t>
  </si>
  <si>
    <t>[4]</t>
  </si>
  <si>
    <t>Allowance for Loan Losses Allowance for Losses on Lending-Related Commitments and Impaired Loans (Narrative) (Details) (USD $)</t>
  </si>
  <si>
    <t>9 Months Ended</t>
  </si>
  <si>
    <t>Rate</t>
  </si>
  <si>
    <t>Financing Receivable, Allowance for Credit Losses [Line Items]</t>
  </si>
  <si>
    <t>Average recorded investment</t>
  </si>
  <si>
    <t>Financing Receivable, Modifications, Recorded Investment</t>
  </si>
  <si>
    <t>Financing Receivables, Modifications, Weighted Average Extension Term</t>
  </si>
  <si>
    <t>19 months</t>
  </si>
  <si>
    <t>18 months</t>
  </si>
  <si>
    <t>9 months</t>
  </si>
  <si>
    <t>Weighted Average Stated Interest Rate Basis Points</t>
  </si>
  <si>
    <t>Financing Receivables, Modifications, Weighted Average Interest Only Term</t>
  </si>
  <si>
    <t>7 months</t>
  </si>
  <si>
    <t>11 months</t>
  </si>
  <si>
    <t>5 months</t>
  </si>
  <si>
    <t>Loan Forgiveness</t>
  </si>
  <si>
    <t>Financing Receivable [Member]</t>
  </si>
  <si>
    <t>Loans and Leases Receivable, Impaired, Interest Income Recognized, Change in Present Value Attributable to Passage of Time</t>
  </si>
  <si>
    <t>Loan Securitization (Narrative) (Details) (USD $)</t>
  </si>
  <si>
    <t>0 Months Ended</t>
  </si>
  <si>
    <t>Aug. 15, 2012</t>
  </si>
  <si>
    <t>Sep. 30, 2009</t>
  </si>
  <si>
    <t>Jun. 30, 2012</t>
  </si>
  <si>
    <t>Debt Instrument [Line Items]</t>
  </si>
  <si>
    <t>Instruments issued by the securitization entity</t>
  </si>
  <si>
    <t>Proceeds from secured debt intercompany</t>
  </si>
  <si>
    <t>Class A [Member]</t>
  </si>
  <si>
    <t>Company repurchased notes</t>
  </si>
  <si>
    <t>Class B and C [Member]</t>
  </si>
  <si>
    <t>London Interbank Offered Rate (LIBOR) [Member] | Class A [Member]</t>
  </si>
  <si>
    <t>Class A notes annual interest rate of one-month LIBOR plus</t>
  </si>
  <si>
    <t>Securitization Entity [Member]</t>
  </si>
  <si>
    <t>Holdings Of Securitization Entity</t>
  </si>
  <si>
    <t>Loans And Borrowings Held In Securitization Entity</t>
  </si>
  <si>
    <t>Mortgage Servicing Rights (Schedule Of Changes In Carrying Value Of MSR) (Details) (USD $)</t>
  </si>
  <si>
    <t>Servicing Asset at Fair Value, Amount [Roll Forward]</t>
  </si>
  <si>
    <t>Business Combinations (Summary of Acquisition of Certain Assets and the Assumption of Liabilities, of Six Financial Institutions in FDIC-Assisted Transactions) (Details) (USD $)</t>
  </si>
  <si>
    <t>Feb. 10, 2012</t>
  </si>
  <si>
    <t>Jul. 20, 2012</t>
  </si>
  <si>
    <t>Sep. 28, 2012</t>
  </si>
  <si>
    <t>Business Acquisition [Line Items]</t>
  </si>
  <si>
    <t>Fair value of reimbursable losses, at the acquisition date</t>
  </si>
  <si>
    <t>Charter National [Member]</t>
  </si>
  <si>
    <t>Second Federal [Member]</t>
  </si>
  <si>
    <t>Business Combination, Recognized Identifiable Assets Acquired and Liabilities Assumed, Assets Subject to Loss Sharing</t>
  </si>
  <si>
    <t>First United Bank [Member]</t>
  </si>
  <si>
    <t>Business Combinations (Summary of FDIC Indemnification Asset) (Details) (USD $)</t>
  </si>
  <si>
    <t>FDIC Indemnification Asset [Roll Forward]</t>
  </si>
  <si>
    <t>Business Combinations (Narrative) (Details) (USD $)</t>
  </si>
  <si>
    <t>24 Months Ended</t>
  </si>
  <si>
    <t>36 Months Ended</t>
  </si>
  <si>
    <t>Feb. 01, 2013</t>
  </si>
  <si>
    <t>Jul. 11, 2014</t>
  </si>
  <si>
    <t>Oct. 18, 2013</t>
  </si>
  <si>
    <t>locations</t>
  </si>
  <si>
    <t>Dec. 12, 2012</t>
  </si>
  <si>
    <t>Apr. 13, 2012</t>
  </si>
  <si>
    <t>Mar. 30, 2012</t>
  </si>
  <si>
    <t>Dec. 31, 2011</t>
  </si>
  <si>
    <t>financial_institution</t>
  </si>
  <si>
    <t>segment</t>
  </si>
  <si>
    <t>Apr. 28, 2014</t>
  </si>
  <si>
    <t>Jun. 08, 2012</t>
  </si>
  <si>
    <t>Oct. 02, 2013</t>
  </si>
  <si>
    <t>Aug. 08, 2014</t>
  </si>
  <si>
    <t>Additional goodwill recorded on acquisition</t>
  </si>
  <si>
    <t>FDIC loss sharing percentage on purchased loans, OREO, and certain other assets</t>
  </si>
  <si>
    <t>Disposal Date</t>
  </si>
  <si>
    <t>Divestiture of Businesses, Deposits Disposed</t>
  </si>
  <si>
    <t>THE National Bank [Member]</t>
  </si>
  <si>
    <t>Fair value of deposits</t>
  </si>
  <si>
    <t>Urban Partnership Bank, Stone Park Branch [Member]</t>
  </si>
  <si>
    <t>Diamond Bancorp, Inc [Member]</t>
  </si>
  <si>
    <t>Number of Locations</t>
  </si>
  <si>
    <t>First Lansing Bancorp, Inc. [Member]</t>
  </si>
  <si>
    <t>First Lansing Bancorp, Inc. [Member] | South and Southwest Suburbs of Chicago, Illinois [Member]</t>
  </si>
  <si>
    <t>First Lansing Bancorp, Inc. [Member] | Northwest Indiana [Member]</t>
  </si>
  <si>
    <t>HPK Financial Corporation [Member]</t>
  </si>
  <si>
    <t>Suburban Bank And Trust Company [Member]</t>
  </si>
  <si>
    <t>Assets under management, carrying amount</t>
  </si>
  <si>
    <t>FDIC Assisted [Member]</t>
  </si>
  <si>
    <t>Number of FDIC-assisted banks acquired</t>
  </si>
  <si>
    <t>Policy Billing Services Inc. And Equity Premium Finance Inc. [Member]</t>
  </si>
  <si>
    <t>Number of Affiliated Companies Acquired</t>
  </si>
  <si>
    <t>Macquarie Premium Funding Inc [Member]</t>
  </si>
  <si>
    <t>Surety Financial Services [Member]</t>
  </si>
  <si>
    <t>Mortgage Loan Originations</t>
  </si>
  <si>
    <t>Community Banking [Member]</t>
  </si>
  <si>
    <t>Community Banking [Member] | Talmer Bank &amp; Trust [Member]</t>
  </si>
  <si>
    <t>Wealth Management [Member]</t>
  </si>
  <si>
    <t>Wealth Management [Member] | Talmer Bank &amp; Trust [Member]</t>
  </si>
  <si>
    <t>Goodwill and Other Intangible Assets (Goodwill Assets by Business Segment) (Details) (USD $)</t>
  </si>
  <si>
    <t>Goodwill [Roll Forward]</t>
  </si>
  <si>
    <t>Goodwill Acquired</t>
  </si>
  <si>
    <t>Impairment Loss</t>
  </si>
  <si>
    <t>Goodwill and Other Intangible Assets (Summary of Finite-Lived Intangible Assets) (Details) (USD $)</t>
  </si>
  <si>
    <t>Indefinite-lived Intangible Assets by Major Class [Line Items]</t>
  </si>
  <si>
    <t>Community banking | Core Deposits [Member]</t>
  </si>
  <si>
    <t>Specialty finance | Customer Lists [Member]</t>
  </si>
  <si>
    <t>Wealth management | Customer List and Other Intangibles [Member]</t>
  </si>
  <si>
    <t>Goodwill and Other Intangible Assets (Estimated Amortization) (Details) (USD $)</t>
  </si>
  <si>
    <t>Estimated - 2015</t>
  </si>
  <si>
    <t>Estimated - 2016</t>
  </si>
  <si>
    <t>Estimated - 2017</t>
  </si>
  <si>
    <t>Estimated - 2018</t>
  </si>
  <si>
    <t>Estimated - 2019</t>
  </si>
  <si>
    <t>Goodwill and Other Intangible Assets (Narrative) (Details) (USD $)</t>
  </si>
  <si>
    <t>Goodwill [Line Items]</t>
  </si>
  <si>
    <t>Goodwill, Period Increase (Decrease)</t>
  </si>
  <si>
    <t>Core Deposits [Member] | Community banking</t>
  </si>
  <si>
    <t>10 years</t>
  </si>
  <si>
    <t>Customer Lists [Member] | Specialty finance</t>
  </si>
  <si>
    <t>18 years</t>
  </si>
  <si>
    <t>Customer Lists [Member] | Wealth management</t>
  </si>
  <si>
    <t>Premises and Equipment, Net (Summary of Premises and Equipment) (Details) (USD $)</t>
  </si>
  <si>
    <t>Property, Plant and Equipment [Line Items]</t>
  </si>
  <si>
    <t>Premises and equipment, gross</t>
  </si>
  <si>
    <t>Premises and Equipment, Net (Narrative) (Details) (USD $)</t>
  </si>
  <si>
    <t>Depreciation, Depletion and Amortization</t>
  </si>
  <si>
    <t>Deposits (Summary of Deposits) (Details) (USD $)</t>
  </si>
  <si>
    <t>Non-interest bearing, Balance</t>
  </si>
  <si>
    <t>NOW and interest bearing demand deposits, Balance</t>
  </si>
  <si>
    <t>Wealth management deposits, Balance</t>
  </si>
  <si>
    <t>Money market, Balance</t>
  </si>
  <si>
    <t>Savings, Balance</t>
  </si>
  <si>
    <t>Time certificates of deposit, Balance</t>
  </si>
  <si>
    <t>Non-interest bearing, Mix</t>
  </si>
  <si>
    <t>NOW and interest bearing demand deposits, Mix</t>
  </si>
  <si>
    <t>Wealth management deposits, Mix</t>
  </si>
  <si>
    <t>Money market, Mix</t>
  </si>
  <si>
    <t>Savings, Mix</t>
  </si>
  <si>
    <t>Time certificates of deposit, Mix</t>
  </si>
  <si>
    <t>Total deposits, Mix</t>
  </si>
  <si>
    <t>Deposits (Schedule of Maturities of Time Certificates of Deposit) (Details) (USD $)</t>
  </si>
  <si>
    <t>Total time certificates of deposit</t>
  </si>
  <si>
    <t>Deposits (Schedule Of Maturities of Time Deposits over $100,000) (Details) (USD $)</t>
  </si>
  <si>
    <t>Federal Home Loan Bank Advances (Summary Of Outstanding FHLB Advances) (Details) (USD $)</t>
  </si>
  <si>
    <t>Federal Home Loan Bank, Advances, Branch Of FHLB Bank [Line Items]</t>
  </si>
  <si>
    <t>0.13% Advance Due January 2014 [Member]</t>
  </si>
  <si>
    <t>Debt Instrument, Interest Rate, Stated Percentage</t>
  </si>
  <si>
    <t>Debt Instrument, Maturity Date</t>
  </si>
  <si>
    <t>1.94% Advance Due July 2014 [Member]</t>
  </si>
  <si>
    <t>1.58% Advance Due September 2014 [Member]</t>
  </si>
  <si>
    <t>1.63% Advance Due September 2014 [Member]</t>
  </si>
  <si>
    <t>0.13% advance due January 2015 [Member]</t>
  </si>
  <si>
    <t>0.72% Advance Due Feburary 2015 [Member]</t>
  </si>
  <si>
    <t>0.73% Advance Due Feburary 2015 [Member]</t>
  </si>
  <si>
    <t>0.99% Advance Due February 2016 [Member]</t>
  </si>
  <si>
    <t>1.25% Advance Due February 2017 [Member]</t>
  </si>
  <si>
    <t>3.47% Advance Due November 2017 [Member]</t>
  </si>
  <si>
    <t>1.49% Advance Due February 2018 [Member]</t>
  </si>
  <si>
    <t>4.18% Advance Due February 2022 [Member]</t>
  </si>
  <si>
    <t>Federal Home Loan Bank Advances (Narrative) (Details) (USD $)</t>
  </si>
  <si>
    <t>Federal Home Loan Bank, Advances [Line Items]</t>
  </si>
  <si>
    <t>Federal Home Loan Bank advances, Restructured advances</t>
  </si>
  <si>
    <t>Federal Home Loan Bank advances, Prepayment fees</t>
  </si>
  <si>
    <t>Federal Home Loan Bank advances having varying put dates</t>
  </si>
  <si>
    <t>Weighted average interest rate</t>
  </si>
  <si>
    <t>Federal Home Loan Bank advances, Additional borrowings possible</t>
  </si>
  <si>
    <t>Subordinated Notes (Narrative) (Details) (USD $)</t>
  </si>
  <si>
    <t>1 Months Ended</t>
  </si>
  <si>
    <t>Nov. 30, 2013</t>
  </si>
  <si>
    <t>Subordinated Debt Issued, Gross</t>
  </si>
  <si>
    <t>Proceeds from Issuance of Subordinated Long-term Debt</t>
  </si>
  <si>
    <t>Debt Instrument, Frequency of Periodic Payment</t>
  </si>
  <si>
    <t>annual</t>
  </si>
  <si>
    <t>Repayments of Subordinated Debt</t>
  </si>
  <si>
    <t>Debt Instrument, Term Period</t>
  </si>
  <si>
    <t>Debt issuance costs</t>
  </si>
  <si>
    <t>Debt Instrument, Unamortized Discount</t>
  </si>
  <si>
    <t>Subordinated Debt [Member]</t>
  </si>
  <si>
    <t>London Interbank Offered Rate (LIBOR) [Member] | Subordinated Debt [Member]</t>
  </si>
  <si>
    <t>Debt Instrument, Basis Spread on Variable Rate</t>
  </si>
  <si>
    <t>Other Borrowings (Summary Of Other Borrowings) (Details) (USD $)</t>
  </si>
  <si>
    <t>Notes Payable</t>
  </si>
  <si>
    <t>Other Borrowings (Narrative) (Details) (USD $)</t>
  </si>
  <si>
    <t>Dec. 15, 2014</t>
  </si>
  <si>
    <t>Nov. 06, 2014</t>
  </si>
  <si>
    <t>Mar. 15, 2011</t>
  </si>
  <si>
    <t>Dec. 31, 2010</t>
  </si>
  <si>
    <t>Dec. 15, 2013</t>
  </si>
  <si>
    <t>Dec. 07, 2010</t>
  </si>
  <si>
    <t>Loans Payable to Bank</t>
  </si>
  <si>
    <t>Proceeds from (Repayments of) Other Debt</t>
  </si>
  <si>
    <t>Net Credit Exposure Repurchase Agreements</t>
  </si>
  <si>
    <t>Secured Debt</t>
  </si>
  <si>
    <t>Unsecured Debt [Member]</t>
  </si>
  <si>
    <t>quarterly</t>
  </si>
  <si>
    <t>Maturity date</t>
  </si>
  <si>
    <t>Fixed interest rate</t>
  </si>
  <si>
    <t>Loans Payable [Member]</t>
  </si>
  <si>
    <t>Debt Instrument, Issuance Date</t>
  </si>
  <si>
    <t>Line of Credit [Member]</t>
  </si>
  <si>
    <t>Line of Credit Facility, Maximum Borrowing Capacity</t>
  </si>
  <si>
    <t>Line of Credit Facility, Unused Capacity, Commitment Fee Percentage</t>
  </si>
  <si>
    <t>Notes Payable to Banks [Member]</t>
  </si>
  <si>
    <t>Revolving Credit Facility [Member]</t>
  </si>
  <si>
    <t>Term Facility [Member]</t>
  </si>
  <si>
    <t>Debt Instrument, Date of First Required Payment</t>
  </si>
  <si>
    <t>Loan Agreement [Member]</t>
  </si>
  <si>
    <t>Master Repurchase Agreements [Member]</t>
  </si>
  <si>
    <t>Pledged Financial Instruments, Not Separately Reported, Securities for Repurchase Agreements</t>
  </si>
  <si>
    <t>Banks And Brokers [Member]</t>
  </si>
  <si>
    <t>Fixed Rate Promissory Note [Member]</t>
  </si>
  <si>
    <t>monthly</t>
  </si>
  <si>
    <t>Junior Subordinated Amortizing Notes [Member]</t>
  </si>
  <si>
    <t>Junior subordinated notes</t>
  </si>
  <si>
    <t>Quarterly principal and interest payments</t>
  </si>
  <si>
    <t>Debt Instrument, Initial Payment</t>
  </si>
  <si>
    <t>Secured Debt [Member]</t>
  </si>
  <si>
    <t>Proceeds from Issuance of Debt</t>
  </si>
  <si>
    <t>Federal Funds Rate [Member] | Unsecured Debt [Member]</t>
  </si>
  <si>
    <t>Base Rate Loan [Member] | Federal Funds Rate [Member]</t>
  </si>
  <si>
    <t>Base Rate Loan [Member] | Highest Rate [Member] | Revolving Credit Facility [Member]</t>
  </si>
  <si>
    <t>Base Rate Loan [Member] | Highest Rate [Member] | Term Facility [Member]</t>
  </si>
  <si>
    <t>Base Rate Loan [Member] | Prime Rate [Member]</t>
  </si>
  <si>
    <t>Base Rate Loan [Member] | Eurodollar [Member]</t>
  </si>
  <si>
    <t>Eurodollar Rate Loan [Member] | Highest Rate [Member] | Revolving Credit Facility [Member]</t>
  </si>
  <si>
    <t>Eurodollar Rate Loan [Member] | Highest Rate [Member] | Term Facility [Member]</t>
  </si>
  <si>
    <t>Eurodollar Rate Loan [Member] | London Interbank Offered Rate (LIBOR) [Member]</t>
  </si>
  <si>
    <t>Junior Subordinated Debentures (Summary of the Company's Junior Subordinated Debentures) (Details) (USD $)</t>
  </si>
  <si>
    <t>Subordinated Borrowing [Line Items]</t>
  </si>
  <si>
    <t>Wintrust Capital Trust Three [Member]</t>
  </si>
  <si>
    <t>Assets Held-in-trust</t>
  </si>
  <si>
    <t>Trust preferred securities</t>
  </si>
  <si>
    <t>Debt Instrument, Interest Rate Terms</t>
  </si>
  <si>
    <t>Issue date</t>
  </si>
  <si>
    <t>Debt Instrument, Redemption Period, Start Date</t>
  </si>
  <si>
    <t>Wintrust Statutory Trust Four [Member]</t>
  </si>
  <si>
    <t>Wintrust Statutory Trust Five [Member]</t>
  </si>
  <si>
    <t>Wintrust Capital Trust Seven [Member]</t>
  </si>
  <si>
    <t>Wintrust Capital Trust Eight [Member]</t>
  </si>
  <si>
    <t>Wintrust Captial Trust Nine [Member]</t>
  </si>
  <si>
    <t>Northview Capital Trust One [Member]</t>
  </si>
  <si>
    <t>Town Bankshares Capital Trust One [Member]</t>
  </si>
  <si>
    <t>First Northwest Capital Trust One [Member]</t>
  </si>
  <si>
    <t>Junior Subordinated Debt [Member]</t>
  </si>
  <si>
    <t>London Interbank Offered Rate (LIBOR) [Member] | Wintrust Capital Trust Three [Member]</t>
  </si>
  <si>
    <t>London Interbank Offered Rate (LIBOR) [Member] | Wintrust Statutory Trust Four [Member]</t>
  </si>
  <si>
    <t>London Interbank Offered Rate (LIBOR) [Member] | Wintrust Statutory Trust Five [Member]</t>
  </si>
  <si>
    <t>London Interbank Offered Rate (LIBOR) [Member] | Wintrust Capital Trust Seven [Member]</t>
  </si>
  <si>
    <t>London Interbank Offered Rate (LIBOR) [Member] | Wintrust Capital Trust Eight [Member]</t>
  </si>
  <si>
    <t>London Interbank Offered Rate (LIBOR) [Member] | Wintrust Captial Trust Nine [Member]</t>
  </si>
  <si>
    <t>London Interbank Offered Rate (LIBOR) [Member] | Northview Capital Trust One [Member]</t>
  </si>
  <si>
    <t>London Interbank Offered Rate (LIBOR) [Member] | Town Bankshares Capital Trust One [Member]</t>
  </si>
  <si>
    <t>London Interbank Offered Rate (LIBOR) [Member] | First Northwest Capital Trust One [Member]</t>
  </si>
  <si>
    <t>Junior Subordinated Debentures (Narrative) (Details) (USD $)</t>
  </si>
  <si>
    <t>Percentage ownership interest in subsidiary trusts</t>
  </si>
  <si>
    <t>Common securities, approximate percentage of junior subordinated debentures</t>
  </si>
  <si>
    <t>Trust preferred securities, approximate percentage of junior subordinated debentures</t>
  </si>
  <si>
    <t>Consecutive quarters of deferred payment</t>
  </si>
  <si>
    <t>Interest rate on junior subordinated debentures</t>
  </si>
  <si>
    <t>Debt, Hedge Adjusted Weighted Average Interest Rate</t>
  </si>
  <si>
    <t>Cash Flow Hedge of Junior Subordinated Debentures [Member] | Designated as Hedging Instrument [Member] | Cash Flow Hedging [Member] | Interest Rate Cap [Member]</t>
  </si>
  <si>
    <t>Interest rate swaps to hedge variable cash flows</t>
  </si>
  <si>
    <t>Number of Derivative Contracts</t>
  </si>
  <si>
    <t>Cash Flow Hedge of Junior Subordinated Debentures [Member] | Designated as Hedging Instrument [Member] | Cash Flow Hedging [Member] | Interest Rate Swaps And Caps [Member]</t>
  </si>
  <si>
    <t>Cash Flow Hedge of Junior Subordinated Debentures [Member] | Designated as Hedging Instrument [Member] | Cash Flow Hedging [Member] | Interest Rate Swap [Member]</t>
  </si>
  <si>
    <t>Derivative, Maturity Date</t>
  </si>
  <si>
    <t>Minimum Lease Commitments (Approximate Minimum Annual Gross Rental Payments And Gross Rental Income) (Details) (USD $)</t>
  </si>
  <si>
    <t>2015 - Payments</t>
  </si>
  <si>
    <t>2016 - Payments</t>
  </si>
  <si>
    <t>2017 - Payments</t>
  </si>
  <si>
    <t>2018 - Payments</t>
  </si>
  <si>
    <t>2019 - Payments</t>
  </si>
  <si>
    <t>2020 and thereafter - Payments</t>
  </si>
  <si>
    <t>Total minimum future amounts - Payments</t>
  </si>
  <si>
    <t>2015 - Income</t>
  </si>
  <si>
    <t>2016 - Income</t>
  </si>
  <si>
    <t>2017 - Income</t>
  </si>
  <si>
    <t>2018 - Income</t>
  </si>
  <si>
    <t>2019 - Income</t>
  </si>
  <si>
    <t>2020 and thereafter - Income</t>
  </si>
  <si>
    <t>Total minimum future amounts - Income</t>
  </si>
  <si>
    <t>Minimum Lease Commitments (Narrative) (Details) (USD $)</t>
  </si>
  <si>
    <t>Operating Leases, Rent Expense, Net</t>
  </si>
  <si>
    <t>Operating Leases, Income Statement, Lease Revenue</t>
  </si>
  <si>
    <t>Income Taxes (Income Tax Expense (Benefit)) (Details) (USD $)</t>
  </si>
  <si>
    <t>Income Taxes (Reconciliation of the Differences Between Taxes Computed Using the Statutory Federal Income Tax Rate and Actual Income Tax Expense) (Details) (USD $)</t>
  </si>
  <si>
    <t>Effective Income Tax Rate Reconciliation, at Federal Statutory Income Tax Rate, Percent</t>
  </si>
  <si>
    <t>Income Taxes (Deferred Tax Assets And Liabilities) (Details) (USD $)</t>
  </si>
  <si>
    <t>Net unrealized losses on securities included in other comprehensive income</t>
  </si>
  <si>
    <t>AMT credt carryforward</t>
  </si>
  <si>
    <t>Foreign tax credit carryfoward</t>
  </si>
  <si>
    <t>Net deferred tax assets</t>
  </si>
  <si>
    <t>Income Taxes (Narrative) (Details) (USD $)</t>
  </si>
  <si>
    <t>Operating Loss Carryforwards [Line Items]</t>
  </si>
  <si>
    <t>Tax benefits from stock-based compensation arrangements</t>
  </si>
  <si>
    <t>Unrecognized Tax Benefits</t>
  </si>
  <si>
    <t>Unrecognized Tax Benefits, Period Increase (Decrease)</t>
  </si>
  <si>
    <t>Unrecognized Tax Benefits, Income Tax Penalties and Interest Accrued</t>
  </si>
  <si>
    <t>Domestic Tax Authority [Member]</t>
  </si>
  <si>
    <t>Operating Loss Carryforwards</t>
  </si>
  <si>
    <t>Operating Loss Carryforwards, Expiration Date</t>
  </si>
  <si>
    <t>Foreign Tax Authority [Member]</t>
  </si>
  <si>
    <t>Tax Credit Carryforward, Amount</t>
  </si>
  <si>
    <t>Tax Credit Carryforward, Expiration Date</t>
  </si>
  <si>
    <t>Stock Compensation Plans and Other Employee Benefit Plans (Weighted Average Assumptions Used To Determine The Options Fair Value) (Details)</t>
  </si>
  <si>
    <t>4 years 6 months</t>
  </si>
  <si>
    <t>Stock Compensation Plans and Other Employee Benefit Plans (Summary of Stock Option Activity) (Details) (USD $)</t>
  </si>
  <si>
    <t>In Thousands, except Share data, unless otherwise specified</t>
  </si>
  <si>
    <t>Stock Options Outstanding [Roll Forward]</t>
  </si>
  <si>
    <t>Outstanding at beginning of the period</t>
  </si>
  <si>
    <t>Outstanding at end of the period</t>
  </si>
  <si>
    <t>Exercisable</t>
  </si>
  <si>
    <t>Vested</t>
  </si>
  <si>
    <t>Stock Options, Weighted Average Strike Price [Roll Forward]</t>
  </si>
  <si>
    <t>Vested or expected to vest</t>
  </si>
  <si>
    <t>Stock Options Additional Disclosures</t>
  </si>
  <si>
    <t>Outstanding, Remaining Contractual Term</t>
  </si>
  <si>
    <t>3 years 6 months</t>
  </si>
  <si>
    <t>2 years 7 months 6 days</t>
  </si>
  <si>
    <t>3 years 1 month 6 days</t>
  </si>
  <si>
    <t>Outstanding, Intrinsic Value</t>
  </si>
  <si>
    <t>Exercisable, Remaining Contractual Term</t>
  </si>
  <si>
    <t>2 years 0 months</t>
  </si>
  <si>
    <t>1 year 6 months</t>
  </si>
  <si>
    <t>2 years 3 months 18 days</t>
  </si>
  <si>
    <t>Exercisable, Intrinsic Value</t>
  </si>
  <si>
    <t>Aggregate intrinsic value represents the total pretax intrinsic value (i.e., the difference between the Companyb_x0019_s stock price at year end and the option exercise price, multiplied by the number of shares) that would have been received by the option holders if they had exercised their options on the last day of the year. Options with exercise prices above the year end stock price are excluded from the calculation of intrinsic value. The intrinsic value will change based on the fair market value of the Companyb_x0019_s stock.</t>
  </si>
  <si>
    <t>Stock Compensation Plans and Other Employee Benefit Plans (Summary of Plans' Restricted Share Award Activity) (Details) (USD $)</t>
  </si>
  <si>
    <t>Non-Option Equity Instruments Outstanding [Roll Forward]</t>
  </si>
  <si>
    <t>Outstanding at the end of period</t>
  </si>
  <si>
    <t>Restricted Stock [Member]</t>
  </si>
  <si>
    <t>Outstanding at the beginning of period</t>
  </si>
  <si>
    <t>Non-Options Equity Instruments Outstanding, Weighted Average Grant Date Fair Value [Roll Forward]</t>
  </si>
  <si>
    <t>Vested, but not issuable, Common Shares</t>
  </si>
  <si>
    <t>Vested, but not issuable, Weighted Average Grant-Date Fair Value</t>
  </si>
  <si>
    <t>Performance Shares [Member]</t>
  </si>
  <si>
    <t>Stock Compensation Plans and Other Employee Benefit Plans (Narrative) (Details) (USD $)</t>
  </si>
  <si>
    <t>Mar. 31, 2015</t>
  </si>
  <si>
    <t>Jan. 31, 2007</t>
  </si>
  <si>
    <t>Jan. 31, 2014</t>
  </si>
  <si>
    <t>Share-based Compensation Arrangement by Share-based Payment Award [Line Items]</t>
  </si>
  <si>
    <t>Share Based Compensation Arrangement By Share Based Payment Award Number Of Shares Additionally Authorized</t>
  </si>
  <si>
    <t>Allocated Share-based Compensation Expense</t>
  </si>
  <si>
    <t>Employee Service Share-based Compensation, Tax Benefit from Compensation Expense</t>
  </si>
  <si>
    <t>Share-based Compensation Arrangement by Share-based Payment Award, Options, Grants in Period, Weighted Average Grant Date Fair Value</t>
  </si>
  <si>
    <t>Share-based Compensation Arrangement by Share-based Payment Award, Options, Exercises in Period, Intrinsic Value</t>
  </si>
  <si>
    <t>Employee Service Share-based Compensation, Tax Benefit Realized from Exercise of Stock Options</t>
  </si>
  <si>
    <t>Employee Service Share-based Compensation, Cash Received from Exercise of Stock Options</t>
  </si>
  <si>
    <t>Percentage Of Awards Paid In Performance Shares</t>
  </si>
  <si>
    <t>Maximum number of shares that could be issued based on the grants made to date</t>
  </si>
  <si>
    <t>Employee Service Share-based Compensation, Nonvested Awards, Compensation Cost Not yet Recognized</t>
  </si>
  <si>
    <t>Share-based Compensation Arrangement by Share-based Payment Award, Equity Instruments Other than Options, Vested in Period, Fair Value</t>
  </si>
  <si>
    <t>Defined Contribution Plan, Employer Discretionary Contribution Amount</t>
  </si>
  <si>
    <t>Share-based Compensation Arrangement by Share-based Payment Award, Purchase Price of Common Stock, Percent</t>
  </si>
  <si>
    <t>Stock Issued During Period, Shares, Employee Stock Purchase Plans</t>
  </si>
  <si>
    <t>Employee Stock Purchase Plan, Compensation Expense</t>
  </si>
  <si>
    <t>Employee Stock Ownership Plan (ESOP), Number of Committed-to-be-Released Shares</t>
  </si>
  <si>
    <t>Employee Stock Ownership Plan (ESOP), Shares in ESOP</t>
  </si>
  <si>
    <t>Two Thousand And Seven Plan [Member]</t>
  </si>
  <si>
    <t>Share-based Compensation Arrangement by Share-based Payment Award, Number of Shares Authorized</t>
  </si>
  <si>
    <t>Share-based Compensation Arrangement by Share-based Payment Award, Number of Shares Available for Grant</t>
  </si>
  <si>
    <t>Ltip Awards [Member]</t>
  </si>
  <si>
    <t>Share-based Compensation Arrangement by Share-based Payment Award, Award Vesting Period</t>
  </si>
  <si>
    <t>3 years</t>
  </si>
  <si>
    <t>Share Based Compensation By Share Based Payment Award Options Term</t>
  </si>
  <si>
    <t>LTIP Performance-Based Stock Awards [Member]</t>
  </si>
  <si>
    <t>Deferred Compensation Arrangement with Individual, Compensation Expense</t>
  </si>
  <si>
    <t>Minimum [Member] | Two Thousand And Seven Plan [Member]</t>
  </si>
  <si>
    <t>Minimum [Member] | Ltip Awards [Member]</t>
  </si>
  <si>
    <t>Percentage Of Performance Based Award Payouts</t>
  </si>
  <si>
    <t>Minimum [Member] | Restricted Stock [Member]</t>
  </si>
  <si>
    <t>1 year</t>
  </si>
  <si>
    <t>Maximum [Member] | Two Thousand And Seven Plan [Member]</t>
  </si>
  <si>
    <t>Maximum [Member] | Nineteen Ninety Seven Plan [Member]</t>
  </si>
  <si>
    <t>Maximum [Member] | Ltip Awards [Member]</t>
  </si>
  <si>
    <t>Maximum [Member] | Restricted Stock [Member]</t>
  </si>
  <si>
    <t>Defined Benefit Plan, Number Of Participants</t>
  </si>
  <si>
    <t>Defined Benefit Plan, Benefit Obligation</t>
  </si>
  <si>
    <t>Defined Benefit Plan, Fair Value of Plan Assets</t>
  </si>
  <si>
    <t>Diamond</t>
  </si>
  <si>
    <t>Two Thousand And Seven Plan [Member] | Restricted Stock [Member]</t>
  </si>
  <si>
    <t>Cash Incentive And Retention Plan [Member]</t>
  </si>
  <si>
    <t>Deferred Compensation Arrangement with Individual, Distributions Paid</t>
  </si>
  <si>
    <t>Directors Deferred Fee And Stock Plan [Member]</t>
  </si>
  <si>
    <t>Deferred Compensation Arrangement with Individual, Shares Issued</t>
  </si>
  <si>
    <t>Deferred Compensation Arrangement with Individual, Common Stock Reserved for Future Issuance</t>
  </si>
  <si>
    <t>Subsequent Event [Member]</t>
  </si>
  <si>
    <t>Regulatory Matters (Schedule of Compliance with Minimum Capital Requirements) (Details)</t>
  </si>
  <si>
    <t>Regulatory Matters (Schedule of Actual Capital Amounts and Ratios) (Details) (USD $)</t>
  </si>
  <si>
    <t>Jan. 01, 2015</t>
  </si>
  <si>
    <t>Compliance With Regulatory Capital Requirements Under Banking Regulations [Line Items]</t>
  </si>
  <si>
    <t>Total Capital to Risk Weighted Assets, Ratio</t>
  </si>
  <si>
    <t>Total Capital to Risk Weighted Assets, To Be Well Capitalized by Regulatory Definition, Ratio</t>
  </si>
  <si>
    <t>Tier 1 Capital to Risk Weighted Assets, Ratio</t>
  </si>
  <si>
    <t>Tier 1 Capital to Risk Weighted Assets, To Be Well Capitalized by Regulatory Definition, Ratio</t>
  </si>
  <si>
    <t>Tier 1 Leverage Ratio, To Be Well Capitalized by Regulatory Definition, Ratio</t>
  </si>
  <si>
    <t>Lake Forest Bank [Member]</t>
  </si>
  <si>
    <t>Total Capital to Risk Weighted Assets, Amount</t>
  </si>
  <si>
    <t>Total Capital to Risk Weighted Assets, To Be Well Capitalized by Regulatory Definition, Amount</t>
  </si>
  <si>
    <t>Tier 1 Capital (to Risk Weighted Assets), Amount</t>
  </si>
  <si>
    <t>Tier 1 Capital to Risk Weighted Assets, To Be Well Capitalized by Regulatory Definition, Amount</t>
  </si>
  <si>
    <t>Tier 1 Leverage Ratio, Amount</t>
  </si>
  <si>
    <t>Tier 1 Leverage Ratio, To Be Well Capitalized by Regulatory Definition, Amount</t>
  </si>
  <si>
    <t>Hinsdale Bank [Member]</t>
  </si>
  <si>
    <t>Wintrust Bank [Member]</t>
  </si>
  <si>
    <t>Libertyville Bank [Member]</t>
  </si>
  <si>
    <t>Barrington Bank [Member]</t>
  </si>
  <si>
    <t>Crystal Lake Bank [Member]</t>
  </si>
  <si>
    <t>Northbrook Bank [Member]</t>
  </si>
  <si>
    <t>Schaumburg Bank [Member]</t>
  </si>
  <si>
    <t>Village Bank [Member]</t>
  </si>
  <si>
    <t>Beverly Bank [Member]</t>
  </si>
  <si>
    <t>Town Bank [Member]</t>
  </si>
  <si>
    <t>Wheaton Bank [Member]</t>
  </si>
  <si>
    <t>State Bank Of The Lakes [Member]</t>
  </si>
  <si>
    <t>Old Plank Trail Bank [Member]</t>
  </si>
  <si>
    <t>St. Charles Bank [Member]</t>
  </si>
  <si>
    <t>Regulatory Matters (Narrative) (Details) (USD $)</t>
  </si>
  <si>
    <t>Cash Dividends Paid to Parent Company by Consolidated Subsidiaries</t>
  </si>
  <si>
    <t>Amount available to be paid as dividends without prior regulatory approval</t>
  </si>
  <si>
    <t>Minimum ratio of qualifying total capital to risk-weighted assets</t>
  </si>
  <si>
    <t>Tier One Risk Based Capital Required for Capital Adequacy to Risk Weighted Assets</t>
  </si>
  <si>
    <t>Tier One Leverage Capital Required for Capital Adequacy to Average Assets</t>
  </si>
  <si>
    <t>Ratios required for the banks to be well capitalized, Total Capital to Risk-Weighted Assets</t>
  </si>
  <si>
    <t>Ratios required for the banks to be well capitalized, Tier1 Capital to Risk-Weighted Assets</t>
  </si>
  <si>
    <t>Ratios required for the banks to be well capitalized, Tier 1 Leverage Ratio</t>
  </si>
  <si>
    <t>Common Equity Tier One Capital Required for Capital Adequacy to Risk Weighted Assets</t>
  </si>
  <si>
    <t>Additional Tier One Capital Required for Capital Adequacy to Risk Weighted Assets</t>
  </si>
  <si>
    <t>Common Equity Tier One Capital Required to be Well Capitalized to Risk Weighted Assets</t>
  </si>
  <si>
    <t>Additional Tier One Capital Required to be Well Capitalized to Risk Weighted Assets</t>
  </si>
  <si>
    <t>Strong Bank Holding Companies [Member]</t>
  </si>
  <si>
    <t>Other Banking Holding Companies [Member]</t>
  </si>
  <si>
    <t>Federal Reserve Bank [Member]</t>
  </si>
  <si>
    <t>Cash Reserve Requirement</t>
  </si>
  <si>
    <t>Commitments And Contingencies (Details) (USD $)</t>
  </si>
  <si>
    <t>Commitments And Contingencies [Line Items]</t>
  </si>
  <si>
    <t>Letters of credit outstanding, amount</t>
  </si>
  <si>
    <t>Mortgage loans sold</t>
  </si>
  <si>
    <t>Additional amount related to loss indemnification claims for residential mortgage loans previously sold to investors</t>
  </si>
  <si>
    <t>Losses charged against indemnification liability</t>
  </si>
  <si>
    <t>Customer balances maintained by clearing broker and subject to indemnification</t>
  </si>
  <si>
    <t>Commitments to Extend Credit [Member]</t>
  </si>
  <si>
    <t>Derivative, Notional Amount</t>
  </si>
  <si>
    <t>Forward Commitments to Sell Mortgage Loans [Member]</t>
  </si>
  <si>
    <t>Commercial, Commercial Real Estate And Construction Loans [Member]</t>
  </si>
  <si>
    <t>Loans and Leases Receivable, Commitments, Fixed Rates</t>
  </si>
  <si>
    <t>Home Equity Loan [Member]</t>
  </si>
  <si>
    <t>Derivative Financial Instruments (Interest Rate Cap Derivative Summary) (Details) (USD $)</t>
  </si>
  <si>
    <t>Interest Rate Cap Seventy Seven Million Notional May Two Thousand Fifteen Maturity [Member] | Derivatives Not Designed as Hedging Instruments Under ASC 815 [Member]</t>
  </si>
  <si>
    <t>Interest Rate Cap Derivative Summary [Line Items]</t>
  </si>
  <si>
    <t>Interest Rate Derivatives, at Fair Value, Net</t>
  </si>
  <si>
    <t>Interest Rate Cap Two Hundred Fifteen Million Notional May Two Thousand Sixteen Maturity [Member] | Derivatives Not Designed as Hedging Instruments Under ASC 815 [Member]</t>
  </si>
  <si>
    <t>Interest Rate Cap Ninety Six Million Five Hundred Thirty Thousand Notional April Two Thousand Fifteen Maturity [Member] | Derivatives Not Designed as Hedging Instruments Under ASC 815 [Member]</t>
  </si>
  <si>
    <t>Interest Rate Cap Two Hundred Sixteen Million Five Hundred Thousand Notional August Two Thousand Sixteen Maturity [Member] | Cash Flow Hedging [Member] | Designated as Hedging Instrument [Member]</t>
  </si>
  <si>
    <t>Interest Rate Cap Fifty Six Million Five Hundred Thousand Notional August Two Thousand Sixteen Maturity [Member] | Derivatives Not Designed as Hedging Instruments Under ASC 815 [Member]</t>
  </si>
  <si>
    <t>Interest Rate Cap Forty Three Million Five Hundred Thousand Notional August Two Thousand Sixteen Maturity [Member] | Cash Flow Hedging [Member] | Designated as Hedging Instrument [Member]</t>
  </si>
  <si>
    <t>Interest Rate Cap One Hundred Million Notional March Two Thousand Seventeen Maturity [Member] | Derivatives Not Designed as Hedging Instruments Under ASC 815 [Member]</t>
  </si>
  <si>
    <t>Interest Rate Cap Seventy Five Million Notional November Two Thousand Sixteen Maturity [Member] | Derivatives Not Designed as Hedging Instruments Under ASC 815 [Member]</t>
  </si>
  <si>
    <t>Interest Rate Cap Fifty Million Notional September Two Thousand Seventeen Maturity [Member] | Cash Flow Hedging [Member] | Designated as Hedging Instrument [Member]</t>
  </si>
  <si>
    <t>Interest Rate Cap Forty Million Notional September Two Thousand Seventeen Maturity [Member] | Cash Flow Hedging [Member] | Designated as Hedging Instrument [Member]</t>
  </si>
  <si>
    <t>Total Interest Rate Cap [Member]</t>
  </si>
  <si>
    <t>Total Interest Rate Cap [Member] | Cash Flow Hedging [Member] | Designated as Hedging Instrument [Member]</t>
  </si>
  <si>
    <t>Derivative Financial Instruments (Schedule of Fair Value of Derivative Financial Instruments) (Details) (USD $)</t>
  </si>
  <si>
    <t>Derivative [Line Items]</t>
  </si>
  <si>
    <t>Other Assets [Member]</t>
  </si>
  <si>
    <t>Other Assets [Member] | Designated as Hedging Instrument [Member]</t>
  </si>
  <si>
    <t>Other Assets [Member] | Derivatives Not Designed as Hedging Instruments Under ASC 815 [Member]</t>
  </si>
  <si>
    <t>Other Assets [Member] | Derivatives Not Designed as Hedging Instruments Under ASC 815 [Member] | Interest Rate Derivatives [Member]</t>
  </si>
  <si>
    <t>Other Assets [Member] | Derivatives Not Designed as Hedging Instruments Under ASC 815 [Member] | Interest Rate Lock Commitments [Member]</t>
  </si>
  <si>
    <t>Other Assets [Member] | Derivatives Not Designed as Hedging Instruments Under ASC 815 [Member] | Forward Commitments to Sell Mortgage Loans [Member]</t>
  </si>
  <si>
    <t>Other Assets [Member] | Derivatives Not Designed as Hedging Instruments Under ASC 815 [Member] | Foreign Exchange Contract [Member]</t>
  </si>
  <si>
    <t>Other Liabilities [Member]</t>
  </si>
  <si>
    <t>Other Liabilities [Member] | Designated as Hedging Instrument [Member]</t>
  </si>
  <si>
    <t>Other Liabilities [Member] | Derivatives Not Designed as Hedging Instruments Under ASC 815 [Member]</t>
  </si>
  <si>
    <t>Other Liabilities [Member] | Derivatives Not Designed as Hedging Instruments Under ASC 815 [Member] | Interest Rate Derivatives [Member]</t>
  </si>
  <si>
    <t>Other Liabilities [Member] | Derivatives Not Designed as Hedging Instruments Under ASC 815 [Member] | Interest Rate Lock Commitments [Member]</t>
  </si>
  <si>
    <t>Other Liabilities [Member] | Derivatives Not Designed as Hedging Instruments Under ASC 815 [Member] | Forward Commitments to Sell Mortgage Loans [Member]</t>
  </si>
  <si>
    <t>Other Liabilities [Member] | Derivatives Not Designed as Hedging Instruments Under ASC 815 [Member] | Foreign Exchange Contract [Member]</t>
  </si>
  <si>
    <t>Cash Flow Hedging [Member] | Other Assets [Member] | Designated as Hedging Instrument [Member] | Interest Rate Derivatives [Member]</t>
  </si>
  <si>
    <t>Cash Flow Hedging [Member] | Other Liabilities [Member] | Designated as Hedging Instrument [Member] | Interest Rate Derivatives [Member]</t>
  </si>
  <si>
    <t>Fair Value Hedging [Member] | Other Assets [Member] | Designated as Hedging Instrument [Member] | Interest Rate Derivatives [Member]</t>
  </si>
  <si>
    <t>Fair Value Hedging [Member] | Other Liabilities [Member] | Designated as Hedging Instrument [Member] | Interest Rate Derivatives [Member]</t>
  </si>
  <si>
    <t>Derivative Financial Instruments (Schedule of Cash Flow Hedging Derivatives) (Details) (USD $)</t>
  </si>
  <si>
    <t>Fair Value Gain (Loss)</t>
  </si>
  <si>
    <t>Cash Flow Hedging [Member] | Interest Rate Swap Fifty Million Notional September Two Thousand Sixteen Maturity [Member] | Designated as Hedging Instrument [Member]</t>
  </si>
  <si>
    <t>Cash Flow Hedging [Member] | Interest Rate Swap Twenty Five Million Notional October Two Thousand Sixteen Maturity [Member] | Designated as Hedging Instrument [Member]</t>
  </si>
  <si>
    <t>Cash Flow Hedging [Member] | Total Interest Rate Swaps [Member] | Designated as Hedging Instrument [Member]</t>
  </si>
  <si>
    <t>Cash Flow Hedging [Member] | Interest Rate Cap Forty Three Million Five Hundred Thousand Notional August Two Thousand Sixteen Maturity [Member] | Designated as Hedging Instrument [Member]</t>
  </si>
  <si>
    <t>Cash Flow Hedging [Member] | Interest Rate Cap Two Hundred Sixteen Million Five Hundred Thousand Notional August Two Thousand Sixteen Maturity [Member] | Designated as Hedging Instrument [Member]</t>
  </si>
  <si>
    <t>Cash Flow Hedging [Member] | Interest Rate Cap Fifty Million Notional September Two Thousand Seventeen Maturity [Member] | Designated as Hedging Instrument [Member]</t>
  </si>
  <si>
    <t>Cash Flow Hedging [Member] | Interest Rate Cap Forty Million Notional September Two Thousand Seventeen Maturity [Member] | Designated as Hedging Instrument [Member]</t>
  </si>
  <si>
    <t>Cash Flow Hedging [Member] | Total Interest Rate Cap [Member] | Designated as Hedging Instrument [Member]</t>
  </si>
  <si>
    <t>Cash Flow Hedging [Member] | Interest Rate Swaps And Caps [Member] | Designated as Hedging Instrument [Member]</t>
  </si>
  <si>
    <t>Derivative Financial Instruments (Rollforward of Amounts in Accumulated Other Comprehensive Income Related to Interest Rate Swaps Designated as Cash Flow Hedges) (Details) (Interest Rate Contract [Member], USD $)</t>
  </si>
  <si>
    <t>Interest Rate Contract [Member]</t>
  </si>
  <si>
    <t>Rollforward of AOCI from Cash Flow Hedging Derivatives [Roll Forward]</t>
  </si>
  <si>
    <t>Derivative Financial Instruments (Derivatives Used to Hedge Changes in Fair Value Attributable to Interest Rate Risk) (Details) (Fair Value Hedging [Member], Designated as Hedging Instrument [Member], Interest Rate Contract [Member], USD $)</t>
  </si>
  <si>
    <t>Fair Value Hedging [Member] | Designated as Hedging Instrument [Member] | Interest Rate Contract [Member]</t>
  </si>
  <si>
    <t>Derivative Instruments, Gain (Loss) [Line Items]</t>
  </si>
  <si>
    <t>Amount of Gain or (Loss) Recognized in Income on Derivative</t>
  </si>
  <si>
    <t>Amount of Gain or (Loss) Recognized in Income on Hedged Item</t>
  </si>
  <si>
    <t>Income Statement Gain/(Loss) due to Hedge Ineffectiveness</t>
  </si>
  <si>
    <t>Derivative Financial Instruments (Summary Amounts Included in Consolidated Statement of Income Related to Derivatives) (Details) (USD $)</t>
  </si>
  <si>
    <t>Interest Rate Swaps And Caps [Member] | Trading Revenue [Member]</t>
  </si>
  <si>
    <t>Income related to derivative instruments not designated in hedge relationships</t>
  </si>
  <si>
    <t>Mortgage Banking Derivatives [Member] | Mortgage Banking Revenue [Member]</t>
  </si>
  <si>
    <t>Call Options Written [Member] | Fees From Covered Call Options [Member]</t>
  </si>
  <si>
    <t>Foreign Exchange Contract [Member] | Trading Revenue [Member]</t>
  </si>
  <si>
    <t>Derivative Financial Instruments (Derivative Asset and Liability Balance Sheet Offsetting) (Details) (USD $)</t>
  </si>
  <si>
    <t>Derivative Asset [Abstract]</t>
  </si>
  <si>
    <t>Derivative Asset, Fair Value, Gross Asset</t>
  </si>
  <si>
    <t>Derivative Asset, Fair Value, Gross Liability</t>
  </si>
  <si>
    <t>Derivative Asset, Fair Value, Amount Not Offset Against Collateral</t>
  </si>
  <si>
    <t>Derivative Asset, Fair Value, Gross Liability Not Offset in the Statement of Financial Condition</t>
  </si>
  <si>
    <t>Derivative, Collateral, Obligation to Return Securities</t>
  </si>
  <si>
    <t>Derivative Liability [Abstract]</t>
  </si>
  <si>
    <t>Derivative Liability, Fair Value, Gross Liability</t>
  </si>
  <si>
    <t>Derivative Liability, Fair Value, Gross Asset</t>
  </si>
  <si>
    <t>Derivative Liability, Fair Value, Amount Not Offset Against Collateral</t>
  </si>
  <si>
    <t>Derivative Liability, Fair Value, Gross Asset Not Offset in the Statement of Financial Condition</t>
  </si>
  <si>
    <t>Derivative, Collateral, Right to Reclaim Securities</t>
  </si>
  <si>
    <t>Derivative Liability, Fair Value, Amount Offset Against Collateral</t>
  </si>
  <si>
    <t>Security Owned and Pledged as Collateral, Fair Value</t>
  </si>
  <si>
    <t>Cash [Member]</t>
  </si>
  <si>
    <t>Financial Instruments, Owned and Pledged as Collateral, at Fair Value</t>
  </si>
  <si>
    <t>As of December 31, 2014 and 2013, the Company posted securities collateral of $37.4 million and $34.6 million, respectively which resulted in excess collateral with its counterparties. Additionally, the Company posted cash collateral of $6.3 million to its counterparties at December 31, 2014. For purposes of this disclosure, the amount of collateral is limited to the amount offsetting the derivative liability.</t>
  </si>
  <si>
    <t>Derivative Financial Instruments (Narrative) (Details) (USD $)</t>
  </si>
  <si>
    <t>Amount reclassified from accumulated other comprehensive income to interest expense</t>
  </si>
  <si>
    <t>Basis Amortization of Hedged item no longer in a Hedging Relationship</t>
  </si>
  <si>
    <t>Loans Held-for-sale, Fair Value Disclosure</t>
  </si>
  <si>
    <t>Derivative, Net Liability Position, Aggregate Fair Value</t>
  </si>
  <si>
    <t>Interest Rate Lock Commitments [Member]</t>
  </si>
  <si>
    <t>Foreign Exchange Contract [Member]</t>
  </si>
  <si>
    <t>Call Options Written [Member]</t>
  </si>
  <si>
    <t>Derivative, Number of Instruments Held</t>
  </si>
  <si>
    <t>Derivatives Not Designed as Hedging Instruments Under ASC 815 [Member] | Interest Rate Caps [Member]</t>
  </si>
  <si>
    <t>Number of interest rate derivatives held</t>
  </si>
  <si>
    <t>Derivatives Not Designed as Hedging Instruments Under ASC 815 [Member] | Interest Rate Contract [Member]</t>
  </si>
  <si>
    <t>Minimum [Member] | Derivatives Not Designed as Hedging Instruments Under ASC 815 [Member] | Interest Rate Contract [Member]</t>
  </si>
  <si>
    <t>Derivative, Lower Remaining Maturity Range</t>
  </si>
  <si>
    <t>Maximum [Member] | Derivatives Not Designed as Hedging Instruments Under ASC 815 [Member] | Interest Rate Contract [Member]</t>
  </si>
  <si>
    <t>Cash Flow Hedging [Member] | Designated as Hedging Instrument [Member] | Interest Rate Contract [Member]</t>
  </si>
  <si>
    <t>Gain (Loss) on Cash Flow Hedge Ineffectiveness, Net</t>
  </si>
  <si>
    <t>Fair Value Hedging [Member] | Designated as Hedging Instrument [Member] | Interest Rate Swap [Member]</t>
  </si>
  <si>
    <t>Fair value of derivatives, hedge ineffectiveness</t>
  </si>
  <si>
    <t>Cash flow hedge of variable rate deposits [Member] | Cash Flow Hedging [Member] | Designated as Hedging Instrument [Member] | Interest Rate Caps [Member]</t>
  </si>
  <si>
    <t>Cash Flow Hedge of Junior Subordinated Debentures [Member] | Cash Flow Hedging [Member] | Designated as Hedging Instrument [Member] | Interest Rate Swap [Member]</t>
  </si>
  <si>
    <t>Cash Flow Hedge of Junior Subordinated Debentures [Member] | Cash Flow Hedging [Member] | Designated as Hedging Instrument [Member] | Interest Rate Caps [Member]</t>
  </si>
  <si>
    <t>Cash Flow Hedge of Junior Subordinated Debentures [Member] | Cash Flow Hedging [Member] | Designated as Hedging Instrument [Member] | Interest Rate Swaps And Caps [Member]</t>
  </si>
  <si>
    <t>FairValueHedgeInterestRateRiskAssociatedWithAnEmbeddedCapInFloatingRateLoans [Member] | Derivatives Not Designed as Hedging Instruments Under ASC 815 [Member] | Interest Rate Caps [Member]</t>
  </si>
  <si>
    <t>Fair Value of Assets and Liabilities (Summary of Balances of Assets and Liabilities Measured at Fair Value on a Recurring Basis) (Details) (USD $)</t>
  </si>
  <si>
    <t>Fair Value, Assets and Liabilities Measured on Recurring and Nonrecurring Basis [Line Items]</t>
  </si>
  <si>
    <t>Available-for-sale Securities</t>
  </si>
  <si>
    <t>Asset-backed Securities [Member]</t>
  </si>
  <si>
    <t>Fair Value, Measurements, Recurring [Member]</t>
  </si>
  <si>
    <t>Fair Value, Measurements, Recurring [Member] | Level 2 [Member]</t>
  </si>
  <si>
    <t>Fair Value, Measurements, Recurring [Member] | Level 3 [Member]</t>
  </si>
  <si>
    <t>Fair Value, Measurements, Recurring [Member] | U.S. Treasury [Member]</t>
  </si>
  <si>
    <t>Fair Value, Measurements, Recurring [Member] | U.S. Treasury [Member] | Level 2 [Member]</t>
  </si>
  <si>
    <t>Fair Value, Measurements, Recurring [Member] | U.S. Treasury [Member] | Level 3 [Member]</t>
  </si>
  <si>
    <t>Fair Value, Measurements, Recurring [Member] | U.S. Government Agencies [Member]</t>
  </si>
  <si>
    <t>Fair Value, Measurements, Recurring [Member] | U.S. Government Agencies [Member] | Level 2 [Member]</t>
  </si>
  <si>
    <t>Fair Value, Measurements, Recurring [Member] | U.S. Government Agencies [Member] | Level 3 [Member]</t>
  </si>
  <si>
    <t>Fair Value, Measurements, Recurring [Member] | Municipal [Member]</t>
  </si>
  <si>
    <t>Fair Value, Measurements, Recurring [Member] | Municipal [Member] | Level 2 [Member]</t>
  </si>
  <si>
    <t>Fair Value, Measurements, Recurring [Member] | Municipal [Member] | Level 3 [Member]</t>
  </si>
  <si>
    <t>Fair Value, Measurements, Recurring [Member] | Corporate Debt Securities [Member]</t>
  </si>
  <si>
    <t>Fair Value, Measurements, Recurring [Member] | Corporate Debt Securities [Member] | Level 2 [Member]</t>
  </si>
  <si>
    <t>Fair Value, Measurements, Recurring [Member] | Corporate Debt Securities [Member] | Level 3 [Member]</t>
  </si>
  <si>
    <t>Fair Value, Measurements, Recurring [Member] | Asset-backed Securities [Member]</t>
  </si>
  <si>
    <t>Fair Value, Measurements, Recurring [Member] | Asset-backed Securities [Member] | Level 2 [Member]</t>
  </si>
  <si>
    <t>Fair Value, Measurements, Recurring [Member] | Asset-backed Securities [Member] | Level 3 [Member]</t>
  </si>
  <si>
    <t>Fair Value, Measurements, Recurring [Member] | Equity Securities [Member]</t>
  </si>
  <si>
    <t>Fair Value, Measurements, Recurring [Member] | Equity Securities [Member] | Level 2 [Member]</t>
  </si>
  <si>
    <t>Fair Value, Measurements, Recurring [Member] | Equity Securities [Member] | Level 3 [Member]</t>
  </si>
  <si>
    <t>Fair Value of Assets and Liabilities (Summary of Assets Measured at Fair Value on a Nonrecurring Basis) (Details) (USD $)</t>
  </si>
  <si>
    <t>Impaired loans, Fair Value Losses (Gains) Recognized</t>
  </si>
  <si>
    <t>Real Estate Acquired Through Foreclosure Fair Value Losses Recognized</t>
  </si>
  <si>
    <t>Fair Value Losses (Gains) Recognized</t>
  </si>
  <si>
    <t>Fair Value, Measurements, Nonrecurring [Member]</t>
  </si>
  <si>
    <t>Impaired loans</t>
  </si>
  <si>
    <t>Fair value of assets measured on nonrecurring basis</t>
  </si>
  <si>
    <t>Fair Value, Measurements, Nonrecurring [Member] | Level 1 [Member]</t>
  </si>
  <si>
    <t>Fair Value, Measurements, Nonrecurring [Member] | Level 2 [Member]</t>
  </si>
  <si>
    <t>Fair Value, Measurements, Nonrecurring [Member] | Level 3 [Member]</t>
  </si>
  <si>
    <t>Fair Value of Assets and Liabilities (Schedule of Valuation Techniques and Significant Unobservable Inputs Used to Measure Both Recurring and Non-recurring) (Details) (USD $)</t>
  </si>
  <si>
    <t>Fair Value Measurements, Recurring and Nonrecurring, Valuation Techniques [Line Items]</t>
  </si>
  <si>
    <t>Servicing Asset at Fair Value, Amount</t>
  </si>
  <si>
    <t>Municipal Bonds [Member] | Fair Value, Measurements, Recurring [Member]</t>
  </si>
  <si>
    <t>Municipal Bonds [Member] | Fair Value, Measurements, Recurring [Member] | Level 3 [Member]</t>
  </si>
  <si>
    <t>Significant Unobservable Input</t>
  </si>
  <si>
    <t>Range of Inputs</t>
  </si>
  <si>
    <t>Impact to Valuation from an Increased or HIgher Input Value</t>
  </si>
  <si>
    <t>Equity Securities [Member] | Fair Value, Measurements, Recurring [Member]</t>
  </si>
  <si>
    <t>Equity Securities [Member] | Fair Value, Measurements, Recurring [Member] | Level 3 [Member]</t>
  </si>
  <si>
    <t>Weighted Average of Inputs</t>
  </si>
  <si>
    <t>Other Real Estate Owned [Member] | Fair Value, Measurements, Nonrecurring [Member] | Level 3 [Member]</t>
  </si>
  <si>
    <t>Impaired Loans [Member] | Fair Value, Measurements, Nonrecurring [Member] | Level 3 [Member]</t>
  </si>
  <si>
    <t>Minimum [Member] | Equity Securities [Member] | Fair Value, Measurements, Recurring [Member] | Level 3 [Member]</t>
  </si>
  <si>
    <t>Range of Inputs - Discount Rate</t>
  </si>
  <si>
    <t>Minimum [Member] | Other Real Estate Owned [Member] | Fair Value, Measurements, Nonrecurring [Member] | Level 3 [Member]</t>
  </si>
  <si>
    <t>Fair Value Inputs, Property Specific Valuation Adjustment</t>
  </si>
  <si>
    <t>Maximum [Member] | Equity Securities [Member] | Fair Value, Measurements, Recurring [Member] | Level 3 [Member]</t>
  </si>
  <si>
    <t>Maximum [Member] | Other Real Estate Owned [Member] | Fair Value, Measurements, Nonrecurring [Member] | Level 3 [Member]</t>
  </si>
  <si>
    <t>Mortgage Servicing Rights Prepayment Rate Input [Member] | Fair Value, Measurements, Recurring [Member] | Level 3 [Member]</t>
  </si>
  <si>
    <t>Mortgage Servicing Rights Discount Rate Input [Member] | Fair Value, Measurements, Recurring [Member] | Level 3 [Member]</t>
  </si>
  <si>
    <t>Mortgage Servicing Rights [Member] | Fair Value, Measurements, Recurring [Member] | Level 3 [Member]</t>
  </si>
  <si>
    <t>Mortgage Servicing Rights [Member] | Minimum [Member] | Fair Value, Measurements, Recurring [Member] | Level 3 [Member]</t>
  </si>
  <si>
    <t>Range of Inputs - Prepayment Rate</t>
  </si>
  <si>
    <t>Mortgage Servicing Rights [Member] | Maximum [Member] | Fair Value, Measurements, Recurring [Member] | Level 3 [Member]</t>
  </si>
  <si>
    <t>Fair Value of Assets and Liabilities (Summary of Carrying Amounts and Estimated Fair Values of Financial Instruments) (Details) (USD $)</t>
  </si>
  <si>
    <t>Fair Value, Balance Sheet Grouping, Financial Statement Captions [Line Items]</t>
  </si>
  <si>
    <t>Carrying Value [Member]</t>
  </si>
  <si>
    <t>Cash and cash Equivalents</t>
  </si>
  <si>
    <t>Fair Value [Member]</t>
  </si>
  <si>
    <t>Fair Value of Assets and Liabilities (Narrative) (Details) (USD $)</t>
  </si>
  <si>
    <t>Weighted average of inputs</t>
  </si>
  <si>
    <t>Discount rate input</t>
  </si>
  <si>
    <t>Weighted Average [Member] | Equity Securities [Member] | Fair Value, Measurements, Recurring [Member] | Level 3 [Member]</t>
  </si>
  <si>
    <t>Fair value inputs, prepayment rate</t>
  </si>
  <si>
    <t>Mortgage Servicing Rights [Member] | Weighted Average [Member] | Fair Value, Measurements, Recurring [Member] | Level 3 [Member]</t>
  </si>
  <si>
    <t>Other Real Estate Owned [Member] | Minimum [Member] | Fair Value, Measurements, Nonrecurring [Member] | Level 3 [Member]</t>
  </si>
  <si>
    <t>Other Real Estate Owned [Member] | Maximum [Member] | Fair Value, Measurements, Nonrecurring [Member] | Level 3 [Member]</t>
  </si>
  <si>
    <t>Nonperforming Financing Receivable [Member] | Fair Value, Measurements, Recurring [Member]</t>
  </si>
  <si>
    <t>Estimate of Fair Value Measurement [Member]</t>
  </si>
  <si>
    <t>Principal Amount Outstanding on Loans Held-for-sale or Securitization or Asset-backed Financing Arrangement</t>
  </si>
  <si>
    <t>Valued Using Discounted Cash Flow Model [Member]</t>
  </si>
  <si>
    <t>Shareholders' Equity (Summary of the Company's Common and Preferred Stock) (Details) (USD $)</t>
  </si>
  <si>
    <t>Mar. 31, 2012</t>
  </si>
  <si>
    <t>Common Stock [Member]</t>
  </si>
  <si>
    <t>Common stock, shares outstanding</t>
  </si>
  <si>
    <t>Common stock, cash dividend per share</t>
  </si>
  <si>
    <t>Shareholders' Equity (Aggregate Fair Values Assigned to Each Component of Tangible Equity Units Offering) (Details) (USD $)</t>
  </si>
  <si>
    <t>Class of Stock [Line Items]</t>
  </si>
  <si>
    <t>Units issued</t>
  </si>
  <si>
    <t>Tangible Equity Unit Components</t>
  </si>
  <si>
    <t>Debt [Member]</t>
  </si>
  <si>
    <t>Equity [Member]</t>
  </si>
  <si>
    <t>Borrowings [Member]</t>
  </si>
  <si>
    <t>Borrowings [Member] | Debt [Member]</t>
  </si>
  <si>
    <t>Borrowings [Member] | Equity [Member]</t>
  </si>
  <si>
    <t>Additional Paid-in Capital [Member]</t>
  </si>
  <si>
    <t>Additional Paid-in Capital [Member] | Debt [Member]</t>
  </si>
  <si>
    <t>Additional Paid-in Capital [Member] | Equity [Member]</t>
  </si>
  <si>
    <t>Shareholders' Equity (Components of Accumulated Other Comprehensive Income) (Details) (USD $)</t>
  </si>
  <si>
    <t>Activity Accumulated Other Comprehensive Income [Roll Forward]</t>
  </si>
  <si>
    <t>Amount reclassified from accumulated other comprehensive income (loss), net of tax</t>
  </si>
  <si>
    <t>Accumulated Unrealized (Losses) Gains on Securities</t>
  </si>
  <si>
    <t>Accumulated Unrealized Losses on Derivative Instruments</t>
  </si>
  <si>
    <t>Accumulated Foreign Currency Translation Adjustments</t>
  </si>
  <si>
    <t>Shareholders' Equity (Reclassification from Accumulated Other Comprehensive Income) (Details) (USD $)</t>
  </si>
  <si>
    <t>Reclassification Adjustment out of Accumulated Other Comprehensive Income [Line Items]</t>
  </si>
  <si>
    <t>Reclassification out of Accumulated Other Comprehensive Income [Member] | Accumulated Net Unrealized Investment Gain (Loss) [Member]</t>
  </si>
  <si>
    <t>Reclassification out of Accumulated Other Comprehensive Income [Member] | Accumulated Net Gain (Loss) from Designated or Qualifying Cash Flow Hedges [Member]</t>
  </si>
  <si>
    <t>Shareholders' Equity (Narrative) (Details) (USD $)</t>
  </si>
  <si>
    <t>Jul. 19, 2013</t>
  </si>
  <si>
    <t>Aug. 31, 2008</t>
  </si>
  <si>
    <t>Jul. 02, 2011</t>
  </si>
  <si>
    <t>Aug. 30, 2012</t>
  </si>
  <si>
    <t>Dec. 19, 2008</t>
  </si>
  <si>
    <t>Feb. 28, 2013</t>
  </si>
  <si>
    <t>Feb. 28, 2015</t>
  </si>
  <si>
    <t>Jan. 31, 2015</t>
  </si>
  <si>
    <t>Shareholders' Equity [Line Items]</t>
  </si>
  <si>
    <t>Tangible equity units sold (in shares)</t>
  </si>
  <si>
    <t>Percentage of tangible equity units sold</t>
  </si>
  <si>
    <t>Tangible equity unit public offering price per unit (in usd per share)</t>
  </si>
  <si>
    <t>Tangible equity unit, net proceeds</t>
  </si>
  <si>
    <t>Preferred Stock, Shares Issued</t>
  </si>
  <si>
    <t>Preferred stock, liquidation value (in usd per share)</t>
  </si>
  <si>
    <t>Preferred Stock, Value, Issued</t>
  </si>
  <si>
    <t>Common Stock, No Par Value</t>
  </si>
  <si>
    <t>Preferred Stock, Dividend Payment Terms</t>
  </si>
  <si>
    <t>Preferred stock, dividend rate, percentage</t>
  </si>
  <si>
    <t>Convertible Preferred Stock, Terms of Conversion</t>
  </si>
  <si>
    <t>Preferred Stock, Shares Converted</t>
  </si>
  <si>
    <t>Convertible Preferred Stock, Shares Issued upon Conversion</t>
  </si>
  <si>
    <t>Shares issued in acquisitions</t>
  </si>
  <si>
    <t>Hyde Park Bank and Trust [Member] [Member]</t>
  </si>
  <si>
    <t>Great Lakes Advisors [Member]</t>
  </si>
  <si>
    <t>Debt [Member] | Junior Subordinated Amortizing Notes [Member]</t>
  </si>
  <si>
    <t>Percentage of fair value of debt component quarterly cash payments</t>
  </si>
  <si>
    <t>Discount rate on debt component</t>
  </si>
  <si>
    <t>Junior subordinated amortizing note, initial principal amount</t>
  </si>
  <si>
    <t>Quarterly installments on amortizing note</t>
  </si>
  <si>
    <t>Fair Value Assumptions, Risk Free Interest Rate</t>
  </si>
  <si>
    <t>Percent of dividend yield plus stock borrow cost</t>
  </si>
  <si>
    <t>Fair Value Assumptions, Expected Term</t>
  </si>
  <si>
    <t>3 years 0 months 7 days</t>
  </si>
  <si>
    <t>Settlement rate</t>
  </si>
  <si>
    <t>Number of consecutive trading days</t>
  </si>
  <si>
    <t>20 days</t>
  </si>
  <si>
    <t>Amount Per Share Reclassified From Surplus To Common Stock</t>
  </si>
  <si>
    <t>Minimum [Member] | Equity [Member]</t>
  </si>
  <si>
    <t>Fair Value Assumptions, Expected Volatility Rate</t>
  </si>
  <si>
    <t>Maximum [Member] | Equity [Member]</t>
  </si>
  <si>
    <t>US Treasury [Member]</t>
  </si>
  <si>
    <t>Warrants outstanding (in shares)</t>
  </si>
  <si>
    <t>Exercise price of common stock (in usd per share)</t>
  </si>
  <si>
    <t>Warrant termination period</t>
  </si>
  <si>
    <t>Warrants exercised (in shares)</t>
  </si>
  <si>
    <t>Common Stock, Shares, Issued from Exercise of Warrant Shares</t>
  </si>
  <si>
    <t>Other Warrants [Member]</t>
  </si>
  <si>
    <t>Common Stock Dividends Per Share Declared Annualized (in usd per share)</t>
  </si>
  <si>
    <t>Dividends Payable, Date to be Paid</t>
  </si>
  <si>
    <t>Dividends Payable, Date of Record</t>
  </si>
  <si>
    <t>Segment Information (Summary Of Certain Operating Information For Reportable Segments) (Details) (USD $)</t>
  </si>
  <si>
    <t>Segment Reporting Information [Line Items]</t>
  </si>
  <si>
    <t>Operating Segments [Member]</t>
  </si>
  <si>
    <t>Operating Segments [Member] | Community Banking [Member]</t>
  </si>
  <si>
    <t>Operating Segments [Member] | Specialty Finance [Member]</t>
  </si>
  <si>
    <t>Operating Segments [Member] | Wealth Management [Member]</t>
  </si>
  <si>
    <t>Intersegment Eliminations [Member]</t>
  </si>
  <si>
    <t>Segment Reporting Narrative (Details)</t>
  </si>
  <si>
    <t>Number of Reportable Segments</t>
  </si>
  <si>
    <t>Number of bank subsidiaries that management monitors</t>
  </si>
  <si>
    <t>Community Banking [Member] | Operating Segments [Member]</t>
  </si>
  <si>
    <t>Condensed Parent Company Financial Statements (Balance Sheets) (Details) (USD $)</t>
  </si>
  <si>
    <t>Liabilities and Shareholders' Equity</t>
  </si>
  <si>
    <t>Shareholders' equity</t>
  </si>
  <si>
    <t>Reportable Legal Entities [Member] | Parent Company [Member]</t>
  </si>
  <si>
    <t>Condensed Parent Company Financial Statements (Statements Of Income) (Details) (USD $)</t>
  </si>
  <si>
    <t>Total income tax benefit</t>
  </si>
  <si>
    <t>Income (loss) before equity in undistributed net loss of subsidiaries</t>
  </si>
  <si>
    <t>Condensed Parent Company Financial Statements (Statements Of Cash Flows) (Details) (USD $)</t>
  </si>
  <si>
    <t>Earnings Per Share (Computation Of Basic And Diluted Earnings Per Common Share) (Details) (USD $)</t>
  </si>
  <si>
    <t>Net income applicable to common shares - Basic</t>
  </si>
  <si>
    <t>Net income applicable to common shares - Diluted</t>
  </si>
  <si>
    <t>Common stock equivalents (in shares)</t>
  </si>
  <si>
    <t>Convertible preferred stock, if dilutive (in shares)</t>
  </si>
  <si>
    <t>Total dilutive potential common shares (in shares)</t>
  </si>
  <si>
    <t>Weighted average common shares and effect of dilutive potential common shares (in shares)</t>
  </si>
  <si>
    <t>Net income per common share - Basic (in usd per share)</t>
  </si>
  <si>
    <t>Quarterly Financial Summary (Unaudited) (Summary Of Quarterly Financial Information) (Details) (USD $)</t>
  </si>
  <si>
    <t>Subsequent Events Subsequent Events (Narrative) (Delavan Bancshares [Member], Subsequent Event [Member], USD $)</t>
  </si>
  <si>
    <t>Feb. 16, 2015</t>
  </si>
  <si>
    <t>Jan. 16, 2015</t>
  </si>
  <si>
    <t>Subsequent Event [Line Items]</t>
  </si>
  <si>
    <t>Business Acquisition, Date of Acquisition Agreement</t>
  </si>
  <si>
    <t>Business Combination, Acquired Receivables, Fair Value</t>
  </si>
  <si>
    <t>Liabilities</t>
  </si>
  <si>
    <t>Business Combination, Recognized Identifiable Assets Acquired and Liabilities Assumed, Deposits</t>
  </si>
  <si>
    <t>Southern Wisconsin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</si>
</sst>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43">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i/>
      <sz val="10"/>
      <color theme="1"/>
      <name val="Inherit"/>
    </font>
    <font>
      <sz val="10"/>
      <color rgb="FF000000"/>
      <name val="Inherit"/>
    </font>
    <font>
      <sz val="9"/>
      <color theme="1"/>
      <name val="Inherit"/>
    </font>
    <font>
      <sz val="8"/>
      <color theme="1"/>
      <name val="Inherit"/>
    </font>
    <font>
      <b/>
      <sz val="8"/>
      <color theme="1"/>
      <name val="Inherit"/>
    </font>
    <font>
      <b/>
      <sz val="9"/>
      <color theme="1"/>
      <name val="Inherit"/>
    </font>
    <font>
      <sz val="6"/>
      <color theme="1"/>
      <name val="Inherit"/>
    </font>
    <font>
      <sz val="5"/>
      <color theme="1"/>
      <name val="Inherit"/>
    </font>
    <font>
      <sz val="7"/>
      <color theme="1"/>
      <name val="Inherit"/>
    </font>
    <font>
      <u/>
      <sz val="8"/>
      <color theme="1"/>
      <name val="Inherit"/>
    </font>
    <font>
      <b/>
      <sz val="5"/>
      <color theme="1"/>
      <name val="Inherit"/>
    </font>
    <font>
      <sz val="7.8"/>
      <color theme="1"/>
      <name val="Inherit"/>
    </font>
    <font>
      <b/>
      <sz val="7"/>
      <color theme="1"/>
      <name val="Inherit"/>
    </font>
    <font>
      <b/>
      <sz val="6"/>
      <color theme="1"/>
      <name val="Inherit"/>
    </font>
    <font>
      <sz val="10"/>
      <color rgb="FF000000"/>
      <name val="Times New Roman"/>
      <family val="1"/>
    </font>
    <font>
      <b/>
      <u/>
      <sz val="10"/>
      <color theme="1"/>
      <name val="Inherit"/>
    </font>
    <font>
      <i/>
      <sz val="8"/>
      <color theme="1"/>
      <name val="Inherit"/>
    </font>
    <font>
      <b/>
      <sz val="8.5"/>
      <color theme="1"/>
      <name val="Inherit"/>
    </font>
    <font>
      <b/>
      <i/>
      <sz val="8"/>
      <color theme="1"/>
      <name val="Inherit"/>
    </font>
    <font>
      <b/>
      <i/>
      <sz val="10"/>
      <color theme="1"/>
      <name val="Inherit"/>
    </font>
    <font>
      <i/>
      <sz val="9"/>
      <color theme="1"/>
      <name val="Inherit"/>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medium">
        <color rgb="FF000000"/>
      </top>
      <bottom/>
      <diagonal/>
    </border>
    <border>
      <left/>
      <right/>
      <top style="medium">
        <color rgb="FF000000"/>
      </top>
      <bottom style="medium">
        <color rgb="FF000000"/>
      </bottom>
      <diagonal/>
    </border>
    <border>
      <left/>
      <right/>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422">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wrapText="1"/>
    </xf>
    <xf numFmtId="0" fontId="20" fillId="0" borderId="0" xfId="0" applyFont="1" applyAlignment="1">
      <alignment horizontal="justify" wrapText="1"/>
    </xf>
    <xf numFmtId="0" fontId="21" fillId="0" borderId="0" xfId="0" applyFont="1" applyAlignment="1">
      <alignment wrapText="1"/>
    </xf>
    <xf numFmtId="0" fontId="21" fillId="0" borderId="0" xfId="0" applyFont="1" applyAlignment="1">
      <alignment horizontal="justify" wrapText="1"/>
    </xf>
    <xf numFmtId="0" fontId="21" fillId="0" borderId="0" xfId="0" applyFont="1" applyAlignment="1">
      <alignment horizontal="left" wrapText="1"/>
    </xf>
    <xf numFmtId="0" fontId="0" fillId="0" borderId="0" xfId="0" applyAlignment="1">
      <alignment vertical="top" wrapText="1"/>
    </xf>
    <xf numFmtId="0" fontId="23" fillId="0" borderId="0" xfId="0" applyFont="1" applyAlignment="1">
      <alignment wrapText="1"/>
    </xf>
    <xf numFmtId="0" fontId="18" fillId="0" borderId="0" xfId="0" applyFont="1" applyAlignment="1">
      <alignment wrapText="1"/>
    </xf>
    <xf numFmtId="0" fontId="24" fillId="0" borderId="10" xfId="0" applyFont="1" applyBorder="1" applyAlignment="1">
      <alignment horizontal="left" wrapText="1"/>
    </xf>
    <xf numFmtId="0" fontId="20" fillId="0" borderId="10" xfId="0" applyFont="1" applyBorder="1" applyAlignment="1">
      <alignment wrapText="1"/>
    </xf>
    <xf numFmtId="0" fontId="25" fillId="0" borderId="0" xfId="0" applyFont="1" applyAlignment="1">
      <alignment horizontal="center" wrapText="1"/>
    </xf>
    <xf numFmtId="0" fontId="20" fillId="0" borderId="11" xfId="0" applyFont="1" applyBorder="1" applyAlignment="1">
      <alignment wrapText="1"/>
    </xf>
    <xf numFmtId="0" fontId="24" fillId="0" borderId="0" xfId="0" applyFont="1" applyAlignment="1">
      <alignment horizontal="left" wrapText="1"/>
    </xf>
    <xf numFmtId="0" fontId="20" fillId="0" borderId="0" xfId="0" applyFont="1" applyAlignment="1">
      <alignment wrapText="1"/>
    </xf>
    <xf numFmtId="0" fontId="0" fillId="0" borderId="12" xfId="0" applyBorder="1" applyAlignment="1">
      <alignment wrapText="1"/>
    </xf>
    <xf numFmtId="0" fontId="25" fillId="0" borderId="12" xfId="0" applyFont="1" applyBorder="1" applyAlignment="1">
      <alignment horizontal="center" wrapText="1"/>
    </xf>
    <xf numFmtId="0" fontId="24" fillId="0" borderId="0" xfId="0" applyFont="1" applyAlignment="1">
      <alignment horizontal="center" wrapText="1"/>
    </xf>
    <xf numFmtId="0" fontId="23" fillId="33" borderId="0" xfId="0" applyFont="1" applyFill="1" applyAlignment="1">
      <alignment horizontal="left" vertical="top" wrapText="1"/>
    </xf>
    <xf numFmtId="0" fontId="20" fillId="33" borderId="0" xfId="0" applyFont="1" applyFill="1" applyAlignment="1">
      <alignment wrapText="1"/>
    </xf>
    <xf numFmtId="0" fontId="26" fillId="33" borderId="0" xfId="0" applyFont="1" applyFill="1" applyAlignment="1">
      <alignment horizontal="left" wrapText="1"/>
    </xf>
    <xf numFmtId="0" fontId="23" fillId="33" borderId="0" xfId="0" applyFont="1" applyFill="1" applyAlignment="1">
      <alignment horizontal="left" wrapText="1"/>
    </xf>
    <xf numFmtId="0" fontId="20" fillId="33" borderId="10" xfId="0" applyFont="1" applyFill="1" applyBorder="1" applyAlignment="1">
      <alignment wrapText="1"/>
    </xf>
    <xf numFmtId="0" fontId="23" fillId="0" borderId="0" xfId="0" applyFont="1" applyAlignment="1">
      <alignment horizontal="left" vertical="top" wrapText="1"/>
    </xf>
    <xf numFmtId="0" fontId="26" fillId="0" borderId="0" xfId="0" applyFont="1" applyAlignment="1">
      <alignment horizontal="left" wrapText="1"/>
    </xf>
    <xf numFmtId="0" fontId="23" fillId="0" borderId="0" xfId="0" applyFont="1" applyAlignment="1">
      <alignment horizontal="left" wrapText="1"/>
    </xf>
    <xf numFmtId="0" fontId="23" fillId="33" borderId="0" xfId="0" applyFont="1" applyFill="1" applyAlignment="1">
      <alignment wrapText="1"/>
    </xf>
    <xf numFmtId="0" fontId="20" fillId="0" borderId="12" xfId="0" applyFont="1" applyBorder="1" applyAlignment="1">
      <alignment wrapText="1"/>
    </xf>
    <xf numFmtId="0" fontId="20" fillId="33" borderId="12" xfId="0" applyFont="1" applyFill="1" applyBorder="1" applyAlignment="1">
      <alignment wrapText="1"/>
    </xf>
    <xf numFmtId="0" fontId="18" fillId="0" borderId="0" xfId="0" applyFont="1" applyAlignment="1">
      <alignment wrapText="1"/>
    </xf>
    <xf numFmtId="0" fontId="25" fillId="0" borderId="11" xfId="0" applyFont="1" applyBorder="1" applyAlignment="1">
      <alignment horizontal="center" wrapText="1"/>
    </xf>
    <xf numFmtId="15" fontId="24" fillId="0" borderId="11" xfId="0" applyNumberFormat="1" applyFont="1" applyBorder="1" applyAlignment="1">
      <alignment horizontal="center" wrapText="1"/>
    </xf>
    <xf numFmtId="0" fontId="24" fillId="0" borderId="0" xfId="0" applyFont="1" applyAlignment="1">
      <alignment horizontal="left" wrapText="1"/>
    </xf>
    <xf numFmtId="0" fontId="24" fillId="0" borderId="12" xfId="0" applyFont="1" applyBorder="1" applyAlignment="1">
      <alignment horizontal="left" wrapText="1"/>
    </xf>
    <xf numFmtId="0" fontId="20" fillId="0" borderId="0" xfId="0" applyFont="1" applyAlignment="1">
      <alignment wrapText="1"/>
    </xf>
    <xf numFmtId="0" fontId="20" fillId="0" borderId="12" xfId="0" applyFont="1" applyBorder="1" applyAlignment="1">
      <alignment wrapText="1"/>
    </xf>
    <xf numFmtId="0" fontId="25" fillId="0" borderId="0" xfId="0" applyFont="1" applyAlignment="1">
      <alignment horizontal="center" wrapText="1"/>
    </xf>
    <xf numFmtId="0" fontId="25" fillId="0" borderId="10" xfId="0" applyFont="1" applyBorder="1" applyAlignment="1">
      <alignment horizontal="center" wrapText="1"/>
    </xf>
    <xf numFmtId="0" fontId="0" fillId="0" borderId="12" xfId="0" applyBorder="1" applyAlignment="1">
      <alignment wrapText="1"/>
    </xf>
    <xf numFmtId="0" fontId="20" fillId="0" borderId="10" xfId="0" applyFont="1" applyBorder="1" applyAlignment="1">
      <alignment wrapText="1"/>
    </xf>
    <xf numFmtId="0" fontId="25" fillId="0" borderId="12" xfId="0" applyFont="1" applyBorder="1" applyAlignment="1">
      <alignment horizontal="center" wrapText="1"/>
    </xf>
    <xf numFmtId="0" fontId="24" fillId="0" borderId="0" xfId="0" applyFont="1" applyAlignment="1">
      <alignment horizontal="center" wrapText="1"/>
    </xf>
    <xf numFmtId="0" fontId="24" fillId="0" borderId="10" xfId="0" applyFont="1" applyBorder="1" applyAlignment="1">
      <alignment horizontal="center" wrapText="1"/>
    </xf>
    <xf numFmtId="0" fontId="24" fillId="0" borderId="12" xfId="0" applyFont="1" applyBorder="1" applyAlignment="1">
      <alignment horizontal="center" wrapText="1"/>
    </xf>
    <xf numFmtId="0" fontId="23" fillId="33" borderId="0" xfId="0" applyFont="1" applyFill="1" applyAlignment="1">
      <alignment horizontal="left" vertical="top" wrapText="1"/>
    </xf>
    <xf numFmtId="0" fontId="23" fillId="33" borderId="10" xfId="0" applyFont="1" applyFill="1" applyBorder="1" applyAlignment="1">
      <alignment horizontal="left" vertical="top" wrapText="1"/>
    </xf>
    <xf numFmtId="0" fontId="20" fillId="33" borderId="0" xfId="0" applyFont="1" applyFill="1" applyAlignment="1">
      <alignment wrapText="1"/>
    </xf>
    <xf numFmtId="0" fontId="20" fillId="33" borderId="10" xfId="0" applyFont="1" applyFill="1" applyBorder="1" applyAlignment="1">
      <alignment wrapText="1"/>
    </xf>
    <xf numFmtId="0" fontId="26" fillId="33" borderId="0" xfId="0" applyFont="1" applyFill="1" applyAlignment="1">
      <alignment horizontal="left" wrapText="1"/>
    </xf>
    <xf numFmtId="0" fontId="26" fillId="33" borderId="10" xfId="0" applyFont="1" applyFill="1" applyBorder="1" applyAlignment="1">
      <alignment horizontal="left" wrapText="1"/>
    </xf>
    <xf numFmtId="3" fontId="26" fillId="33" borderId="0" xfId="0" applyNumberFormat="1" applyFont="1" applyFill="1" applyAlignment="1">
      <alignment horizontal="right" wrapText="1"/>
    </xf>
    <xf numFmtId="3" fontId="26" fillId="33" borderId="10" xfId="0" applyNumberFormat="1" applyFont="1" applyFill="1" applyBorder="1" applyAlignment="1">
      <alignment horizontal="right" wrapText="1"/>
    </xf>
    <xf numFmtId="0" fontId="26" fillId="33" borderId="0" xfId="0" applyFont="1" applyFill="1" applyAlignment="1">
      <alignment horizontal="right" wrapText="1"/>
    </xf>
    <xf numFmtId="0" fontId="26" fillId="33" borderId="10" xfId="0" applyFont="1" applyFill="1" applyBorder="1" applyAlignment="1">
      <alignment horizontal="right" wrapText="1"/>
    </xf>
    <xf numFmtId="0" fontId="23" fillId="33" borderId="10" xfId="0" applyFont="1" applyFill="1" applyBorder="1" applyAlignment="1">
      <alignment horizontal="left" wrapText="1"/>
    </xf>
    <xf numFmtId="0" fontId="23" fillId="33" borderId="0" xfId="0" applyFont="1" applyFill="1" applyBorder="1" applyAlignment="1">
      <alignment horizontal="left" wrapText="1"/>
    </xf>
    <xf numFmtId="3" fontId="23" fillId="33" borderId="10" xfId="0" applyNumberFormat="1" applyFont="1" applyFill="1" applyBorder="1" applyAlignment="1">
      <alignment horizontal="right" wrapText="1"/>
    </xf>
    <xf numFmtId="3" fontId="23" fillId="33" borderId="0" xfId="0" applyNumberFormat="1" applyFont="1" applyFill="1" applyBorder="1" applyAlignment="1">
      <alignment horizontal="right" wrapText="1"/>
    </xf>
    <xf numFmtId="0" fontId="20" fillId="33" borderId="0" xfId="0" applyFont="1" applyFill="1" applyBorder="1" applyAlignment="1">
      <alignment wrapText="1"/>
    </xf>
    <xf numFmtId="0" fontId="23" fillId="33" borderId="10" xfId="0" applyFont="1" applyFill="1" applyBorder="1" applyAlignment="1">
      <alignment horizontal="right" wrapText="1"/>
    </xf>
    <xf numFmtId="0" fontId="23" fillId="33" borderId="0" xfId="0" applyFont="1" applyFill="1" applyBorder="1" applyAlignment="1">
      <alignment horizontal="right" wrapText="1"/>
    </xf>
    <xf numFmtId="0" fontId="23" fillId="33" borderId="0" xfId="0" applyFont="1" applyFill="1" applyAlignment="1">
      <alignment horizontal="left" wrapText="1"/>
    </xf>
    <xf numFmtId="3" fontId="23" fillId="33" borderId="0" xfId="0" applyNumberFormat="1" applyFont="1" applyFill="1" applyAlignment="1">
      <alignment horizontal="right" wrapText="1"/>
    </xf>
    <xf numFmtId="0" fontId="23" fillId="0" borderId="0" xfId="0" applyFont="1" applyAlignment="1">
      <alignment horizontal="left" vertical="top" wrapText="1"/>
    </xf>
    <xf numFmtId="3" fontId="26" fillId="0" borderId="0" xfId="0" applyNumberFormat="1" applyFont="1" applyAlignment="1">
      <alignment horizontal="right" wrapText="1"/>
    </xf>
    <xf numFmtId="0" fontId="26" fillId="0" borderId="0" xfId="0" applyFont="1" applyAlignment="1">
      <alignment horizontal="right" wrapText="1"/>
    </xf>
    <xf numFmtId="0" fontId="26" fillId="0" borderId="0" xfId="0" applyFont="1" applyAlignment="1">
      <alignment horizontal="left" wrapText="1"/>
    </xf>
    <xf numFmtId="3" fontId="23" fillId="0" borderId="0" xfId="0" applyNumberFormat="1" applyFont="1" applyAlignment="1">
      <alignment horizontal="right" wrapText="1"/>
    </xf>
    <xf numFmtId="0" fontId="23" fillId="0" borderId="0" xfId="0" applyFont="1" applyAlignment="1">
      <alignment horizontal="right" wrapText="1"/>
    </xf>
    <xf numFmtId="0" fontId="23" fillId="0" borderId="0" xfId="0" applyFont="1" applyAlignment="1">
      <alignment horizontal="left" wrapText="1"/>
    </xf>
    <xf numFmtId="0" fontId="23" fillId="33" borderId="0" xfId="0" applyFont="1" applyFill="1" applyAlignment="1">
      <alignment horizontal="right" wrapText="1"/>
    </xf>
    <xf numFmtId="0" fontId="23" fillId="33" borderId="0" xfId="0" applyFont="1" applyFill="1" applyAlignment="1">
      <alignment horizontal="left" vertical="top" wrapText="1" indent="3"/>
    </xf>
    <xf numFmtId="0" fontId="23" fillId="0" borderId="0" xfId="0" applyFont="1" applyAlignment="1">
      <alignment horizontal="left" vertical="top" wrapText="1" indent="3"/>
    </xf>
    <xf numFmtId="3" fontId="26" fillId="0" borderId="12" xfId="0" applyNumberFormat="1" applyFont="1" applyBorder="1" applyAlignment="1">
      <alignment horizontal="right" wrapText="1"/>
    </xf>
    <xf numFmtId="0" fontId="26" fillId="0" borderId="12" xfId="0" applyFont="1" applyBorder="1" applyAlignment="1">
      <alignment horizontal="right" wrapText="1"/>
    </xf>
    <xf numFmtId="0" fontId="26" fillId="0" borderId="12" xfId="0" applyFont="1" applyBorder="1" applyAlignment="1">
      <alignment horizontal="left" wrapText="1"/>
    </xf>
    <xf numFmtId="3" fontId="23" fillId="0" borderId="12" xfId="0" applyNumberFormat="1" applyFont="1" applyBorder="1" applyAlignment="1">
      <alignment horizontal="right" wrapText="1"/>
    </xf>
    <xf numFmtId="0" fontId="23" fillId="0" borderId="12" xfId="0" applyFont="1" applyBorder="1" applyAlignment="1">
      <alignment horizontal="right" wrapText="1"/>
    </xf>
    <xf numFmtId="0" fontId="23" fillId="0" borderId="12" xfId="0" applyFont="1" applyBorder="1" applyAlignment="1">
      <alignment horizontal="left" wrapText="1"/>
    </xf>
    <xf numFmtId="0" fontId="23" fillId="33" borderId="12" xfId="0" applyFont="1" applyFill="1" applyBorder="1" applyAlignment="1">
      <alignment horizontal="left" vertical="top" wrapText="1"/>
    </xf>
    <xf numFmtId="0" fontId="20" fillId="33" borderId="12" xfId="0" applyFont="1" applyFill="1" applyBorder="1" applyAlignment="1">
      <alignment wrapText="1"/>
    </xf>
    <xf numFmtId="0" fontId="26" fillId="33" borderId="12" xfId="0" applyFont="1" applyFill="1" applyBorder="1" applyAlignment="1">
      <alignment horizontal="left" wrapText="1"/>
    </xf>
    <xf numFmtId="3" fontId="26" fillId="33" borderId="12" xfId="0" applyNumberFormat="1" applyFont="1" applyFill="1" applyBorder="1" applyAlignment="1">
      <alignment horizontal="right" wrapText="1"/>
    </xf>
    <xf numFmtId="0" fontId="26" fillId="33" borderId="12" xfId="0" applyFont="1" applyFill="1" applyBorder="1" applyAlignment="1">
      <alignment horizontal="right" wrapText="1"/>
    </xf>
    <xf numFmtId="0" fontId="23" fillId="33" borderId="12" xfId="0" applyFont="1" applyFill="1" applyBorder="1" applyAlignment="1">
      <alignment horizontal="left" wrapText="1"/>
    </xf>
    <xf numFmtId="3" fontId="23" fillId="33" borderId="12" xfId="0" applyNumberFormat="1" applyFont="1" applyFill="1" applyBorder="1" applyAlignment="1">
      <alignment horizontal="right" wrapText="1"/>
    </xf>
    <xf numFmtId="0" fontId="23" fillId="33" borderId="12" xfId="0" applyFont="1" applyFill="1" applyBorder="1" applyAlignment="1">
      <alignment horizontal="right" wrapText="1"/>
    </xf>
    <xf numFmtId="0" fontId="21" fillId="0" borderId="0" xfId="0" applyFont="1" applyAlignment="1">
      <alignment horizontal="left" vertical="top" wrapText="1" indent="1"/>
    </xf>
    <xf numFmtId="0" fontId="21" fillId="0" borderId="0" xfId="0" applyFont="1" applyAlignment="1">
      <alignment horizontal="justify" vertical="top" wrapText="1"/>
    </xf>
    <xf numFmtId="0" fontId="24" fillId="0" borderId="10" xfId="0" applyFont="1" applyBorder="1" applyAlignment="1">
      <alignment horizontal="center" wrapText="1"/>
    </xf>
    <xf numFmtId="0" fontId="20" fillId="33" borderId="0" xfId="0" applyFont="1" applyFill="1" applyAlignment="1">
      <alignment horizontal="left" vertical="top" wrapText="1"/>
    </xf>
    <xf numFmtId="0" fontId="20" fillId="33" borderId="0" xfId="0" applyFont="1" applyFill="1" applyAlignment="1">
      <alignment horizontal="left" wrapText="1"/>
    </xf>
    <xf numFmtId="0" fontId="20" fillId="33" borderId="0" xfId="0" applyFont="1" applyFill="1" applyAlignment="1">
      <alignment horizontal="right" wrapText="1"/>
    </xf>
    <xf numFmtId="0" fontId="20" fillId="0" borderId="0" xfId="0" applyFont="1" applyAlignment="1">
      <alignment horizontal="left" vertical="top" wrapText="1"/>
    </xf>
    <xf numFmtId="0" fontId="20" fillId="0" borderId="0" xfId="0" applyFont="1" applyAlignment="1">
      <alignment horizontal="right" wrapText="1"/>
    </xf>
    <xf numFmtId="0" fontId="20" fillId="0" borderId="0" xfId="0" applyFont="1" applyAlignment="1">
      <alignment horizontal="left" wrapText="1"/>
    </xf>
    <xf numFmtId="0" fontId="20" fillId="33" borderId="0" xfId="0" applyFont="1" applyFill="1" applyAlignment="1">
      <alignment horizontal="left" vertical="top" wrapText="1" indent="1"/>
    </xf>
    <xf numFmtId="0" fontId="20" fillId="0" borderId="0" xfId="0" applyFont="1" applyAlignment="1">
      <alignment horizontal="left" vertical="top" wrapText="1" indent="1"/>
    </xf>
    <xf numFmtId="0" fontId="24" fillId="0" borderId="10" xfId="0" applyFont="1" applyBorder="1" applyAlignment="1">
      <alignment horizontal="left" wrapText="1"/>
    </xf>
    <xf numFmtId="0" fontId="24" fillId="0" borderId="0" xfId="0" applyFont="1" applyBorder="1" applyAlignment="1">
      <alignment horizontal="left" wrapText="1"/>
    </xf>
    <xf numFmtId="0" fontId="20" fillId="0" borderId="0" xfId="0" applyFont="1" applyBorder="1" applyAlignment="1">
      <alignment wrapText="1"/>
    </xf>
    <xf numFmtId="0" fontId="24" fillId="0" borderId="0" xfId="0" applyFont="1" applyBorder="1" applyAlignment="1">
      <alignment horizontal="center" wrapText="1"/>
    </xf>
    <xf numFmtId="0" fontId="20" fillId="33" borderId="0" xfId="0" applyFont="1" applyFill="1" applyAlignment="1">
      <alignment horizontal="left" vertical="top" wrapText="1"/>
    </xf>
    <xf numFmtId="0" fontId="20" fillId="33" borderId="10" xfId="0" applyFont="1" applyFill="1" applyBorder="1" applyAlignment="1">
      <alignment horizontal="left" vertical="top" wrapText="1"/>
    </xf>
    <xf numFmtId="0" fontId="20" fillId="33" borderId="0" xfId="0" applyFont="1" applyFill="1" applyAlignment="1">
      <alignment horizontal="left" wrapText="1"/>
    </xf>
    <xf numFmtId="0" fontId="20" fillId="33" borderId="10" xfId="0" applyFont="1" applyFill="1" applyBorder="1" applyAlignment="1">
      <alignment horizontal="left" wrapText="1"/>
    </xf>
    <xf numFmtId="3" fontId="20" fillId="33" borderId="0" xfId="0" applyNumberFormat="1" applyFont="1" applyFill="1" applyAlignment="1">
      <alignment horizontal="right" wrapText="1"/>
    </xf>
    <xf numFmtId="3" fontId="20" fillId="33" borderId="10" xfId="0" applyNumberFormat="1" applyFont="1" applyFill="1" applyBorder="1" applyAlignment="1">
      <alignment horizontal="right" wrapText="1"/>
    </xf>
    <xf numFmtId="0" fontId="20" fillId="33" borderId="0" xfId="0" applyFont="1" applyFill="1" applyAlignment="1">
      <alignment horizontal="right" wrapText="1"/>
    </xf>
    <xf numFmtId="0" fontId="20" fillId="33" borderId="10" xfId="0" applyFont="1" applyFill="1" applyBorder="1" applyAlignment="1">
      <alignment horizontal="right" wrapText="1"/>
    </xf>
    <xf numFmtId="0" fontId="20" fillId="0" borderId="0" xfId="0" applyFont="1" applyAlignment="1">
      <alignment horizontal="left" vertical="top" wrapText="1"/>
    </xf>
    <xf numFmtId="3" fontId="20" fillId="0" borderId="0" xfId="0" applyNumberFormat="1" applyFont="1" applyAlignment="1">
      <alignment horizontal="right" wrapText="1"/>
    </xf>
    <xf numFmtId="0" fontId="20" fillId="0" borderId="0" xfId="0" applyFont="1" applyAlignment="1">
      <alignment horizontal="right" wrapText="1"/>
    </xf>
    <xf numFmtId="0" fontId="20" fillId="0" borderId="0" xfId="0" applyFont="1" applyAlignment="1">
      <alignment horizontal="left" wrapText="1"/>
    </xf>
    <xf numFmtId="0" fontId="20" fillId="33" borderId="0" xfId="0" applyFont="1" applyFill="1" applyAlignment="1">
      <alignment horizontal="left" vertical="top" wrapText="1" indent="1"/>
    </xf>
    <xf numFmtId="0" fontId="20" fillId="0" borderId="0" xfId="0" applyFont="1" applyAlignment="1">
      <alignment horizontal="left" vertical="top" wrapText="1" indent="1"/>
    </xf>
    <xf numFmtId="0" fontId="20" fillId="0" borderId="12" xfId="0" applyFont="1" applyBorder="1" applyAlignment="1">
      <alignment horizontal="right" wrapText="1"/>
    </xf>
    <xf numFmtId="3" fontId="20" fillId="0" borderId="12" xfId="0" applyNumberFormat="1" applyFont="1" applyBorder="1" applyAlignment="1">
      <alignment horizontal="right" wrapText="1"/>
    </xf>
    <xf numFmtId="0" fontId="20" fillId="0" borderId="12" xfId="0" applyFont="1" applyBorder="1" applyAlignment="1">
      <alignment horizontal="left" wrapText="1"/>
    </xf>
    <xf numFmtId="0" fontId="20" fillId="33" borderId="12" xfId="0" applyFont="1" applyFill="1" applyBorder="1" applyAlignment="1">
      <alignment horizontal="left" vertical="top" wrapText="1"/>
    </xf>
    <xf numFmtId="0" fontId="20" fillId="33" borderId="12" xfId="0" applyFont="1" applyFill="1" applyBorder="1" applyAlignment="1">
      <alignment horizontal="left" wrapText="1"/>
    </xf>
    <xf numFmtId="3" fontId="20" fillId="33" borderId="12" xfId="0" applyNumberFormat="1" applyFont="1" applyFill="1" applyBorder="1" applyAlignment="1">
      <alignment horizontal="right" wrapText="1"/>
    </xf>
    <xf numFmtId="0" fontId="20" fillId="33" borderId="12" xfId="0" applyFont="1" applyFill="1" applyBorder="1" applyAlignment="1">
      <alignment horizontal="right" wrapText="1"/>
    </xf>
    <xf numFmtId="0" fontId="20" fillId="33" borderId="10" xfId="0" applyFont="1" applyFill="1" applyBorder="1" applyAlignment="1">
      <alignment horizontal="left" wrapText="1"/>
    </xf>
    <xf numFmtId="0" fontId="20" fillId="33" borderId="10" xfId="0" applyFont="1" applyFill="1" applyBorder="1" applyAlignment="1">
      <alignment horizontal="right" wrapText="1"/>
    </xf>
    <xf numFmtId="0" fontId="20" fillId="33" borderId="0" xfId="0" applyFont="1" applyFill="1" applyBorder="1" applyAlignment="1">
      <alignment horizontal="left" wrapText="1"/>
    </xf>
    <xf numFmtId="3" fontId="20" fillId="33" borderId="0" xfId="0" applyNumberFormat="1" applyFont="1" applyFill="1" applyBorder="1" applyAlignment="1">
      <alignment horizontal="right" wrapText="1"/>
    </xf>
    <xf numFmtId="0" fontId="20" fillId="33" borderId="0" xfId="0" applyFont="1" applyFill="1" applyBorder="1" applyAlignment="1">
      <alignment horizontal="right" wrapText="1"/>
    </xf>
    <xf numFmtId="0" fontId="24" fillId="0" borderId="12" xfId="0" applyFont="1" applyBorder="1" applyAlignment="1">
      <alignment horizontal="left" wrapText="1"/>
    </xf>
    <xf numFmtId="0" fontId="26" fillId="0" borderId="12" xfId="0" applyFont="1" applyBorder="1" applyAlignment="1">
      <alignment horizontal="center" wrapText="1"/>
    </xf>
    <xf numFmtId="0" fontId="19" fillId="33" borderId="0" xfId="0" applyFont="1" applyFill="1" applyAlignment="1">
      <alignment horizontal="left" wrapText="1"/>
    </xf>
    <xf numFmtId="0" fontId="19" fillId="33" borderId="0" xfId="0" applyFont="1" applyFill="1" applyAlignment="1">
      <alignment horizontal="right" wrapText="1"/>
    </xf>
    <xf numFmtId="0" fontId="19" fillId="0" borderId="0" xfId="0" applyFont="1" applyAlignment="1">
      <alignment horizontal="right" wrapText="1"/>
    </xf>
    <xf numFmtId="0" fontId="19" fillId="0" borderId="12" xfId="0" applyFont="1" applyBorder="1" applyAlignment="1">
      <alignment horizontal="right" wrapText="1"/>
    </xf>
    <xf numFmtId="0" fontId="19" fillId="0" borderId="12" xfId="0" applyFont="1" applyBorder="1" applyAlignment="1">
      <alignment horizontal="left" wrapText="1"/>
    </xf>
    <xf numFmtId="0" fontId="20" fillId="0" borderId="12" xfId="0" applyFont="1" applyBorder="1" applyAlignment="1">
      <alignment horizontal="right" wrapText="1"/>
    </xf>
    <xf numFmtId="0" fontId="20" fillId="0" borderId="12" xfId="0" applyFont="1" applyBorder="1" applyAlignment="1">
      <alignment horizontal="left" wrapText="1"/>
    </xf>
    <xf numFmtId="0" fontId="19" fillId="0" borderId="0" xfId="0" applyFont="1" applyAlignment="1">
      <alignment horizontal="left" wrapText="1"/>
    </xf>
    <xf numFmtId="0" fontId="26" fillId="0" borderId="12" xfId="0" applyFont="1" applyBorder="1" applyAlignment="1">
      <alignment horizontal="center" wrapText="1"/>
    </xf>
    <xf numFmtId="0" fontId="26" fillId="0" borderId="11" xfId="0" applyFont="1" applyBorder="1" applyAlignment="1">
      <alignment horizontal="center" wrapText="1"/>
    </xf>
    <xf numFmtId="0" fontId="23" fillId="0" borderId="12" xfId="0" applyFont="1" applyBorder="1" applyAlignment="1">
      <alignment horizontal="center" wrapText="1"/>
    </xf>
    <xf numFmtId="0" fontId="23" fillId="0" borderId="11" xfId="0" applyFont="1" applyBorder="1" applyAlignment="1">
      <alignment horizontal="center" wrapText="1"/>
    </xf>
    <xf numFmtId="0" fontId="19" fillId="33" borderId="0" xfId="0" applyFont="1" applyFill="1" applyAlignment="1">
      <alignment horizontal="left" wrapText="1"/>
    </xf>
    <xf numFmtId="0" fontId="19" fillId="33" borderId="10" xfId="0" applyFont="1" applyFill="1" applyBorder="1" applyAlignment="1">
      <alignment horizontal="left" wrapText="1"/>
    </xf>
    <xf numFmtId="0" fontId="19" fillId="33" borderId="0" xfId="0" applyFont="1" applyFill="1" applyAlignment="1">
      <alignment horizontal="right" wrapText="1"/>
    </xf>
    <xf numFmtId="0" fontId="19" fillId="33" borderId="10" xfId="0" applyFont="1" applyFill="1" applyBorder="1" applyAlignment="1">
      <alignment horizontal="right" wrapText="1"/>
    </xf>
    <xf numFmtId="0" fontId="19" fillId="0" borderId="12" xfId="0" applyFont="1" applyBorder="1" applyAlignment="1">
      <alignment horizontal="right" wrapText="1"/>
    </xf>
    <xf numFmtId="0" fontId="19" fillId="0" borderId="0" xfId="0" applyFont="1" applyAlignment="1">
      <alignment horizontal="right" wrapText="1"/>
    </xf>
    <xf numFmtId="0" fontId="19" fillId="33" borderId="12" xfId="0" applyFont="1" applyFill="1" applyBorder="1" applyAlignment="1">
      <alignment horizontal="left" wrapText="1"/>
    </xf>
    <xf numFmtId="0" fontId="19" fillId="33" borderId="12" xfId="0" applyFont="1" applyFill="1" applyBorder="1" applyAlignment="1">
      <alignment horizontal="right" wrapText="1"/>
    </xf>
    <xf numFmtId="0" fontId="20" fillId="0" borderId="12" xfId="0" applyFont="1" applyBorder="1" applyAlignment="1">
      <alignment horizontal="left" vertical="top" wrapText="1"/>
    </xf>
    <xf numFmtId="0" fontId="19" fillId="0" borderId="0" xfId="0" applyFont="1" applyAlignment="1">
      <alignment horizontal="left" wrapText="1"/>
    </xf>
    <xf numFmtId="0" fontId="19" fillId="0" borderId="10" xfId="0" applyFont="1" applyBorder="1" applyAlignment="1">
      <alignment horizontal="left" wrapText="1"/>
    </xf>
    <xf numFmtId="0" fontId="19" fillId="0" borderId="12" xfId="0" applyFont="1" applyBorder="1" applyAlignment="1">
      <alignment horizontal="left" wrapText="1"/>
    </xf>
    <xf numFmtId="3" fontId="19" fillId="0" borderId="0" xfId="0" applyNumberFormat="1" applyFont="1" applyAlignment="1">
      <alignment horizontal="right" wrapText="1"/>
    </xf>
    <xf numFmtId="3" fontId="19" fillId="0" borderId="10" xfId="0" applyNumberFormat="1" applyFont="1" applyBorder="1" applyAlignment="1">
      <alignment horizontal="right" wrapText="1"/>
    </xf>
    <xf numFmtId="3" fontId="19" fillId="0" borderId="12" xfId="0" applyNumberFormat="1" applyFont="1" applyBorder="1" applyAlignment="1">
      <alignment horizontal="right" wrapText="1"/>
    </xf>
    <xf numFmtId="0" fontId="20" fillId="0" borderId="10" xfId="0" applyFont="1" applyBorder="1" applyAlignment="1">
      <alignment horizontal="left" wrapText="1"/>
    </xf>
    <xf numFmtId="3" fontId="20" fillId="0" borderId="10" xfId="0" applyNumberFormat="1" applyFont="1" applyBorder="1" applyAlignment="1">
      <alignment horizontal="right" wrapText="1"/>
    </xf>
    <xf numFmtId="3" fontId="19" fillId="33" borderId="0" xfId="0" applyNumberFormat="1" applyFont="1" applyFill="1" applyAlignment="1">
      <alignment horizontal="right" wrapText="1"/>
    </xf>
    <xf numFmtId="3" fontId="19" fillId="33" borderId="10" xfId="0" applyNumberFormat="1" applyFont="1" applyFill="1" applyBorder="1" applyAlignment="1">
      <alignment horizontal="right" wrapText="1"/>
    </xf>
    <xf numFmtId="3" fontId="19" fillId="33" borderId="12" xfId="0" applyNumberFormat="1" applyFont="1" applyFill="1" applyBorder="1" applyAlignment="1">
      <alignment horizontal="right" wrapText="1"/>
    </xf>
    <xf numFmtId="0" fontId="0" fillId="0" borderId="0" xfId="0" applyAlignment="1">
      <alignment wrapText="1"/>
    </xf>
    <xf numFmtId="0" fontId="19" fillId="0" borderId="0" xfId="0" applyFont="1" applyAlignment="1">
      <alignment wrapText="1"/>
    </xf>
    <xf numFmtId="0" fontId="20" fillId="0" borderId="0" xfId="0" applyFont="1" applyAlignment="1">
      <alignment horizontal="justify" wrapText="1"/>
    </xf>
    <xf numFmtId="0" fontId="23" fillId="0" borderId="0" xfId="0" applyFont="1" applyAlignment="1">
      <alignment wrapText="1"/>
    </xf>
    <xf numFmtId="0" fontId="23" fillId="0" borderId="10" xfId="0" applyFont="1" applyBorder="1" applyAlignment="1">
      <alignment wrapText="1"/>
    </xf>
    <xf numFmtId="0" fontId="25" fillId="0" borderId="10" xfId="0" applyFont="1" applyBorder="1" applyAlignment="1">
      <alignment horizontal="center" wrapText="1"/>
    </xf>
    <xf numFmtId="0" fontId="19" fillId="33" borderId="0" xfId="0" applyFont="1" applyFill="1" applyAlignment="1">
      <alignment horizontal="left" vertical="top" wrapText="1"/>
    </xf>
    <xf numFmtId="0" fontId="20" fillId="33" borderId="0" xfId="0" applyFont="1" applyFill="1" applyAlignment="1">
      <alignment horizontal="left" vertical="top" wrapText="1" indent="3"/>
    </xf>
    <xf numFmtId="0" fontId="19" fillId="0" borderId="0" xfId="0" applyFont="1" applyAlignment="1">
      <alignment horizontal="left" vertical="top" wrapText="1"/>
    </xf>
    <xf numFmtId="0" fontId="20" fillId="0" borderId="0" xfId="0" applyFont="1" applyAlignment="1">
      <alignment horizontal="left" vertical="top" wrapText="1" indent="3"/>
    </xf>
    <xf numFmtId="0" fontId="20" fillId="0" borderId="12" xfId="0" applyFont="1" applyBorder="1" applyAlignment="1">
      <alignment horizontal="left" vertical="top" wrapText="1" indent="3"/>
    </xf>
    <xf numFmtId="0" fontId="19" fillId="0" borderId="11" xfId="0" applyFont="1" applyBorder="1" applyAlignment="1">
      <alignment horizontal="right" wrapText="1"/>
    </xf>
    <xf numFmtId="0" fontId="19" fillId="0" borderId="11" xfId="0" applyFont="1" applyBorder="1" applyAlignment="1">
      <alignment horizontal="left" wrapText="1"/>
    </xf>
    <xf numFmtId="0" fontId="20" fillId="0" borderId="11" xfId="0" applyFont="1" applyBorder="1" applyAlignment="1">
      <alignment horizontal="right" wrapText="1"/>
    </xf>
    <xf numFmtId="0" fontId="20" fillId="0" borderId="11" xfId="0" applyFont="1" applyBorder="1" applyAlignment="1">
      <alignment horizontal="left" wrapText="1"/>
    </xf>
    <xf numFmtId="0" fontId="20" fillId="33" borderId="0" xfId="0" applyFont="1" applyFill="1" applyAlignment="1">
      <alignment horizontal="left" vertical="top" wrapText="1" indent="3"/>
    </xf>
    <xf numFmtId="0" fontId="20" fillId="33" borderId="12" xfId="0" applyFont="1" applyFill="1" applyBorder="1" applyAlignment="1">
      <alignment horizontal="left" vertical="top" wrapText="1" indent="3"/>
    </xf>
    <xf numFmtId="0" fontId="20" fillId="33" borderId="0" xfId="0" applyFont="1" applyFill="1" applyAlignment="1">
      <alignment horizontal="left" vertical="center" wrapText="1"/>
    </xf>
    <xf numFmtId="0" fontId="19" fillId="0" borderId="10" xfId="0" applyFont="1" applyBorder="1" applyAlignment="1">
      <alignment horizontal="right" wrapText="1"/>
    </xf>
    <xf numFmtId="0" fontId="20" fillId="0" borderId="10" xfId="0" applyFont="1" applyBorder="1" applyAlignment="1">
      <alignment horizontal="right" wrapText="1"/>
    </xf>
    <xf numFmtId="0" fontId="19" fillId="0" borderId="11" xfId="0" applyFont="1" applyBorder="1" applyAlignment="1">
      <alignment horizontal="right" wrapText="1"/>
    </xf>
    <xf numFmtId="0" fontId="20" fillId="0" borderId="11" xfId="0" applyFont="1" applyBorder="1" applyAlignment="1">
      <alignment horizontal="right" wrapText="1"/>
    </xf>
    <xf numFmtId="15" fontId="25" fillId="0" borderId="11" xfId="0" applyNumberFormat="1" applyFont="1" applyBorder="1" applyAlignment="1">
      <alignment horizontal="center" wrapText="1"/>
    </xf>
    <xf numFmtId="0" fontId="23" fillId="0" borderId="12" xfId="0" applyFont="1" applyBorder="1" applyAlignment="1">
      <alignment horizontal="left" vertical="top" wrapText="1"/>
    </xf>
    <xf numFmtId="0" fontId="24" fillId="0" borderId="11" xfId="0" applyFont="1" applyBorder="1" applyAlignment="1">
      <alignment horizontal="center" wrapText="1"/>
    </xf>
    <xf numFmtId="0" fontId="26" fillId="33" borderId="0" xfId="0" applyFont="1" applyFill="1" applyBorder="1" applyAlignment="1">
      <alignment horizontal="left" wrapText="1"/>
    </xf>
    <xf numFmtId="3" fontId="26" fillId="33" borderId="0" xfId="0" applyNumberFormat="1" applyFont="1" applyFill="1" applyBorder="1" applyAlignment="1">
      <alignment horizontal="right" wrapText="1"/>
    </xf>
    <xf numFmtId="0" fontId="23" fillId="0" borderId="0" xfId="0" applyFont="1" applyAlignment="1">
      <alignment vertical="top" wrapText="1"/>
    </xf>
    <xf numFmtId="0" fontId="23" fillId="33" borderId="0" xfId="0" applyFont="1" applyFill="1" applyAlignment="1">
      <alignment wrapText="1"/>
    </xf>
    <xf numFmtId="0" fontId="23" fillId="33" borderId="0" xfId="0" applyFont="1" applyFill="1" applyAlignment="1">
      <alignment vertical="top" wrapText="1"/>
    </xf>
    <xf numFmtId="0" fontId="23" fillId="33" borderId="12" xfId="0" applyFont="1" applyFill="1" applyBorder="1" applyAlignment="1">
      <alignment vertical="top" wrapText="1"/>
    </xf>
    <xf numFmtId="0" fontId="21" fillId="0" borderId="0" xfId="0" applyFont="1" applyAlignment="1">
      <alignment horizontal="justify" wrapText="1"/>
    </xf>
    <xf numFmtId="0" fontId="21" fillId="0" borderId="10" xfId="0" applyFont="1" applyBorder="1" applyAlignment="1">
      <alignment horizontal="justify" wrapText="1"/>
    </xf>
    <xf numFmtId="0" fontId="26" fillId="0" borderId="10" xfId="0" applyFont="1" applyBorder="1" applyAlignment="1">
      <alignment wrapText="1"/>
    </xf>
    <xf numFmtId="0" fontId="26" fillId="33" borderId="0" xfId="0" applyFont="1" applyFill="1" applyAlignment="1">
      <alignment horizontal="left" vertical="top" wrapText="1"/>
    </xf>
    <xf numFmtId="0" fontId="23" fillId="0" borderId="0" xfId="0" applyFont="1" applyAlignment="1">
      <alignment horizontal="left" vertical="top" wrapText="1" indent="1"/>
    </xf>
    <xf numFmtId="0" fontId="26" fillId="0" borderId="10" xfId="0" applyFont="1" applyBorder="1" applyAlignment="1">
      <alignment horizontal="center" wrapText="1"/>
    </xf>
    <xf numFmtId="0" fontId="26" fillId="0" borderId="0" xfId="0" applyFont="1" applyBorder="1" applyAlignment="1">
      <alignment horizontal="center" wrapText="1"/>
    </xf>
    <xf numFmtId="0" fontId="26" fillId="0" borderId="0" xfId="0" applyFont="1" applyAlignment="1">
      <alignment horizontal="center" wrapText="1"/>
    </xf>
    <xf numFmtId="0" fontId="23" fillId="33" borderId="0" xfId="0" applyFont="1" applyFill="1" applyAlignment="1">
      <alignment horizontal="left" vertical="top" wrapText="1" indent="1"/>
    </xf>
    <xf numFmtId="0" fontId="23" fillId="0" borderId="0" xfId="0" applyFont="1" applyAlignment="1">
      <alignment horizontal="left" vertical="top" wrapText="1" indent="1"/>
    </xf>
    <xf numFmtId="3" fontId="26" fillId="0" borderId="10" xfId="0" applyNumberFormat="1" applyFont="1" applyBorder="1" applyAlignment="1">
      <alignment horizontal="right" wrapText="1"/>
    </xf>
    <xf numFmtId="0" fontId="23" fillId="33" borderId="12" xfId="0" applyFont="1" applyFill="1" applyBorder="1" applyAlignment="1">
      <alignment horizontal="left" vertical="top" wrapText="1" indent="3"/>
    </xf>
    <xf numFmtId="0" fontId="21" fillId="0" borderId="0" xfId="0" applyFont="1" applyAlignment="1">
      <alignment vertical="top" wrapText="1"/>
    </xf>
    <xf numFmtId="0" fontId="23" fillId="0" borderId="10" xfId="0" applyFont="1" applyBorder="1" applyAlignment="1">
      <alignment wrapText="1"/>
    </xf>
    <xf numFmtId="3" fontId="23" fillId="0" borderId="10" xfId="0" applyNumberFormat="1" applyFont="1" applyBorder="1" applyAlignment="1">
      <alignment horizontal="right" wrapText="1"/>
    </xf>
    <xf numFmtId="0" fontId="25" fillId="33" borderId="0" xfId="0" applyFont="1" applyFill="1" applyAlignment="1">
      <alignment horizontal="left" vertical="top" wrapText="1"/>
    </xf>
    <xf numFmtId="0" fontId="24" fillId="0" borderId="0" xfId="0" applyFont="1" applyAlignment="1">
      <alignment horizontal="left" vertical="top" wrapText="1"/>
    </xf>
    <xf numFmtId="0" fontId="25" fillId="33" borderId="0" xfId="0" applyFont="1" applyFill="1" applyAlignment="1">
      <alignment horizontal="left" wrapText="1"/>
    </xf>
    <xf numFmtId="0" fontId="24" fillId="33" borderId="0" xfId="0" applyFont="1" applyFill="1" applyAlignment="1">
      <alignment horizontal="left" wrapText="1"/>
    </xf>
    <xf numFmtId="0" fontId="24" fillId="33" borderId="0" xfId="0" applyFont="1" applyFill="1" applyAlignment="1">
      <alignment horizontal="left" vertical="top" wrapText="1"/>
    </xf>
    <xf numFmtId="0" fontId="24" fillId="33" borderId="0" xfId="0" applyFont="1" applyFill="1" applyAlignment="1">
      <alignment horizontal="left" vertical="top" wrapText="1" indent="1"/>
    </xf>
    <xf numFmtId="0" fontId="25" fillId="33" borderId="0" xfId="0" applyFont="1" applyFill="1" applyAlignment="1">
      <alignment horizontal="left" wrapText="1"/>
    </xf>
    <xf numFmtId="3" fontId="25" fillId="33" borderId="0" xfId="0" applyNumberFormat="1" applyFont="1" applyFill="1" applyAlignment="1">
      <alignment horizontal="right" wrapText="1"/>
    </xf>
    <xf numFmtId="0" fontId="24" fillId="33" borderId="0" xfId="0" applyFont="1" applyFill="1" applyAlignment="1">
      <alignment horizontal="left" wrapText="1"/>
    </xf>
    <xf numFmtId="3" fontId="24" fillId="33" borderId="0" xfId="0" applyNumberFormat="1" applyFont="1" applyFill="1" applyAlignment="1">
      <alignment horizontal="right" wrapText="1"/>
    </xf>
    <xf numFmtId="0" fontId="24" fillId="0" borderId="0" xfId="0" applyFont="1" applyAlignment="1">
      <alignment horizontal="left" vertical="top" wrapText="1" indent="1"/>
    </xf>
    <xf numFmtId="3" fontId="25" fillId="0" borderId="0" xfId="0" applyNumberFormat="1" applyFont="1" applyAlignment="1">
      <alignment horizontal="right" wrapText="1"/>
    </xf>
    <xf numFmtId="3" fontId="24" fillId="0" borderId="0" xfId="0" applyNumberFormat="1" applyFont="1" applyAlignment="1">
      <alignment horizontal="right" wrapText="1"/>
    </xf>
    <xf numFmtId="0" fontId="25" fillId="0" borderId="0" xfId="0" applyFont="1" applyAlignment="1">
      <alignment horizontal="right" wrapText="1"/>
    </xf>
    <xf numFmtId="0" fontId="24" fillId="0" borderId="0" xfId="0" applyFont="1" applyAlignment="1">
      <alignment horizontal="right" wrapText="1"/>
    </xf>
    <xf numFmtId="0" fontId="25" fillId="33" borderId="0" xfId="0" applyFont="1" applyFill="1" applyAlignment="1">
      <alignment horizontal="right" wrapText="1"/>
    </xf>
    <xf numFmtId="0" fontId="24" fillId="33" borderId="0" xfId="0" applyFont="1" applyFill="1" applyAlignment="1">
      <alignment horizontal="right" wrapText="1"/>
    </xf>
    <xf numFmtId="3" fontId="25" fillId="0" borderId="12" xfId="0" applyNumberFormat="1" applyFont="1" applyBorder="1" applyAlignment="1">
      <alignment horizontal="right" wrapText="1"/>
    </xf>
    <xf numFmtId="3" fontId="24" fillId="0" borderId="12" xfId="0" applyNumberFormat="1" applyFont="1" applyBorder="1" applyAlignment="1">
      <alignment horizontal="right" wrapText="1"/>
    </xf>
    <xf numFmtId="0" fontId="25" fillId="0" borderId="12" xfId="0" applyFont="1" applyBorder="1" applyAlignment="1">
      <alignment horizontal="right" wrapText="1"/>
    </xf>
    <xf numFmtId="0" fontId="24" fillId="0" borderId="12" xfId="0" applyFont="1" applyBorder="1" applyAlignment="1">
      <alignment horizontal="right" wrapText="1"/>
    </xf>
    <xf numFmtId="0" fontId="24" fillId="33" borderId="0" xfId="0" applyFont="1" applyFill="1" applyAlignment="1">
      <alignment horizontal="left" vertical="top" wrapText="1" indent="3"/>
    </xf>
    <xf numFmtId="3" fontId="25" fillId="33" borderId="10" xfId="0" applyNumberFormat="1" applyFont="1" applyFill="1" applyBorder="1" applyAlignment="1">
      <alignment horizontal="right" wrapText="1"/>
    </xf>
    <xf numFmtId="3" fontId="25" fillId="33" borderId="12" xfId="0" applyNumberFormat="1" applyFont="1" applyFill="1" applyBorder="1" applyAlignment="1">
      <alignment horizontal="right" wrapText="1"/>
    </xf>
    <xf numFmtId="3" fontId="24" fillId="33" borderId="10" xfId="0" applyNumberFormat="1" applyFont="1" applyFill="1" applyBorder="1" applyAlignment="1">
      <alignment horizontal="right" wrapText="1"/>
    </xf>
    <xf numFmtId="3" fontId="24" fillId="33" borderId="12" xfId="0" applyNumberFormat="1" applyFont="1" applyFill="1" applyBorder="1" applyAlignment="1">
      <alignment horizontal="right" wrapText="1"/>
    </xf>
    <xf numFmtId="0" fontId="25" fillId="33" borderId="12" xfId="0" applyFont="1" applyFill="1" applyBorder="1" applyAlignment="1">
      <alignment horizontal="right" wrapText="1"/>
    </xf>
    <xf numFmtId="0" fontId="24" fillId="33" borderId="12" xfId="0" applyFont="1" applyFill="1" applyBorder="1" applyAlignment="1">
      <alignment horizontal="right" wrapText="1"/>
    </xf>
    <xf numFmtId="0" fontId="24" fillId="0" borderId="0" xfId="0" applyFont="1" applyAlignment="1">
      <alignment horizontal="left" vertical="top" wrapText="1" indent="3"/>
    </xf>
    <xf numFmtId="3" fontId="25" fillId="0" borderId="10" xfId="0" applyNumberFormat="1" applyFont="1" applyBorder="1" applyAlignment="1">
      <alignment horizontal="right" wrapText="1"/>
    </xf>
    <xf numFmtId="3" fontId="24" fillId="0" borderId="10" xfId="0" applyNumberFormat="1" applyFont="1" applyBorder="1" applyAlignment="1">
      <alignment horizontal="right" wrapText="1"/>
    </xf>
    <xf numFmtId="0" fontId="24" fillId="33" borderId="0" xfId="0" applyFont="1" applyFill="1" applyAlignment="1">
      <alignment horizontal="left" vertical="top" wrapText="1"/>
    </xf>
    <xf numFmtId="0" fontId="24" fillId="0" borderId="0" xfId="0" applyFont="1" applyAlignment="1">
      <alignment horizontal="left" vertical="top" wrapText="1"/>
    </xf>
    <xf numFmtId="0" fontId="24" fillId="33" borderId="0" xfId="0" applyFont="1" applyFill="1" applyAlignment="1">
      <alignment wrapText="1"/>
    </xf>
    <xf numFmtId="0" fontId="24" fillId="33" borderId="12" xfId="0" applyFont="1" applyFill="1" applyBorder="1" applyAlignment="1">
      <alignment horizontal="left" vertical="top" wrapText="1" indent="3"/>
    </xf>
    <xf numFmtId="0" fontId="25" fillId="33" borderId="10" xfId="0" applyFont="1" applyFill="1" applyBorder="1" applyAlignment="1">
      <alignment horizontal="left" wrapText="1"/>
    </xf>
    <xf numFmtId="0" fontId="25" fillId="33" borderId="12" xfId="0" applyFont="1" applyFill="1" applyBorder="1" applyAlignment="1">
      <alignment horizontal="left" wrapText="1"/>
    </xf>
    <xf numFmtId="0" fontId="24" fillId="33" borderId="10" xfId="0" applyFont="1" applyFill="1" applyBorder="1" applyAlignment="1">
      <alignment horizontal="left" wrapText="1"/>
    </xf>
    <xf numFmtId="0" fontId="24" fillId="33" borderId="12" xfId="0" applyFont="1" applyFill="1" applyBorder="1" applyAlignment="1">
      <alignment horizontal="left" wrapText="1"/>
    </xf>
    <xf numFmtId="0" fontId="25" fillId="0" borderId="0" xfId="0" applyFont="1" applyAlignment="1">
      <alignment wrapText="1"/>
    </xf>
    <xf numFmtId="0" fontId="24" fillId="0" borderId="0" xfId="0" applyFont="1" applyAlignment="1">
      <alignment wrapText="1"/>
    </xf>
    <xf numFmtId="0" fontId="25" fillId="0" borderId="10" xfId="0" applyFont="1" applyBorder="1" applyAlignment="1">
      <alignment wrapText="1"/>
    </xf>
    <xf numFmtId="0" fontId="25" fillId="0" borderId="0" xfId="0" applyFont="1" applyAlignment="1">
      <alignment horizontal="left" vertical="top" wrapText="1"/>
    </xf>
    <xf numFmtId="0" fontId="25" fillId="0" borderId="0" xfId="0" applyFont="1" applyBorder="1" applyAlignment="1">
      <alignment horizontal="center" wrapText="1"/>
    </xf>
    <xf numFmtId="0" fontId="25" fillId="0" borderId="0" xfId="0" applyFont="1" applyAlignment="1">
      <alignment horizontal="left" wrapText="1"/>
    </xf>
    <xf numFmtId="0" fontId="25" fillId="0" borderId="0" xfId="0" applyFont="1" applyAlignment="1">
      <alignment horizontal="left" vertical="top" wrapText="1"/>
    </xf>
    <xf numFmtId="0" fontId="25" fillId="33" borderId="0" xfId="0" applyFont="1" applyFill="1" applyAlignment="1">
      <alignment horizontal="left" vertical="top" wrapText="1"/>
    </xf>
    <xf numFmtId="0" fontId="25" fillId="0" borderId="10" xfId="0" applyFont="1" applyBorder="1" applyAlignment="1">
      <alignment horizontal="left" wrapText="1"/>
    </xf>
    <xf numFmtId="0" fontId="25" fillId="0" borderId="0" xfId="0" applyFont="1" applyBorder="1" applyAlignment="1">
      <alignment horizontal="left" wrapText="1"/>
    </xf>
    <xf numFmtId="3" fontId="25" fillId="0" borderId="0" xfId="0" applyNumberFormat="1" applyFont="1" applyBorder="1" applyAlignment="1">
      <alignment horizontal="right" wrapText="1"/>
    </xf>
    <xf numFmtId="0" fontId="25" fillId="0" borderId="12" xfId="0" applyFont="1" applyBorder="1" applyAlignment="1">
      <alignment horizontal="left" wrapText="1"/>
    </xf>
    <xf numFmtId="0" fontId="25" fillId="33" borderId="10" xfId="0" applyFont="1" applyFill="1" applyBorder="1" applyAlignment="1">
      <alignment horizontal="right" wrapText="1"/>
    </xf>
    <xf numFmtId="0" fontId="24" fillId="33" borderId="12" xfId="0" applyFont="1" applyFill="1" applyBorder="1" applyAlignment="1">
      <alignment horizontal="left" vertical="top" wrapText="1"/>
    </xf>
    <xf numFmtId="0" fontId="24" fillId="0" borderId="10" xfId="0" applyFont="1" applyBorder="1" applyAlignment="1">
      <alignment wrapText="1"/>
    </xf>
    <xf numFmtId="0" fontId="25" fillId="33" borderId="10" xfId="0" applyFont="1" applyFill="1" applyBorder="1" applyAlignment="1">
      <alignment horizontal="left" vertical="top" wrapText="1"/>
    </xf>
    <xf numFmtId="3" fontId="24" fillId="0" borderId="0" xfId="0" applyNumberFormat="1" applyFont="1" applyBorder="1" applyAlignment="1">
      <alignment horizontal="right" wrapText="1"/>
    </xf>
    <xf numFmtId="0" fontId="24" fillId="33" borderId="10" xfId="0" applyFont="1" applyFill="1" applyBorder="1" applyAlignment="1">
      <alignment horizontal="right" wrapText="1"/>
    </xf>
    <xf numFmtId="0" fontId="26" fillId="0" borderId="10" xfId="0" applyFont="1" applyBorder="1" applyAlignment="1">
      <alignment horizontal="right" wrapText="1"/>
    </xf>
    <xf numFmtId="0" fontId="26" fillId="0" borderId="0" xfId="0" applyFont="1" applyBorder="1" applyAlignment="1">
      <alignment horizontal="right" wrapText="1"/>
    </xf>
    <xf numFmtId="0" fontId="26" fillId="0" borderId="10" xfId="0" applyFont="1" applyBorder="1" applyAlignment="1">
      <alignment horizontal="left" wrapText="1"/>
    </xf>
    <xf numFmtId="0" fontId="26" fillId="0" borderId="0" xfId="0" applyFont="1" applyBorder="1" applyAlignment="1">
      <alignment horizontal="left" wrapText="1"/>
    </xf>
    <xf numFmtId="0" fontId="23" fillId="0" borderId="10" xfId="0" applyFont="1" applyBorder="1" applyAlignment="1">
      <alignment horizontal="right" wrapText="1"/>
    </xf>
    <xf numFmtId="0" fontId="23" fillId="0" borderId="0" xfId="0" applyFont="1" applyBorder="1" applyAlignment="1">
      <alignment horizontal="right" wrapText="1"/>
    </xf>
    <xf numFmtId="0" fontId="23" fillId="0" borderId="10" xfId="0" applyFont="1" applyBorder="1" applyAlignment="1">
      <alignment horizontal="left" wrapText="1"/>
    </xf>
    <xf numFmtId="0" fontId="24" fillId="0" borderId="11" xfId="0" applyFont="1" applyBorder="1" applyAlignment="1">
      <alignment horizontal="left" wrapText="1"/>
    </xf>
    <xf numFmtId="0" fontId="19" fillId="33" borderId="0" xfId="0" applyFont="1" applyFill="1" applyBorder="1" applyAlignment="1">
      <alignment horizontal="left" wrapText="1"/>
    </xf>
    <xf numFmtId="3" fontId="19" fillId="33" borderId="0" xfId="0" applyNumberFormat="1" applyFont="1" applyFill="1" applyBorder="1" applyAlignment="1">
      <alignment horizontal="right" wrapText="1"/>
    </xf>
    <xf numFmtId="0" fontId="30" fillId="0" borderId="0" xfId="0" applyFont="1" applyAlignment="1">
      <alignment horizontal="left" vertical="top" wrapText="1"/>
    </xf>
    <xf numFmtId="0" fontId="30" fillId="33" borderId="10" xfId="0" applyFont="1" applyFill="1" applyBorder="1" applyAlignment="1">
      <alignment horizontal="left" vertical="top" wrapText="1"/>
    </xf>
    <xf numFmtId="0" fontId="18" fillId="0" borderId="10" xfId="0" applyFont="1" applyBorder="1" applyAlignment="1">
      <alignment wrapText="1"/>
    </xf>
    <xf numFmtId="0" fontId="32" fillId="33" borderId="0" xfId="0" applyFont="1" applyFill="1" applyAlignment="1">
      <alignment horizontal="left" vertical="top" wrapText="1"/>
    </xf>
    <xf numFmtId="0" fontId="24" fillId="33" borderId="12" xfId="0" applyFont="1" applyFill="1" applyBorder="1" applyAlignment="1">
      <alignment horizontal="left" vertical="top" wrapText="1" indent="1"/>
    </xf>
    <xf numFmtId="0" fontId="20" fillId="0" borderId="11" xfId="0" applyFont="1" applyBorder="1" applyAlignment="1">
      <alignment wrapText="1"/>
    </xf>
    <xf numFmtId="0" fontId="33" fillId="0" borderId="11" xfId="0" applyFont="1" applyBorder="1" applyAlignment="1">
      <alignment horizontal="center" wrapText="1"/>
    </xf>
    <xf numFmtId="0" fontId="29" fillId="0" borderId="11" xfId="0" applyFont="1" applyBorder="1" applyAlignment="1">
      <alignment horizontal="center" wrapText="1"/>
    </xf>
    <xf numFmtId="0" fontId="21" fillId="0" borderId="0" xfId="0" applyFont="1" applyAlignment="1">
      <alignment wrapText="1"/>
    </xf>
    <xf numFmtId="0" fontId="20" fillId="0" borderId="0" xfId="0" applyFont="1" applyAlignment="1">
      <alignment horizontal="left" vertical="top" wrapText="1" indent="3"/>
    </xf>
    <xf numFmtId="0" fontId="20" fillId="0" borderId="10" xfId="0" applyFont="1" applyBorder="1" applyAlignment="1">
      <alignment horizontal="justify" wrapText="1"/>
    </xf>
    <xf numFmtId="0" fontId="29" fillId="0" borderId="10" xfId="0" applyFont="1" applyBorder="1" applyAlignment="1">
      <alignment horizontal="left" wrapText="1"/>
    </xf>
    <xf numFmtId="0" fontId="29" fillId="0" borderId="12" xfId="0" applyFont="1" applyBorder="1" applyAlignment="1">
      <alignment horizontal="left" wrapText="1"/>
    </xf>
    <xf numFmtId="0" fontId="23" fillId="33" borderId="0" xfId="0" applyFont="1" applyFill="1" applyAlignment="1">
      <alignment horizontal="center" wrapText="1"/>
    </xf>
    <xf numFmtId="0" fontId="23" fillId="33" borderId="10" xfId="0" applyFont="1" applyFill="1" applyBorder="1" applyAlignment="1">
      <alignment horizontal="center" wrapText="1"/>
    </xf>
    <xf numFmtId="0" fontId="20" fillId="33" borderId="10" xfId="0" applyFont="1" applyFill="1" applyBorder="1" applyAlignment="1">
      <alignment horizontal="left" vertical="top" wrapText="1" indent="1"/>
    </xf>
    <xf numFmtId="0" fontId="20" fillId="33" borderId="12" xfId="0" applyFont="1" applyFill="1" applyBorder="1" applyAlignment="1">
      <alignment horizontal="left" vertical="top" wrapText="1" indent="1"/>
    </xf>
    <xf numFmtId="0" fontId="21" fillId="0" borderId="0" xfId="0" applyFont="1" applyAlignment="1">
      <alignment horizontal="left" wrapText="1"/>
    </xf>
    <xf numFmtId="0" fontId="19" fillId="33" borderId="12" xfId="0" applyFont="1" applyFill="1" applyBorder="1" applyAlignment="1">
      <alignment horizontal="right" wrapText="1"/>
    </xf>
    <xf numFmtId="0" fontId="19" fillId="33" borderId="12" xfId="0" applyFont="1" applyFill="1" applyBorder="1" applyAlignment="1">
      <alignment horizontal="left" wrapText="1"/>
    </xf>
    <xf numFmtId="0" fontId="20" fillId="33" borderId="12" xfId="0" applyFont="1" applyFill="1" applyBorder="1" applyAlignment="1">
      <alignment horizontal="right" wrapText="1"/>
    </xf>
    <xf numFmtId="0" fontId="20" fillId="33" borderId="12" xfId="0" applyFont="1" applyFill="1" applyBorder="1" applyAlignment="1">
      <alignment horizontal="left" wrapText="1"/>
    </xf>
    <xf numFmtId="0" fontId="20" fillId="0" borderId="10" xfId="0" applyFont="1" applyBorder="1" applyAlignment="1">
      <alignment horizontal="left" vertical="top" wrapText="1"/>
    </xf>
    <xf numFmtId="0" fontId="36" fillId="33" borderId="0" xfId="0" applyFont="1" applyFill="1" applyAlignment="1">
      <alignment horizontal="left" vertical="top" wrapText="1"/>
    </xf>
    <xf numFmtId="0" fontId="20" fillId="0" borderId="12" xfId="0" applyFont="1" applyBorder="1" applyAlignment="1">
      <alignment horizontal="left" vertical="top" wrapText="1" indent="1"/>
    </xf>
    <xf numFmtId="0" fontId="0" fillId="0" borderId="10" xfId="0" applyBorder="1" applyAlignment="1">
      <alignment wrapText="1"/>
    </xf>
    <xf numFmtId="0" fontId="29" fillId="0" borderId="12" xfId="0" applyFont="1" applyBorder="1" applyAlignment="1">
      <alignment horizontal="left" wrapText="1"/>
    </xf>
    <xf numFmtId="0" fontId="29" fillId="0" borderId="12" xfId="0" applyFont="1" applyBorder="1" applyAlignment="1">
      <alignment horizontal="center" wrapText="1"/>
    </xf>
    <xf numFmtId="0" fontId="29" fillId="0" borderId="0" xfId="0" applyFont="1" applyBorder="1" applyAlignment="1">
      <alignment horizontal="left" wrapText="1"/>
    </xf>
    <xf numFmtId="0" fontId="29" fillId="0" borderId="10" xfId="0" applyFont="1" applyBorder="1" applyAlignment="1">
      <alignment horizontal="center" wrapText="1"/>
    </xf>
    <xf numFmtId="0" fontId="29" fillId="0" borderId="0" xfId="0" applyFont="1" applyBorder="1" applyAlignment="1">
      <alignment horizontal="center" wrapText="1"/>
    </xf>
    <xf numFmtId="0" fontId="29" fillId="0" borderId="12" xfId="0" applyFont="1" applyBorder="1" applyAlignment="1">
      <alignment horizontal="center" wrapText="1"/>
    </xf>
    <xf numFmtId="0" fontId="33" fillId="0" borderId="10" xfId="0" applyFont="1" applyBorder="1" applyAlignment="1">
      <alignment horizontal="center" wrapText="1"/>
    </xf>
    <xf numFmtId="0" fontId="33" fillId="0" borderId="0" xfId="0" applyFont="1" applyAlignment="1">
      <alignment horizontal="center" wrapText="1"/>
    </xf>
    <xf numFmtId="0" fontId="33" fillId="0" borderId="12" xfId="0" applyFont="1" applyBorder="1" applyAlignment="1">
      <alignment horizontal="center" wrapText="1"/>
    </xf>
    <xf numFmtId="0" fontId="24" fillId="33" borderId="10" xfId="0" applyFont="1" applyFill="1" applyBorder="1" applyAlignment="1">
      <alignment horizontal="left" vertical="top" wrapText="1"/>
    </xf>
    <xf numFmtId="17" fontId="24" fillId="33" borderId="0" xfId="0" applyNumberFormat="1" applyFont="1" applyFill="1" applyAlignment="1">
      <alignment horizontal="right" wrapText="1"/>
    </xf>
    <xf numFmtId="17" fontId="24" fillId="33" borderId="10" xfId="0" applyNumberFormat="1" applyFont="1" applyFill="1" applyBorder="1" applyAlignment="1">
      <alignment horizontal="right" wrapText="1"/>
    </xf>
    <xf numFmtId="17" fontId="24" fillId="0" borderId="0" xfId="0" applyNumberFormat="1" applyFont="1" applyAlignment="1">
      <alignment horizontal="right" wrapText="1"/>
    </xf>
    <xf numFmtId="0" fontId="24" fillId="0" borderId="12" xfId="0" applyFont="1" applyBorder="1" applyAlignment="1">
      <alignment horizontal="left" vertical="top" wrapText="1"/>
    </xf>
    <xf numFmtId="0" fontId="24" fillId="0" borderId="10" xfId="0" applyFont="1" applyBorder="1" applyAlignment="1">
      <alignment horizontal="right" wrapText="1"/>
    </xf>
    <xf numFmtId="0" fontId="20" fillId="33" borderId="10" xfId="0" applyFont="1" applyFill="1" applyBorder="1" applyAlignment="1">
      <alignment horizontal="left" vertical="top" wrapText="1"/>
    </xf>
    <xf numFmtId="0" fontId="20" fillId="33" borderId="0" xfId="0" applyFont="1" applyFill="1" applyBorder="1" applyAlignment="1">
      <alignment horizontal="left" vertical="top" wrapText="1"/>
    </xf>
    <xf numFmtId="6" fontId="25" fillId="0" borderId="12" xfId="0" applyNumberFormat="1" applyFont="1" applyBorder="1" applyAlignment="1">
      <alignment horizontal="center" wrapText="1"/>
    </xf>
    <xf numFmtId="0" fontId="23" fillId="33" borderId="12" xfId="0" applyFont="1" applyFill="1" applyBorder="1" applyAlignment="1">
      <alignment horizontal="center" wrapText="1"/>
    </xf>
    <xf numFmtId="0" fontId="23" fillId="0" borderId="10" xfId="0" applyFont="1" applyBorder="1" applyAlignment="1">
      <alignment horizontal="left" vertical="top" wrapText="1"/>
    </xf>
    <xf numFmtId="0" fontId="23" fillId="0" borderId="10" xfId="0" applyFont="1" applyBorder="1" applyAlignment="1">
      <alignment horizontal="center" wrapText="1"/>
    </xf>
    <xf numFmtId="0" fontId="26" fillId="33" borderId="0" xfId="0" applyFont="1" applyFill="1" applyAlignment="1">
      <alignment horizontal="left" vertical="top" wrapText="1"/>
    </xf>
    <xf numFmtId="0" fontId="26" fillId="33" borderId="10" xfId="0" applyFont="1" applyFill="1" applyBorder="1" applyAlignment="1">
      <alignment horizontal="left" vertical="top" wrapText="1"/>
    </xf>
    <xf numFmtId="0" fontId="26" fillId="0" borderId="0" xfId="0" applyFont="1" applyAlignment="1">
      <alignment horizontal="left" vertical="top" wrapText="1"/>
    </xf>
    <xf numFmtId="0" fontId="26" fillId="0" borderId="12" xfId="0" applyFont="1" applyBorder="1" applyAlignment="1">
      <alignment horizontal="left" vertical="top" wrapText="1"/>
    </xf>
    <xf numFmtId="0" fontId="26" fillId="33" borderId="12" xfId="0" applyFont="1" applyFill="1" applyBorder="1" applyAlignment="1">
      <alignment horizontal="left" vertical="top" wrapText="1"/>
    </xf>
    <xf numFmtId="0" fontId="26" fillId="33" borderId="10" xfId="0" applyFont="1" applyFill="1" applyBorder="1" applyAlignment="1">
      <alignment horizontal="center" wrapText="1"/>
    </xf>
    <xf numFmtId="0" fontId="26" fillId="33" borderId="12" xfId="0" applyFont="1" applyFill="1" applyBorder="1" applyAlignment="1">
      <alignment horizontal="center" wrapText="1"/>
    </xf>
    <xf numFmtId="0" fontId="26" fillId="0" borderId="10" xfId="0" applyFont="1" applyBorder="1" applyAlignment="1">
      <alignment horizontal="left" vertical="top" wrapText="1"/>
    </xf>
    <xf numFmtId="0" fontId="37" fillId="0" borderId="0" xfId="0" applyFont="1" applyAlignment="1">
      <alignment horizontal="left" vertical="top" wrapText="1" indent="1"/>
    </xf>
    <xf numFmtId="0" fontId="37" fillId="0" borderId="0" xfId="0" applyFont="1" applyAlignment="1">
      <alignment horizontal="justify" vertical="top" wrapText="1"/>
    </xf>
    <xf numFmtId="3" fontId="26" fillId="0" borderId="0" xfId="0" applyNumberFormat="1" applyFont="1" applyBorder="1" applyAlignment="1">
      <alignment horizontal="right" wrapText="1"/>
    </xf>
    <xf numFmtId="3" fontId="23" fillId="0" borderId="0" xfId="0" applyNumberFormat="1" applyFont="1" applyBorder="1" applyAlignment="1">
      <alignment horizontal="right" wrapText="1"/>
    </xf>
    <xf numFmtId="0" fontId="23" fillId="0" borderId="0" xfId="0" applyFont="1" applyBorder="1" applyAlignment="1">
      <alignment horizontal="left" wrapText="1"/>
    </xf>
    <xf numFmtId="0" fontId="20" fillId="33" borderId="12" xfId="0" applyFont="1" applyFill="1" applyBorder="1" applyAlignment="1">
      <alignment horizontal="left" vertical="top" wrapText="1"/>
    </xf>
    <xf numFmtId="0" fontId="20" fillId="0" borderId="0" xfId="0" applyFont="1" applyAlignment="1">
      <alignment horizontal="left" vertical="top" wrapText="1" indent="2"/>
    </xf>
    <xf numFmtId="0" fontId="20" fillId="0" borderId="0" xfId="0" applyFont="1" applyAlignment="1">
      <alignment horizontal="justify" vertical="top" wrapText="1"/>
    </xf>
    <xf numFmtId="0" fontId="23" fillId="0" borderId="11" xfId="0" applyFont="1" applyBorder="1" applyAlignment="1">
      <alignment horizontal="left" wrapText="1"/>
    </xf>
    <xf numFmtId="0" fontId="23" fillId="0" borderId="12" xfId="0" applyFont="1" applyBorder="1" applyAlignment="1">
      <alignment horizontal="left" wrapText="1"/>
    </xf>
    <xf numFmtId="0" fontId="23" fillId="0" borderId="0" xfId="0" applyFont="1" applyAlignment="1">
      <alignment horizontal="center" wrapText="1"/>
    </xf>
    <xf numFmtId="0" fontId="38" fillId="33" borderId="10" xfId="0" applyFont="1" applyFill="1" applyBorder="1" applyAlignment="1">
      <alignment horizontal="left" vertical="top" wrapText="1"/>
    </xf>
    <xf numFmtId="0" fontId="21" fillId="0" borderId="10" xfId="0" applyFont="1" applyBorder="1" applyAlignment="1">
      <alignment horizontal="left" wrapText="1"/>
    </xf>
    <xf numFmtId="0" fontId="26" fillId="0" borderId="0" xfId="0" applyFont="1" applyAlignment="1">
      <alignment horizontal="center" vertical="center" wrapText="1"/>
    </xf>
    <xf numFmtId="0" fontId="26" fillId="0" borderId="12" xfId="0" applyFont="1" applyBorder="1" applyAlignment="1">
      <alignment horizontal="center" vertical="center" wrapText="1"/>
    </xf>
    <xf numFmtId="0" fontId="26" fillId="0" borderId="0" xfId="0" applyFont="1" applyAlignment="1">
      <alignment horizontal="center" vertical="center" wrapText="1"/>
    </xf>
    <xf numFmtId="0" fontId="26" fillId="0" borderId="12" xfId="0" applyFont="1" applyBorder="1" applyAlignment="1">
      <alignment horizontal="center" vertical="center" wrapText="1"/>
    </xf>
    <xf numFmtId="15" fontId="26" fillId="0" borderId="12" xfId="0" applyNumberFormat="1" applyFont="1" applyBorder="1" applyAlignment="1">
      <alignment horizontal="center" vertical="center" wrapText="1"/>
    </xf>
    <xf numFmtId="15" fontId="20" fillId="33" borderId="0" xfId="0" applyNumberFormat="1" applyFont="1" applyFill="1" applyAlignment="1">
      <alignment horizontal="center" wrapText="1"/>
    </xf>
    <xf numFmtId="15" fontId="20" fillId="33" borderId="10" xfId="0" applyNumberFormat="1" applyFont="1" applyFill="1" applyBorder="1" applyAlignment="1">
      <alignment horizontal="center" wrapText="1"/>
    </xf>
    <xf numFmtId="0" fontId="20" fillId="33" borderId="0" xfId="0" applyFont="1" applyFill="1" applyAlignment="1">
      <alignment horizontal="center" wrapText="1"/>
    </xf>
    <xf numFmtId="0" fontId="20" fillId="33" borderId="10" xfId="0" applyFont="1" applyFill="1" applyBorder="1" applyAlignment="1">
      <alignment horizontal="center" wrapText="1"/>
    </xf>
    <xf numFmtId="15" fontId="20" fillId="0" borderId="0" xfId="0" applyNumberFormat="1" applyFont="1" applyAlignment="1">
      <alignment horizontal="center" wrapText="1"/>
    </xf>
    <xf numFmtId="0" fontId="20" fillId="0" borderId="0" xfId="0" applyFont="1" applyAlignment="1">
      <alignment horizontal="center" wrapText="1"/>
    </xf>
    <xf numFmtId="0" fontId="39" fillId="33" borderId="0" xfId="0" applyFont="1" applyFill="1" applyAlignment="1">
      <alignment horizontal="left" vertical="top" wrapText="1"/>
    </xf>
    <xf numFmtId="0" fontId="39" fillId="0" borderId="0" xfId="0" applyFont="1" applyAlignment="1">
      <alignment horizontal="left" vertical="top" wrapText="1"/>
    </xf>
    <xf numFmtId="0" fontId="39" fillId="0" borderId="0" xfId="0" applyFont="1" applyAlignment="1">
      <alignment horizontal="left" vertical="top" wrapText="1"/>
    </xf>
    <xf numFmtId="0" fontId="25" fillId="33" borderId="12" xfId="0" applyFont="1" applyFill="1" applyBorder="1" applyAlignment="1">
      <alignment horizontal="left" vertical="top" wrapText="1"/>
    </xf>
    <xf numFmtId="17" fontId="20" fillId="0" borderId="0" xfId="0" applyNumberFormat="1" applyFont="1" applyAlignment="1">
      <alignment horizontal="left" vertical="top" wrapText="1" indent="1"/>
    </xf>
    <xf numFmtId="17" fontId="20" fillId="33" borderId="0" xfId="0" applyNumberFormat="1" applyFont="1" applyFill="1" applyAlignment="1">
      <alignment horizontal="left" vertical="top" wrapText="1" indent="1"/>
    </xf>
    <xf numFmtId="0" fontId="19" fillId="33" borderId="0" xfId="0" applyFont="1" applyFill="1" applyAlignment="1">
      <alignment horizontal="left" vertical="top" wrapText="1"/>
    </xf>
    <xf numFmtId="0" fontId="19" fillId="33" borderId="12" xfId="0" applyFont="1" applyFill="1" applyBorder="1" applyAlignment="1">
      <alignment horizontal="left" vertical="top" wrapText="1"/>
    </xf>
    <xf numFmtId="0" fontId="20" fillId="0" borderId="12" xfId="0" applyFont="1" applyBorder="1" applyAlignment="1">
      <alignment horizontal="left" vertical="top" wrapText="1"/>
    </xf>
    <xf numFmtId="0" fontId="24" fillId="0" borderId="12" xfId="0" applyFont="1" applyBorder="1" applyAlignment="1">
      <alignment wrapText="1"/>
    </xf>
    <xf numFmtId="0" fontId="25" fillId="0" borderId="12" xfId="0" applyFont="1" applyBorder="1" applyAlignment="1">
      <alignment horizontal="left" wrapText="1"/>
    </xf>
    <xf numFmtId="0" fontId="24" fillId="0" borderId="0" xfId="0" applyFont="1" applyAlignment="1">
      <alignment vertical="top" wrapText="1"/>
    </xf>
    <xf numFmtId="0" fontId="40" fillId="0" borderId="0" xfId="0" applyFont="1" applyAlignment="1">
      <alignment wrapText="1"/>
    </xf>
    <xf numFmtId="0" fontId="21" fillId="0" borderId="10" xfId="0" applyFont="1" applyBorder="1" applyAlignment="1">
      <alignment wrapText="1"/>
    </xf>
    <xf numFmtId="15" fontId="24" fillId="0" borderId="12" xfId="0" applyNumberFormat="1" applyFont="1" applyBorder="1" applyAlignment="1">
      <alignment horizontal="center" wrapText="1"/>
    </xf>
    <xf numFmtId="0" fontId="20" fillId="0" borderId="0" xfId="0" applyFont="1" applyAlignment="1">
      <alignment horizontal="left" vertical="top" wrapText="1" indent="5"/>
    </xf>
    <xf numFmtId="0" fontId="19" fillId="0" borderId="0" xfId="0" applyFont="1" applyAlignment="1">
      <alignment horizontal="left" vertical="top" wrapText="1"/>
    </xf>
    <xf numFmtId="0" fontId="19" fillId="0" borderId="12" xfId="0" applyFont="1" applyBorder="1" applyAlignment="1">
      <alignment horizontal="left" vertical="top" wrapText="1"/>
    </xf>
    <xf numFmtId="0" fontId="20" fillId="33" borderId="0" xfId="0" applyFont="1" applyFill="1" applyAlignment="1">
      <alignment horizontal="left" wrapText="1" indent="1"/>
    </xf>
    <xf numFmtId="0" fontId="20" fillId="0" borderId="0" xfId="0" applyFont="1" applyAlignment="1">
      <alignment vertical="top" wrapText="1"/>
    </xf>
    <xf numFmtId="0" fontId="19" fillId="33" borderId="0" xfId="0" applyFont="1" applyFill="1" applyAlignment="1">
      <alignment horizontal="left" vertical="top" wrapText="1" indent="1"/>
    </xf>
    <xf numFmtId="0" fontId="19" fillId="33" borderId="12" xfId="0" applyFont="1" applyFill="1" applyBorder="1" applyAlignment="1">
      <alignment horizontal="left" vertical="top" wrapText="1" indent="1"/>
    </xf>
    <xf numFmtId="0" fontId="41" fillId="33" borderId="0" xfId="0" applyFont="1" applyFill="1" applyAlignment="1">
      <alignment horizontal="left" vertical="top" wrapText="1"/>
    </xf>
    <xf numFmtId="0" fontId="23" fillId="33" borderId="0" xfId="0" applyFont="1" applyFill="1" applyAlignment="1">
      <alignment horizontal="center" vertical="top" wrapText="1"/>
    </xf>
    <xf numFmtId="10" fontId="23" fillId="33" borderId="0" xfId="0" applyNumberFormat="1" applyFont="1" applyFill="1" applyAlignment="1">
      <alignment horizontal="center" vertical="top" wrapText="1"/>
    </xf>
    <xf numFmtId="0" fontId="41" fillId="0" borderId="0" xfId="0" applyFont="1" applyAlignment="1">
      <alignment horizontal="left" vertical="top" wrapText="1"/>
    </xf>
    <xf numFmtId="3" fontId="23" fillId="33" borderId="0" xfId="0" applyNumberFormat="1" applyFont="1" applyFill="1" applyAlignment="1">
      <alignment horizontal="right" vertical="top" wrapText="1"/>
    </xf>
    <xf numFmtId="0" fontId="23" fillId="33" borderId="0" xfId="0" applyFont="1" applyFill="1" applyAlignment="1">
      <alignment horizontal="center" vertical="top" wrapText="1"/>
    </xf>
    <xf numFmtId="10" fontId="23" fillId="33" borderId="0" xfId="0" applyNumberFormat="1" applyFont="1" applyFill="1" applyAlignment="1">
      <alignment horizontal="center" vertical="top" wrapText="1"/>
    </xf>
    <xf numFmtId="3" fontId="23" fillId="0" borderId="0" xfId="0" applyNumberFormat="1" applyFont="1" applyAlignment="1">
      <alignment horizontal="right" vertical="top" wrapText="1"/>
    </xf>
    <xf numFmtId="0" fontId="23" fillId="0" borderId="0" xfId="0" applyFont="1" applyAlignment="1">
      <alignment horizontal="center" vertical="top" wrapText="1"/>
    </xf>
    <xf numFmtId="10" fontId="23" fillId="0" borderId="0" xfId="0" applyNumberFormat="1" applyFont="1" applyAlignment="1">
      <alignment horizontal="center" vertical="top" wrapText="1"/>
    </xf>
    <xf numFmtId="3" fontId="23" fillId="0" borderId="12" xfId="0" applyNumberFormat="1" applyFont="1" applyBorder="1" applyAlignment="1">
      <alignment horizontal="right" vertical="top" wrapText="1"/>
    </xf>
    <xf numFmtId="0" fontId="23" fillId="0" borderId="12" xfId="0" applyFont="1" applyBorder="1" applyAlignment="1">
      <alignment horizontal="center" vertical="top" wrapText="1"/>
    </xf>
    <xf numFmtId="10" fontId="23" fillId="0" borderId="12" xfId="0" applyNumberFormat="1" applyFont="1" applyBorder="1" applyAlignment="1">
      <alignment horizontal="center" vertical="top" wrapText="1"/>
    </xf>
    <xf numFmtId="0" fontId="20" fillId="0" borderId="12" xfId="0" applyFont="1" applyBorder="1" applyAlignment="1">
      <alignment horizontal="left" vertical="top" wrapText="1" indent="1"/>
    </xf>
    <xf numFmtId="0" fontId="21" fillId="33" borderId="0" xfId="0" applyFont="1" applyFill="1" applyAlignment="1">
      <alignment horizontal="left" vertical="top" wrapText="1"/>
    </xf>
    <xf numFmtId="0" fontId="20" fillId="33" borderId="11" xfId="0" applyFont="1" applyFill="1" applyBorder="1" applyAlignment="1">
      <alignment horizontal="left" wrapText="1"/>
    </xf>
    <xf numFmtId="0" fontId="20" fillId="33" borderId="11" xfId="0" applyFont="1" applyFill="1" applyBorder="1" applyAlignment="1">
      <alignment horizontal="right" wrapText="1"/>
    </xf>
    <xf numFmtId="0" fontId="20" fillId="0" borderId="0" xfId="0" applyFont="1" applyBorder="1" applyAlignment="1">
      <alignment horizontal="left" wrapText="1"/>
    </xf>
    <xf numFmtId="0" fontId="24" fillId="33" borderId="12" xfId="0" applyFont="1" applyFill="1" applyBorder="1" applyAlignment="1">
      <alignment horizontal="left" wrapText="1"/>
    </xf>
    <xf numFmtId="0" fontId="25" fillId="0" borderId="10" xfId="0" applyFont="1" applyBorder="1" applyAlignment="1">
      <alignment horizontal="center" vertical="center" wrapText="1"/>
    </xf>
    <xf numFmtId="0" fontId="25" fillId="0" borderId="12" xfId="0" applyFont="1" applyBorder="1" applyAlignment="1">
      <alignment horizontal="center" vertical="center" wrapText="1"/>
    </xf>
    <xf numFmtId="0" fontId="25" fillId="0" borderId="0" xfId="0" applyFont="1" applyAlignment="1">
      <alignment horizontal="center" vertical="center" wrapText="1"/>
    </xf>
    <xf numFmtId="0" fontId="19" fillId="33" borderId="10" xfId="0" applyFont="1" applyFill="1" applyBorder="1" applyAlignment="1">
      <alignment horizontal="left" vertical="top" wrapText="1"/>
    </xf>
    <xf numFmtId="0" fontId="37" fillId="0" borderId="12" xfId="0" applyFont="1" applyBorder="1" applyAlignment="1">
      <alignment horizontal="left" wrapText="1"/>
    </xf>
    <xf numFmtId="0" fontId="19" fillId="0" borderId="10" xfId="0" applyFont="1" applyBorder="1" applyAlignment="1">
      <alignment wrapText="1"/>
    </xf>
    <xf numFmtId="0" fontId="23" fillId="0" borderId="0" xfId="0" applyFont="1" applyAlignment="1">
      <alignment horizontal="right" vertical="top" wrapText="1" indent="2"/>
    </xf>
    <xf numFmtId="0" fontId="23" fillId="33" borderId="0" xfId="0" applyFont="1" applyFill="1" applyAlignment="1">
      <alignment horizontal="right" vertical="top" wrapText="1" indent="2"/>
    </xf>
    <xf numFmtId="0" fontId="23" fillId="33" borderId="0" xfId="0" applyFont="1" applyFill="1" applyAlignment="1">
      <alignment horizontal="left" vertical="top" wrapText="1" indent="2"/>
    </xf>
    <xf numFmtId="0" fontId="23" fillId="0" borderId="0" xfId="0" applyFont="1" applyAlignment="1">
      <alignment horizontal="right" vertical="top" wrapText="1"/>
    </xf>
    <xf numFmtId="0" fontId="23" fillId="33" borderId="0" xfId="0" applyFont="1" applyFill="1" applyAlignment="1">
      <alignment horizontal="right" vertical="top" wrapText="1"/>
    </xf>
    <xf numFmtId="0" fontId="23" fillId="33" borderId="12" xfId="0" applyFont="1" applyFill="1" applyBorder="1" applyAlignment="1">
      <alignment horizontal="right" vertical="top" wrapText="1"/>
    </xf>
    <xf numFmtId="0" fontId="36" fillId="0" borderId="0" xfId="0" applyFont="1" applyAlignment="1">
      <alignment wrapText="1"/>
    </xf>
    <xf numFmtId="0" fontId="42" fillId="0" borderId="0" xfId="0" applyFont="1" applyAlignment="1">
      <alignment wrapText="1"/>
    </xf>
    <xf numFmtId="10" fontId="0" fillId="0" borderId="0" xfId="0" applyNumberFormat="1" applyAlignment="1">
      <alignment wrapText="1"/>
    </xf>
    <xf numFmtId="15" fontId="16" fillId="0" borderId="0" xfId="0" applyNumberFormat="1" applyFont="1" applyAlignment="1">
      <alignment horizontal="center" vertical="center" wrapText="1"/>
    </xf>
    <xf numFmtId="15" fontId="16" fillId="0" borderId="0" xfId="0" applyNumberFormat="1" applyFont="1" applyAlignment="1">
      <alignment horizontal="center" vertical="center" wrapText="1"/>
    </xf>
    <xf numFmtId="15" fontId="0" fillId="0" borderId="0" xfId="0" applyNumberFormat="1" applyAlignment="1">
      <alignment vertical="top"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63" Type="http://schemas.openxmlformats.org/officeDocument/2006/relationships/worksheet" Target="worksheets/sheet63.xml"/><Relationship Id="rId84" Type="http://schemas.openxmlformats.org/officeDocument/2006/relationships/worksheet" Target="worksheets/sheet84.xml"/><Relationship Id="rId138" Type="http://schemas.openxmlformats.org/officeDocument/2006/relationships/worksheet" Target="worksheets/sheet138.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123" Type="http://schemas.openxmlformats.org/officeDocument/2006/relationships/worksheet" Target="worksheets/sheet123.xml"/><Relationship Id="rId128" Type="http://schemas.openxmlformats.org/officeDocument/2006/relationships/worksheet" Target="worksheets/sheet128.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worksheet" Target="worksheets/sheet113.xml"/><Relationship Id="rId118" Type="http://schemas.openxmlformats.org/officeDocument/2006/relationships/worksheet" Target="worksheets/sheet118.xml"/><Relationship Id="rId134" Type="http://schemas.openxmlformats.org/officeDocument/2006/relationships/worksheet" Target="worksheets/sheet134.xml"/><Relationship Id="rId139" Type="http://schemas.openxmlformats.org/officeDocument/2006/relationships/worksheet" Target="worksheets/sheet139.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worksheet" Target="worksheets/sheet108.xml"/><Relationship Id="rId124" Type="http://schemas.openxmlformats.org/officeDocument/2006/relationships/worksheet" Target="worksheets/sheet124.xml"/><Relationship Id="rId129" Type="http://schemas.openxmlformats.org/officeDocument/2006/relationships/worksheet" Target="worksheets/sheet129.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4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23" Type="http://schemas.openxmlformats.org/officeDocument/2006/relationships/worksheet" Target="worksheets/sheet23.xml"/><Relationship Id="rId28" Type="http://schemas.openxmlformats.org/officeDocument/2006/relationships/worksheet" Target="worksheets/sheet28.xml"/><Relationship Id="rId49" Type="http://schemas.openxmlformats.org/officeDocument/2006/relationships/worksheet" Target="worksheets/sheet49.xml"/><Relationship Id="rId114" Type="http://schemas.openxmlformats.org/officeDocument/2006/relationships/worksheet" Target="worksheets/sheet114.xml"/><Relationship Id="rId119" Type="http://schemas.openxmlformats.org/officeDocument/2006/relationships/worksheet" Target="worksheets/sheet119.xml"/><Relationship Id="rId44" Type="http://schemas.openxmlformats.org/officeDocument/2006/relationships/worksheet" Target="worksheets/sheet44.xml"/><Relationship Id="rId60" Type="http://schemas.openxmlformats.org/officeDocument/2006/relationships/worksheet" Target="worksheets/sheet60.xml"/><Relationship Id="rId65" Type="http://schemas.openxmlformats.org/officeDocument/2006/relationships/worksheet" Target="worksheets/sheet65.xml"/><Relationship Id="rId81" Type="http://schemas.openxmlformats.org/officeDocument/2006/relationships/worksheet" Target="worksheets/sheet81.xml"/><Relationship Id="rId86" Type="http://schemas.openxmlformats.org/officeDocument/2006/relationships/worksheet" Target="worksheets/sheet86.xml"/><Relationship Id="rId130" Type="http://schemas.openxmlformats.org/officeDocument/2006/relationships/worksheet" Target="worksheets/sheet130.xml"/><Relationship Id="rId135" Type="http://schemas.openxmlformats.org/officeDocument/2006/relationships/worksheet" Target="worksheets/sheet135.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worksheet" Target="worksheets/sheet120.xml"/><Relationship Id="rId125" Type="http://schemas.openxmlformats.org/officeDocument/2006/relationships/worksheet" Target="worksheets/sheet125.xml"/><Relationship Id="rId141" Type="http://schemas.openxmlformats.org/officeDocument/2006/relationships/styles" Target="styles.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131" Type="http://schemas.openxmlformats.org/officeDocument/2006/relationships/worksheet" Target="worksheets/sheet131.xml"/><Relationship Id="rId136" Type="http://schemas.openxmlformats.org/officeDocument/2006/relationships/worksheet" Target="worksheets/sheet136.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26" Type="http://schemas.openxmlformats.org/officeDocument/2006/relationships/worksheet" Target="worksheets/sheet126.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worksheet" Target="worksheets/sheet121.xml"/><Relationship Id="rId142" Type="http://schemas.openxmlformats.org/officeDocument/2006/relationships/sharedStrings" Target="sharedStrings.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116" Type="http://schemas.openxmlformats.org/officeDocument/2006/relationships/worksheet" Target="worksheets/sheet116.xml"/><Relationship Id="rId137" Type="http://schemas.openxmlformats.org/officeDocument/2006/relationships/worksheet" Target="worksheets/sheet137.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worksheet" Target="worksheets/sheet111.xml"/><Relationship Id="rId132" Type="http://schemas.openxmlformats.org/officeDocument/2006/relationships/worksheet" Target="worksheets/sheet132.xml"/><Relationship Id="rId15" Type="http://schemas.openxmlformats.org/officeDocument/2006/relationships/worksheet" Target="worksheets/sheet15.xml"/><Relationship Id="rId36" Type="http://schemas.openxmlformats.org/officeDocument/2006/relationships/worksheet" Target="worksheets/sheet36.xml"/><Relationship Id="rId57" Type="http://schemas.openxmlformats.org/officeDocument/2006/relationships/worksheet" Target="worksheets/sheet57.xml"/><Relationship Id="rId106" Type="http://schemas.openxmlformats.org/officeDocument/2006/relationships/worksheet" Target="worksheets/sheet106.xml"/><Relationship Id="rId127" Type="http://schemas.openxmlformats.org/officeDocument/2006/relationships/worksheet" Target="worksheets/sheet127.xml"/><Relationship Id="rId10" Type="http://schemas.openxmlformats.org/officeDocument/2006/relationships/worksheet" Target="worksheets/sheet10.xml"/><Relationship Id="rId31" Type="http://schemas.openxmlformats.org/officeDocument/2006/relationships/worksheet" Target="worksheets/sheet31.xml"/><Relationship Id="rId52" Type="http://schemas.openxmlformats.org/officeDocument/2006/relationships/worksheet" Target="worksheets/sheet52.xml"/><Relationship Id="rId73" Type="http://schemas.openxmlformats.org/officeDocument/2006/relationships/worksheet" Target="worksheets/sheet73.xml"/><Relationship Id="rId78" Type="http://schemas.openxmlformats.org/officeDocument/2006/relationships/worksheet" Target="worksheets/sheet78.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worksheet" Target="worksheets/sheet122.xml"/><Relationship Id="rId143"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26" Type="http://schemas.openxmlformats.org/officeDocument/2006/relationships/worksheet" Target="worksheets/sheet26.xml"/><Relationship Id="rId47" Type="http://schemas.openxmlformats.org/officeDocument/2006/relationships/worksheet" Target="worksheets/sheet47.xml"/><Relationship Id="rId68" Type="http://schemas.openxmlformats.org/officeDocument/2006/relationships/worksheet" Target="worksheets/sheet68.xml"/><Relationship Id="rId89" Type="http://schemas.openxmlformats.org/officeDocument/2006/relationships/worksheet" Target="worksheets/sheet89.xml"/><Relationship Id="rId112" Type="http://schemas.openxmlformats.org/officeDocument/2006/relationships/worksheet" Target="worksheets/sheet112.xml"/><Relationship Id="rId133" Type="http://schemas.openxmlformats.org/officeDocument/2006/relationships/worksheet" Target="worksheets/sheet133.xml"/><Relationship Id="rId16" Type="http://schemas.openxmlformats.org/officeDocument/2006/relationships/worksheet" Target="worksheets/sheet1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election sqref="A1:A2"/>
    </sheetView>
  </sheetViews>
  <sheetFormatPr defaultRowHeight="15"/>
  <cols>
    <col min="1" max="1" width="36.5703125" bestFit="1" customWidth="1"/>
    <col min="2" max="2" width="26.140625" bestFit="1" customWidth="1"/>
    <col min="3" max="3" width="12.28515625" bestFit="1" customWidth="1"/>
    <col min="4" max="4" width="14.28515625" bestFit="1" customWidth="1"/>
  </cols>
  <sheetData>
    <row r="1" spans="1:4" ht="15" customHeight="1">
      <c r="A1" s="8" t="s">
        <v>0</v>
      </c>
      <c r="B1" s="1" t="s">
        <v>1</v>
      </c>
      <c r="C1" s="1"/>
      <c r="D1" s="1"/>
    </row>
    <row r="2" spans="1:4">
      <c r="A2" s="8"/>
      <c r="B2" s="1" t="s">
        <v>2</v>
      </c>
      <c r="C2" s="1" t="s">
        <v>3</v>
      </c>
      <c r="D2" s="1" t="s">
        <v>4</v>
      </c>
    </row>
    <row r="3" spans="1:4" ht="30">
      <c r="A3" s="3" t="s">
        <v>5</v>
      </c>
      <c r="B3" s="4"/>
      <c r="C3" s="4"/>
      <c r="D3" s="4"/>
    </row>
    <row r="4" spans="1:4">
      <c r="A4" s="2" t="s">
        <v>6</v>
      </c>
      <c r="B4" s="4" t="s">
        <v>7</v>
      </c>
      <c r="C4" s="4"/>
      <c r="D4" s="4"/>
    </row>
    <row r="5" spans="1:4">
      <c r="A5" s="2" t="s">
        <v>8</v>
      </c>
      <c r="B5" s="4" t="b">
        <v>0</v>
      </c>
      <c r="C5" s="4"/>
      <c r="D5" s="4"/>
    </row>
    <row r="6" spans="1:4">
      <c r="A6" s="2" t="s">
        <v>9</v>
      </c>
      <c r="B6" s="5">
        <v>42004</v>
      </c>
      <c r="C6" s="4"/>
      <c r="D6" s="4"/>
    </row>
    <row r="7" spans="1:4">
      <c r="A7" s="2" t="s">
        <v>10</v>
      </c>
      <c r="B7" s="4" t="s">
        <v>11</v>
      </c>
      <c r="C7" s="4"/>
      <c r="D7" s="4"/>
    </row>
    <row r="8" spans="1:4">
      <c r="A8" s="2" t="s">
        <v>12</v>
      </c>
      <c r="B8" s="4">
        <v>2014</v>
      </c>
      <c r="C8" s="4"/>
      <c r="D8" s="4"/>
    </row>
    <row r="9" spans="1:4">
      <c r="A9" s="2" t="s">
        <v>13</v>
      </c>
      <c r="B9" s="4" t="s">
        <v>14</v>
      </c>
      <c r="C9" s="4"/>
      <c r="D9" s="4"/>
    </row>
    <row r="10" spans="1:4">
      <c r="A10" s="2" t="s">
        <v>15</v>
      </c>
      <c r="B10" s="4" t="s">
        <v>16</v>
      </c>
      <c r="C10" s="4"/>
      <c r="D10" s="4"/>
    </row>
    <row r="11" spans="1:4">
      <c r="A11" s="2" t="s">
        <v>17</v>
      </c>
      <c r="B11" s="4">
        <v>1015328</v>
      </c>
      <c r="C11" s="4"/>
      <c r="D11" s="4"/>
    </row>
    <row r="12" spans="1:4">
      <c r="A12" s="2" t="s">
        <v>18</v>
      </c>
      <c r="B12" s="4">
        <f>--12-31</f>
        <v>-19</v>
      </c>
      <c r="C12" s="4"/>
      <c r="D12" s="4"/>
    </row>
    <row r="13" spans="1:4">
      <c r="A13" s="2" t="s">
        <v>19</v>
      </c>
      <c r="B13" s="4" t="s">
        <v>20</v>
      </c>
      <c r="C13" s="4"/>
      <c r="D13" s="4"/>
    </row>
    <row r="14" spans="1:4" ht="30">
      <c r="A14" s="2" t="s">
        <v>21</v>
      </c>
      <c r="B14" s="4"/>
      <c r="C14" s="6">
        <v>47300816</v>
      </c>
      <c r="D14" s="4"/>
    </row>
    <row r="15" spans="1:4">
      <c r="A15" s="2" t="s">
        <v>22</v>
      </c>
      <c r="B15" s="4" t="s">
        <v>23</v>
      </c>
      <c r="C15" s="4"/>
      <c r="D15" s="4"/>
    </row>
    <row r="16" spans="1:4">
      <c r="A16" s="2" t="s">
        <v>24</v>
      </c>
      <c r="B16" s="4"/>
      <c r="C16" s="4"/>
      <c r="D16" s="7">
        <v>2115893280</v>
      </c>
    </row>
    <row r="17" spans="1:4">
      <c r="A17" s="2" t="s">
        <v>25</v>
      </c>
      <c r="B17" s="4" t="s">
        <v>23</v>
      </c>
      <c r="C17" s="4"/>
      <c r="D17" s="4"/>
    </row>
    <row r="18" spans="1:4">
      <c r="A18" s="2" t="s">
        <v>26</v>
      </c>
      <c r="B18" s="4" t="s">
        <v>27</v>
      </c>
      <c r="C18" s="4"/>
      <c r="D18"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38"/>
  <sheetViews>
    <sheetView showGridLines="0" workbookViewId="0"/>
  </sheetViews>
  <sheetFormatPr defaultRowHeight="15"/>
  <cols>
    <col min="1" max="1" width="36" bestFit="1" customWidth="1"/>
    <col min="2" max="3" width="36.5703125" bestFit="1" customWidth="1"/>
    <col min="4" max="4" width="6.5703125" customWidth="1"/>
    <col min="5" max="5" width="30.85546875" customWidth="1"/>
    <col min="6" max="6" width="4.85546875" customWidth="1"/>
    <col min="7" max="7" width="30.85546875" customWidth="1"/>
    <col min="8" max="8" width="6.5703125" customWidth="1"/>
    <col min="9" max="9" width="30.85546875" customWidth="1"/>
    <col min="10" max="10" width="4.85546875" customWidth="1"/>
    <col min="11" max="11" width="30.85546875" customWidth="1"/>
    <col min="12" max="12" width="6.5703125" customWidth="1"/>
    <col min="13" max="13" width="30.85546875" customWidth="1"/>
    <col min="14" max="14" width="4.85546875" customWidth="1"/>
    <col min="15" max="15" width="30.85546875" customWidth="1"/>
    <col min="16" max="16" width="6.5703125" customWidth="1"/>
    <col min="17" max="17" width="30.85546875" customWidth="1"/>
    <col min="18" max="18" width="4.85546875" customWidth="1"/>
    <col min="19" max="19" width="30.85546875" customWidth="1"/>
    <col min="20" max="20" width="6.5703125" customWidth="1"/>
    <col min="21" max="23" width="30.85546875" customWidth="1"/>
    <col min="24" max="24" width="6.5703125" customWidth="1"/>
    <col min="25" max="25" width="27.140625" customWidth="1"/>
    <col min="26" max="26" width="4.85546875" customWidth="1"/>
    <col min="27" max="27" width="30.85546875" customWidth="1"/>
    <col min="28" max="28" width="6.5703125" customWidth="1"/>
    <col min="29" max="29" width="26.85546875" customWidth="1"/>
    <col min="30" max="30" width="4.85546875" customWidth="1"/>
    <col min="31" max="31" width="30.85546875" customWidth="1"/>
    <col min="32" max="32" width="6.5703125" customWidth="1"/>
    <col min="33" max="33" width="29.85546875" customWidth="1"/>
    <col min="34" max="34" width="30.85546875" customWidth="1"/>
  </cols>
  <sheetData>
    <row r="1" spans="1:34" ht="15" customHeight="1">
      <c r="A1" s="8" t="s">
        <v>314</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row>
    <row r="2" spans="1:34"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row>
    <row r="3" spans="1:34">
      <c r="A3" s="3" t="s">
        <v>315</v>
      </c>
      <c r="B3" s="171"/>
      <c r="C3" s="171"/>
      <c r="D3" s="171"/>
      <c r="E3" s="171"/>
      <c r="F3" s="171"/>
      <c r="G3" s="171"/>
      <c r="H3" s="171"/>
      <c r="I3" s="171"/>
      <c r="J3" s="171"/>
      <c r="K3" s="171"/>
      <c r="L3" s="171"/>
      <c r="M3" s="171"/>
      <c r="N3" s="171"/>
      <c r="O3" s="171"/>
      <c r="P3" s="171"/>
      <c r="Q3" s="171"/>
      <c r="R3" s="171"/>
      <c r="S3" s="171"/>
      <c r="T3" s="171"/>
      <c r="U3" s="171"/>
      <c r="V3" s="171"/>
      <c r="W3" s="171"/>
      <c r="X3" s="171"/>
      <c r="Y3" s="171"/>
      <c r="Z3" s="171"/>
      <c r="AA3" s="171"/>
      <c r="AB3" s="171"/>
      <c r="AC3" s="171"/>
      <c r="AD3" s="171"/>
      <c r="AE3" s="171"/>
      <c r="AF3" s="171"/>
      <c r="AG3" s="171"/>
      <c r="AH3" s="171"/>
    </row>
    <row r="4" spans="1:34">
      <c r="A4" s="15" t="s">
        <v>316</v>
      </c>
      <c r="B4" s="172" t="s">
        <v>316</v>
      </c>
      <c r="C4" s="172"/>
      <c r="D4" s="172"/>
      <c r="E4" s="172"/>
      <c r="F4" s="172"/>
      <c r="G4" s="172"/>
      <c r="H4" s="172"/>
      <c r="I4" s="172"/>
      <c r="J4" s="172"/>
      <c r="K4" s="172"/>
      <c r="L4" s="172"/>
      <c r="M4" s="172"/>
      <c r="N4" s="172"/>
      <c r="O4" s="172"/>
      <c r="P4" s="172"/>
      <c r="Q4" s="172"/>
      <c r="R4" s="172"/>
      <c r="S4" s="172"/>
      <c r="T4" s="172"/>
      <c r="U4" s="172"/>
      <c r="V4" s="172"/>
      <c r="W4" s="172"/>
      <c r="X4" s="172"/>
      <c r="Y4" s="172"/>
      <c r="Z4" s="172"/>
      <c r="AA4" s="172"/>
      <c r="AB4" s="172"/>
      <c r="AC4" s="172"/>
      <c r="AD4" s="172"/>
      <c r="AE4" s="172"/>
      <c r="AF4" s="172"/>
      <c r="AG4" s="172"/>
      <c r="AH4" s="172"/>
    </row>
    <row r="5" spans="1:34">
      <c r="A5" s="15"/>
      <c r="B5" s="173" t="s">
        <v>317</v>
      </c>
      <c r="C5" s="173"/>
      <c r="D5" s="173"/>
      <c r="E5" s="173"/>
      <c r="F5" s="173"/>
      <c r="G5" s="173"/>
      <c r="H5" s="173"/>
      <c r="I5" s="173"/>
      <c r="J5" s="173"/>
      <c r="K5" s="173"/>
      <c r="L5" s="173"/>
      <c r="M5" s="173"/>
      <c r="N5" s="173"/>
      <c r="O5" s="173"/>
      <c r="P5" s="173"/>
      <c r="Q5" s="173"/>
      <c r="R5" s="173"/>
      <c r="S5" s="173"/>
      <c r="T5" s="173"/>
      <c r="U5" s="173"/>
      <c r="V5" s="173"/>
      <c r="W5" s="173"/>
      <c r="X5" s="173"/>
      <c r="Y5" s="173"/>
      <c r="Z5" s="173"/>
      <c r="AA5" s="173"/>
      <c r="AB5" s="173"/>
      <c r="AC5" s="173"/>
      <c r="AD5" s="173"/>
      <c r="AE5" s="173"/>
      <c r="AF5" s="173"/>
      <c r="AG5" s="173"/>
      <c r="AH5" s="173"/>
    </row>
    <row r="6" spans="1:34">
      <c r="A6" s="15"/>
      <c r="B6" s="174"/>
      <c r="C6" s="174"/>
      <c r="D6" s="174"/>
      <c r="E6" s="174"/>
      <c r="F6" s="174"/>
      <c r="G6" s="174"/>
      <c r="H6" s="174"/>
      <c r="I6" s="174"/>
      <c r="J6" s="174"/>
      <c r="K6" s="174"/>
      <c r="L6" s="174"/>
      <c r="M6" s="174"/>
      <c r="N6" s="174"/>
      <c r="O6" s="174"/>
      <c r="P6" s="174"/>
      <c r="Q6" s="174"/>
      <c r="R6" s="174"/>
      <c r="S6" s="174"/>
      <c r="T6" s="174"/>
      <c r="U6" s="174"/>
      <c r="V6" s="174"/>
      <c r="W6" s="174"/>
      <c r="X6" s="174"/>
      <c r="Y6" s="174"/>
      <c r="Z6" s="174"/>
      <c r="AA6" s="174"/>
      <c r="AB6" s="174"/>
      <c r="AC6" s="174"/>
      <c r="AD6" s="174"/>
      <c r="AE6" s="174"/>
      <c r="AF6" s="174"/>
      <c r="AG6" s="174"/>
      <c r="AH6" s="174"/>
    </row>
    <row r="7" spans="1:34">
      <c r="A7" s="15"/>
      <c r="B7" s="38"/>
      <c r="C7" s="38"/>
      <c r="D7" s="38"/>
      <c r="E7" s="38"/>
      <c r="F7" s="38"/>
      <c r="G7" s="38"/>
      <c r="H7" s="38"/>
      <c r="I7" s="38"/>
      <c r="J7" s="38"/>
      <c r="K7" s="38"/>
      <c r="L7" s="38"/>
      <c r="M7" s="38"/>
      <c r="N7" s="38"/>
      <c r="O7" s="38"/>
      <c r="P7" s="38"/>
      <c r="Q7" s="38"/>
      <c r="R7" s="38"/>
      <c r="S7" s="38"/>
      <c r="T7" s="38"/>
      <c r="U7" s="38"/>
      <c r="V7" s="38"/>
      <c r="W7" s="38"/>
      <c r="X7" s="38"/>
      <c r="Y7" s="38"/>
      <c r="Z7" s="38"/>
      <c r="AA7" s="38"/>
      <c r="AB7" s="38"/>
      <c r="AC7" s="38"/>
      <c r="AD7" s="38"/>
      <c r="AE7" s="38"/>
      <c r="AF7" s="38"/>
      <c r="AG7" s="38"/>
      <c r="AH7" s="38"/>
    </row>
    <row r="8" spans="1:34" ht="15.75" thickBot="1">
      <c r="A8" s="15"/>
      <c r="B8" s="17"/>
      <c r="C8" s="17"/>
      <c r="D8" s="17"/>
      <c r="E8" s="17"/>
      <c r="F8" s="17"/>
      <c r="G8" s="17"/>
      <c r="H8" s="17"/>
      <c r="I8" s="17"/>
      <c r="J8" s="17"/>
      <c r="K8" s="17"/>
      <c r="L8" s="17"/>
      <c r="M8" s="17"/>
      <c r="N8" s="17"/>
      <c r="O8" s="17"/>
      <c r="P8" s="17"/>
      <c r="Q8" s="17"/>
      <c r="R8" s="17"/>
      <c r="S8" s="17"/>
      <c r="T8" s="17"/>
      <c r="U8" s="17"/>
      <c r="V8" s="17"/>
      <c r="W8" s="17"/>
      <c r="X8" s="17"/>
      <c r="Y8" s="17"/>
      <c r="Z8" s="17"/>
      <c r="AA8" s="17"/>
      <c r="AB8" s="17"/>
      <c r="AC8" s="17"/>
      <c r="AD8" s="17"/>
      <c r="AE8" s="17"/>
      <c r="AF8" s="17"/>
      <c r="AG8" s="17"/>
      <c r="AH8" s="17"/>
    </row>
    <row r="9" spans="1:34" ht="15.75" thickBot="1">
      <c r="A9" s="15"/>
      <c r="B9" s="18"/>
      <c r="C9" s="19"/>
      <c r="D9" s="39" t="s">
        <v>318</v>
      </c>
      <c r="E9" s="39"/>
      <c r="F9" s="39"/>
      <c r="G9" s="39"/>
      <c r="H9" s="39"/>
      <c r="I9" s="39"/>
      <c r="J9" s="39"/>
      <c r="K9" s="39"/>
      <c r="L9" s="39"/>
      <c r="M9" s="39"/>
      <c r="N9" s="39"/>
      <c r="O9" s="39"/>
      <c r="P9" s="39"/>
      <c r="Q9" s="39"/>
      <c r="R9" s="39"/>
      <c r="S9" s="21"/>
      <c r="T9" s="40">
        <v>41639</v>
      </c>
      <c r="U9" s="40"/>
      <c r="V9" s="40"/>
      <c r="W9" s="40"/>
      <c r="X9" s="40"/>
      <c r="Y9" s="40"/>
      <c r="Z9" s="40"/>
      <c r="AA9" s="40"/>
      <c r="AB9" s="40"/>
      <c r="AC9" s="40"/>
      <c r="AD9" s="40"/>
      <c r="AE9" s="40"/>
      <c r="AF9" s="40"/>
      <c r="AG9" s="40"/>
      <c r="AH9" s="40"/>
    </row>
    <row r="10" spans="1:34">
      <c r="A10" s="15"/>
      <c r="B10" s="41" t="s">
        <v>319</v>
      </c>
      <c r="C10" s="43"/>
      <c r="D10" s="46" t="s">
        <v>320</v>
      </c>
      <c r="E10" s="46"/>
      <c r="F10" s="46"/>
      <c r="G10" s="48"/>
      <c r="H10" s="46" t="s">
        <v>322</v>
      </c>
      <c r="I10" s="46"/>
      <c r="J10" s="46"/>
      <c r="K10" s="48"/>
      <c r="L10" s="46" t="s">
        <v>322</v>
      </c>
      <c r="M10" s="46"/>
      <c r="N10" s="46"/>
      <c r="O10" s="48"/>
      <c r="P10" s="46" t="s">
        <v>326</v>
      </c>
      <c r="Q10" s="46"/>
      <c r="R10" s="46"/>
      <c r="S10" s="48"/>
      <c r="T10" s="51" t="s">
        <v>320</v>
      </c>
      <c r="U10" s="51"/>
      <c r="V10" s="51"/>
      <c r="W10" s="48"/>
      <c r="X10" s="51" t="s">
        <v>322</v>
      </c>
      <c r="Y10" s="51"/>
      <c r="Z10" s="51"/>
      <c r="AA10" s="48"/>
      <c r="AB10" s="51" t="s">
        <v>322</v>
      </c>
      <c r="AC10" s="51"/>
      <c r="AD10" s="51"/>
      <c r="AE10" s="48"/>
      <c r="AF10" s="51" t="s">
        <v>326</v>
      </c>
      <c r="AG10" s="51"/>
      <c r="AH10" s="51"/>
    </row>
    <row r="11" spans="1:34">
      <c r="A11" s="15"/>
      <c r="B11" s="41"/>
      <c r="C11" s="43"/>
      <c r="D11" s="45" t="s">
        <v>321</v>
      </c>
      <c r="E11" s="45"/>
      <c r="F11" s="45"/>
      <c r="G11" s="43"/>
      <c r="H11" s="45" t="s">
        <v>323</v>
      </c>
      <c r="I11" s="45"/>
      <c r="J11" s="45"/>
      <c r="K11" s="43"/>
      <c r="L11" s="45" t="s">
        <v>323</v>
      </c>
      <c r="M11" s="45"/>
      <c r="N11" s="45"/>
      <c r="O11" s="43"/>
      <c r="P11" s="45"/>
      <c r="Q11" s="45"/>
      <c r="R11" s="45"/>
      <c r="S11" s="43"/>
      <c r="T11" s="50" t="s">
        <v>321</v>
      </c>
      <c r="U11" s="50"/>
      <c r="V11" s="50"/>
      <c r="W11" s="43"/>
      <c r="X11" s="50" t="s">
        <v>323</v>
      </c>
      <c r="Y11" s="50"/>
      <c r="Z11" s="50"/>
      <c r="AA11" s="43"/>
      <c r="AB11" s="50" t="s">
        <v>323</v>
      </c>
      <c r="AC11" s="50"/>
      <c r="AD11" s="50"/>
      <c r="AE11" s="43"/>
      <c r="AF11" s="50"/>
      <c r="AG11" s="50"/>
      <c r="AH11" s="50"/>
    </row>
    <row r="12" spans="1:34" ht="15.75" thickBot="1">
      <c r="A12" s="15"/>
      <c r="B12" s="42"/>
      <c r="C12" s="44"/>
      <c r="D12" s="47"/>
      <c r="E12" s="47"/>
      <c r="F12" s="47"/>
      <c r="G12" s="44"/>
      <c r="H12" s="49" t="s">
        <v>324</v>
      </c>
      <c r="I12" s="49"/>
      <c r="J12" s="49"/>
      <c r="K12" s="44"/>
      <c r="L12" s="49" t="s">
        <v>325</v>
      </c>
      <c r="M12" s="49"/>
      <c r="N12" s="49"/>
      <c r="O12" s="44"/>
      <c r="P12" s="49"/>
      <c r="Q12" s="49"/>
      <c r="R12" s="49"/>
      <c r="S12" s="44"/>
      <c r="T12" s="47"/>
      <c r="U12" s="47"/>
      <c r="V12" s="47"/>
      <c r="W12" s="44"/>
      <c r="X12" s="52" t="s">
        <v>324</v>
      </c>
      <c r="Y12" s="52"/>
      <c r="Z12" s="52"/>
      <c r="AA12" s="44"/>
      <c r="AB12" s="52" t="s">
        <v>325</v>
      </c>
      <c r="AC12" s="52"/>
      <c r="AD12" s="52"/>
      <c r="AE12" s="44"/>
      <c r="AF12" s="52"/>
      <c r="AG12" s="52"/>
      <c r="AH12" s="52"/>
    </row>
    <row r="13" spans="1:34">
      <c r="A13" s="15"/>
      <c r="B13" s="54" t="s">
        <v>327</v>
      </c>
      <c r="C13" s="56"/>
      <c r="D13" s="58" t="s">
        <v>328</v>
      </c>
      <c r="E13" s="60">
        <v>388713</v>
      </c>
      <c r="F13" s="56"/>
      <c r="G13" s="56"/>
      <c r="H13" s="58" t="s">
        <v>328</v>
      </c>
      <c r="I13" s="62">
        <v>84</v>
      </c>
      <c r="J13" s="56"/>
      <c r="K13" s="56"/>
      <c r="L13" s="58" t="s">
        <v>328</v>
      </c>
      <c r="M13" s="62" t="s">
        <v>329</v>
      </c>
      <c r="N13" s="58" t="s">
        <v>330</v>
      </c>
      <c r="O13" s="56"/>
      <c r="P13" s="58" t="s">
        <v>328</v>
      </c>
      <c r="Q13" s="60">
        <v>381805</v>
      </c>
      <c r="R13" s="56"/>
      <c r="S13" s="56"/>
      <c r="T13" s="63" t="s">
        <v>328</v>
      </c>
      <c r="U13" s="65">
        <v>354262</v>
      </c>
      <c r="V13" s="56"/>
      <c r="W13" s="56"/>
      <c r="X13" s="63" t="s">
        <v>328</v>
      </c>
      <c r="Y13" s="68">
        <v>141</v>
      </c>
      <c r="Z13" s="56"/>
      <c r="AA13" s="56"/>
      <c r="AB13" s="63" t="s">
        <v>328</v>
      </c>
      <c r="AC13" s="68" t="s">
        <v>331</v>
      </c>
      <c r="AD13" s="63" t="s">
        <v>330</v>
      </c>
      <c r="AE13" s="56"/>
      <c r="AF13" s="63" t="s">
        <v>328</v>
      </c>
      <c r="AG13" s="65">
        <v>336095</v>
      </c>
      <c r="AH13" s="56"/>
    </row>
    <row r="14" spans="1:34">
      <c r="A14" s="15"/>
      <c r="B14" s="53"/>
      <c r="C14" s="55"/>
      <c r="D14" s="57"/>
      <c r="E14" s="59"/>
      <c r="F14" s="55"/>
      <c r="G14" s="55"/>
      <c r="H14" s="57"/>
      <c r="I14" s="61"/>
      <c r="J14" s="55"/>
      <c r="K14" s="55"/>
      <c r="L14" s="57"/>
      <c r="M14" s="61"/>
      <c r="N14" s="57"/>
      <c r="O14" s="55"/>
      <c r="P14" s="57"/>
      <c r="Q14" s="59"/>
      <c r="R14" s="55"/>
      <c r="S14" s="55"/>
      <c r="T14" s="64"/>
      <c r="U14" s="66"/>
      <c r="V14" s="67"/>
      <c r="W14" s="55"/>
      <c r="X14" s="64"/>
      <c r="Y14" s="69"/>
      <c r="Z14" s="67"/>
      <c r="AA14" s="55"/>
      <c r="AB14" s="64"/>
      <c r="AC14" s="69"/>
      <c r="AD14" s="64"/>
      <c r="AE14" s="55"/>
      <c r="AF14" s="70"/>
      <c r="AG14" s="71"/>
      <c r="AH14" s="55"/>
    </row>
    <row r="15" spans="1:34">
      <c r="A15" s="15"/>
      <c r="B15" s="72" t="s">
        <v>332</v>
      </c>
      <c r="C15" s="43"/>
      <c r="D15" s="73">
        <v>686106</v>
      </c>
      <c r="E15" s="73"/>
      <c r="F15" s="43"/>
      <c r="G15" s="43"/>
      <c r="H15" s="73">
        <v>4113</v>
      </c>
      <c r="I15" s="73"/>
      <c r="J15" s="43"/>
      <c r="K15" s="43"/>
      <c r="L15" s="74" t="s">
        <v>333</v>
      </c>
      <c r="M15" s="74"/>
      <c r="N15" s="75" t="s">
        <v>330</v>
      </c>
      <c r="O15" s="43"/>
      <c r="P15" s="73">
        <v>668316</v>
      </c>
      <c r="Q15" s="73"/>
      <c r="R15" s="43"/>
      <c r="S15" s="43"/>
      <c r="T15" s="76">
        <v>950086</v>
      </c>
      <c r="U15" s="76"/>
      <c r="V15" s="43"/>
      <c r="W15" s="43"/>
      <c r="X15" s="76">
        <v>1680</v>
      </c>
      <c r="Y15" s="76"/>
      <c r="Z15" s="43"/>
      <c r="AA15" s="43"/>
      <c r="AB15" s="77" t="s">
        <v>334</v>
      </c>
      <c r="AC15" s="77"/>
      <c r="AD15" s="78" t="s">
        <v>330</v>
      </c>
      <c r="AE15" s="43"/>
      <c r="AF15" s="76">
        <v>895688</v>
      </c>
      <c r="AG15" s="76"/>
      <c r="AH15" s="43"/>
    </row>
    <row r="16" spans="1:34">
      <c r="A16" s="15"/>
      <c r="B16" s="72"/>
      <c r="C16" s="43"/>
      <c r="D16" s="73"/>
      <c r="E16" s="73"/>
      <c r="F16" s="43"/>
      <c r="G16" s="43"/>
      <c r="H16" s="73"/>
      <c r="I16" s="73"/>
      <c r="J16" s="43"/>
      <c r="K16" s="43"/>
      <c r="L16" s="74"/>
      <c r="M16" s="74"/>
      <c r="N16" s="75"/>
      <c r="O16" s="43"/>
      <c r="P16" s="73"/>
      <c r="Q16" s="73"/>
      <c r="R16" s="43"/>
      <c r="S16" s="43"/>
      <c r="T16" s="76"/>
      <c r="U16" s="76"/>
      <c r="V16" s="43"/>
      <c r="W16" s="43"/>
      <c r="X16" s="76"/>
      <c r="Y16" s="76"/>
      <c r="Z16" s="43"/>
      <c r="AA16" s="43"/>
      <c r="AB16" s="77"/>
      <c r="AC16" s="77"/>
      <c r="AD16" s="78"/>
      <c r="AE16" s="43"/>
      <c r="AF16" s="76"/>
      <c r="AG16" s="76"/>
      <c r="AH16" s="43"/>
    </row>
    <row r="17" spans="1:34">
      <c r="A17" s="15"/>
      <c r="B17" s="53" t="s">
        <v>335</v>
      </c>
      <c r="C17" s="55"/>
      <c r="D17" s="59">
        <v>234951</v>
      </c>
      <c r="E17" s="59"/>
      <c r="F17" s="55"/>
      <c r="G17" s="55"/>
      <c r="H17" s="59">
        <v>5318</v>
      </c>
      <c r="I17" s="59"/>
      <c r="J17" s="55"/>
      <c r="K17" s="55"/>
      <c r="L17" s="61" t="s">
        <v>336</v>
      </c>
      <c r="M17" s="61"/>
      <c r="N17" s="57" t="s">
        <v>330</v>
      </c>
      <c r="O17" s="55"/>
      <c r="P17" s="59">
        <v>238529</v>
      </c>
      <c r="Q17" s="59"/>
      <c r="R17" s="55"/>
      <c r="S17" s="55"/>
      <c r="T17" s="71">
        <v>154463</v>
      </c>
      <c r="U17" s="71"/>
      <c r="V17" s="55"/>
      <c r="W17" s="55"/>
      <c r="X17" s="71">
        <v>2551</v>
      </c>
      <c r="Y17" s="71"/>
      <c r="Z17" s="55"/>
      <c r="AA17" s="55"/>
      <c r="AB17" s="79" t="s">
        <v>337</v>
      </c>
      <c r="AC17" s="79"/>
      <c r="AD17" s="70" t="s">
        <v>330</v>
      </c>
      <c r="AE17" s="55"/>
      <c r="AF17" s="71">
        <v>152716</v>
      </c>
      <c r="AG17" s="71"/>
      <c r="AH17" s="55"/>
    </row>
    <row r="18" spans="1:34">
      <c r="A18" s="15"/>
      <c r="B18" s="53"/>
      <c r="C18" s="55"/>
      <c r="D18" s="59"/>
      <c r="E18" s="59"/>
      <c r="F18" s="55"/>
      <c r="G18" s="55"/>
      <c r="H18" s="59"/>
      <c r="I18" s="59"/>
      <c r="J18" s="55"/>
      <c r="K18" s="55"/>
      <c r="L18" s="61"/>
      <c r="M18" s="61"/>
      <c r="N18" s="57"/>
      <c r="O18" s="55"/>
      <c r="P18" s="59"/>
      <c r="Q18" s="59"/>
      <c r="R18" s="55"/>
      <c r="S18" s="55"/>
      <c r="T18" s="71"/>
      <c r="U18" s="71"/>
      <c r="V18" s="55"/>
      <c r="W18" s="55"/>
      <c r="X18" s="71"/>
      <c r="Y18" s="71"/>
      <c r="Z18" s="55"/>
      <c r="AA18" s="55"/>
      <c r="AB18" s="79"/>
      <c r="AC18" s="79"/>
      <c r="AD18" s="70"/>
      <c r="AE18" s="55"/>
      <c r="AF18" s="71"/>
      <c r="AG18" s="71"/>
      <c r="AH18" s="55"/>
    </row>
    <row r="19" spans="1:34">
      <c r="A19" s="15"/>
      <c r="B19" s="32" t="s">
        <v>338</v>
      </c>
      <c r="C19" s="23"/>
      <c r="D19" s="43"/>
      <c r="E19" s="43"/>
      <c r="F19" s="43"/>
      <c r="G19" s="23"/>
      <c r="H19" s="43"/>
      <c r="I19" s="43"/>
      <c r="J19" s="43"/>
      <c r="K19" s="23"/>
      <c r="L19" s="43"/>
      <c r="M19" s="43"/>
      <c r="N19" s="43"/>
      <c r="O19" s="23"/>
      <c r="P19" s="43"/>
      <c r="Q19" s="43"/>
      <c r="R19" s="43"/>
      <c r="S19" s="23"/>
      <c r="T19" s="43"/>
      <c r="U19" s="43"/>
      <c r="V19" s="43"/>
      <c r="W19" s="23"/>
      <c r="X19" s="43"/>
      <c r="Y19" s="43"/>
      <c r="Z19" s="43"/>
      <c r="AA19" s="23"/>
      <c r="AB19" s="43"/>
      <c r="AC19" s="43"/>
      <c r="AD19" s="43"/>
      <c r="AE19" s="23"/>
      <c r="AF19" s="43"/>
      <c r="AG19" s="43"/>
      <c r="AH19" s="43"/>
    </row>
    <row r="20" spans="1:34">
      <c r="A20" s="15"/>
      <c r="B20" s="80" t="s">
        <v>339</v>
      </c>
      <c r="C20" s="55"/>
      <c r="D20" s="59">
        <v>129309</v>
      </c>
      <c r="E20" s="59"/>
      <c r="F20" s="55"/>
      <c r="G20" s="55"/>
      <c r="H20" s="59">
        <v>2006</v>
      </c>
      <c r="I20" s="59"/>
      <c r="J20" s="55"/>
      <c r="K20" s="55"/>
      <c r="L20" s="61" t="s">
        <v>340</v>
      </c>
      <c r="M20" s="61"/>
      <c r="N20" s="57" t="s">
        <v>330</v>
      </c>
      <c r="O20" s="55"/>
      <c r="P20" s="59">
        <v>129758</v>
      </c>
      <c r="Q20" s="59"/>
      <c r="R20" s="55"/>
      <c r="S20" s="55"/>
      <c r="T20" s="71">
        <v>129362</v>
      </c>
      <c r="U20" s="71"/>
      <c r="V20" s="55"/>
      <c r="W20" s="55"/>
      <c r="X20" s="71">
        <v>1993</v>
      </c>
      <c r="Y20" s="71"/>
      <c r="Z20" s="55"/>
      <c r="AA20" s="55"/>
      <c r="AB20" s="79" t="s">
        <v>341</v>
      </c>
      <c r="AC20" s="79"/>
      <c r="AD20" s="70" t="s">
        <v>330</v>
      </c>
      <c r="AE20" s="55"/>
      <c r="AF20" s="71">
        <v>128944</v>
      </c>
      <c r="AG20" s="71"/>
      <c r="AH20" s="55"/>
    </row>
    <row r="21" spans="1:34">
      <c r="A21" s="15"/>
      <c r="B21" s="80"/>
      <c r="C21" s="55"/>
      <c r="D21" s="59"/>
      <c r="E21" s="59"/>
      <c r="F21" s="55"/>
      <c r="G21" s="55"/>
      <c r="H21" s="59"/>
      <c r="I21" s="59"/>
      <c r="J21" s="55"/>
      <c r="K21" s="55"/>
      <c r="L21" s="61"/>
      <c r="M21" s="61"/>
      <c r="N21" s="57"/>
      <c r="O21" s="55"/>
      <c r="P21" s="59"/>
      <c r="Q21" s="59"/>
      <c r="R21" s="55"/>
      <c r="S21" s="55"/>
      <c r="T21" s="71"/>
      <c r="U21" s="71"/>
      <c r="V21" s="55"/>
      <c r="W21" s="55"/>
      <c r="X21" s="71"/>
      <c r="Y21" s="71"/>
      <c r="Z21" s="55"/>
      <c r="AA21" s="55"/>
      <c r="AB21" s="79"/>
      <c r="AC21" s="79"/>
      <c r="AD21" s="70"/>
      <c r="AE21" s="55"/>
      <c r="AF21" s="71"/>
      <c r="AG21" s="71"/>
      <c r="AH21" s="55"/>
    </row>
    <row r="22" spans="1:34">
      <c r="A22" s="15"/>
      <c r="B22" s="81" t="s">
        <v>110</v>
      </c>
      <c r="C22" s="43"/>
      <c r="D22" s="73">
        <v>3766</v>
      </c>
      <c r="E22" s="73"/>
      <c r="F22" s="43"/>
      <c r="G22" s="43"/>
      <c r="H22" s="74">
        <v>55</v>
      </c>
      <c r="I22" s="74"/>
      <c r="J22" s="43"/>
      <c r="K22" s="43"/>
      <c r="L22" s="74" t="s">
        <v>342</v>
      </c>
      <c r="M22" s="74"/>
      <c r="N22" s="43"/>
      <c r="O22" s="43"/>
      <c r="P22" s="73">
        <v>3821</v>
      </c>
      <c r="Q22" s="73"/>
      <c r="R22" s="43"/>
      <c r="S22" s="43"/>
      <c r="T22" s="76">
        <v>5994</v>
      </c>
      <c r="U22" s="76"/>
      <c r="V22" s="43"/>
      <c r="W22" s="43"/>
      <c r="X22" s="77">
        <v>105</v>
      </c>
      <c r="Y22" s="77"/>
      <c r="Z22" s="43"/>
      <c r="AA22" s="43"/>
      <c r="AB22" s="77" t="s">
        <v>343</v>
      </c>
      <c r="AC22" s="77"/>
      <c r="AD22" s="78" t="s">
        <v>330</v>
      </c>
      <c r="AE22" s="43"/>
      <c r="AF22" s="76">
        <v>6094</v>
      </c>
      <c r="AG22" s="76"/>
      <c r="AH22" s="43"/>
    </row>
    <row r="23" spans="1:34">
      <c r="A23" s="15"/>
      <c r="B23" s="81"/>
      <c r="C23" s="43"/>
      <c r="D23" s="73"/>
      <c r="E23" s="73"/>
      <c r="F23" s="43"/>
      <c r="G23" s="43"/>
      <c r="H23" s="74"/>
      <c r="I23" s="74"/>
      <c r="J23" s="43"/>
      <c r="K23" s="43"/>
      <c r="L23" s="74"/>
      <c r="M23" s="74"/>
      <c r="N23" s="43"/>
      <c r="O23" s="43"/>
      <c r="P23" s="73"/>
      <c r="Q23" s="73"/>
      <c r="R23" s="43"/>
      <c r="S23" s="43"/>
      <c r="T23" s="76"/>
      <c r="U23" s="76"/>
      <c r="V23" s="43"/>
      <c r="W23" s="43"/>
      <c r="X23" s="77"/>
      <c r="Y23" s="77"/>
      <c r="Z23" s="43"/>
      <c r="AA23" s="43"/>
      <c r="AB23" s="77"/>
      <c r="AC23" s="77"/>
      <c r="AD23" s="78"/>
      <c r="AE23" s="43"/>
      <c r="AF23" s="76"/>
      <c r="AG23" s="76"/>
      <c r="AH23" s="43"/>
    </row>
    <row r="24" spans="1:34">
      <c r="A24" s="15"/>
      <c r="B24" s="35" t="s">
        <v>344</v>
      </c>
      <c r="C24" s="28"/>
      <c r="D24" s="55"/>
      <c r="E24" s="55"/>
      <c r="F24" s="55"/>
      <c r="G24" s="28"/>
      <c r="H24" s="55"/>
      <c r="I24" s="55"/>
      <c r="J24" s="55"/>
      <c r="K24" s="28"/>
      <c r="L24" s="55"/>
      <c r="M24" s="55"/>
      <c r="N24" s="55"/>
      <c r="O24" s="28"/>
      <c r="P24" s="55"/>
      <c r="Q24" s="55"/>
      <c r="R24" s="55"/>
      <c r="S24" s="28"/>
      <c r="T24" s="55"/>
      <c r="U24" s="55"/>
      <c r="V24" s="55"/>
      <c r="W24" s="28"/>
      <c r="X24" s="55"/>
      <c r="Y24" s="55"/>
      <c r="Z24" s="55"/>
      <c r="AA24" s="28"/>
      <c r="AB24" s="55"/>
      <c r="AC24" s="55"/>
      <c r="AD24" s="55"/>
      <c r="AE24" s="28"/>
      <c r="AF24" s="55"/>
      <c r="AG24" s="55"/>
      <c r="AH24" s="55"/>
    </row>
    <row r="25" spans="1:34">
      <c r="A25" s="15"/>
      <c r="B25" s="81" t="s">
        <v>345</v>
      </c>
      <c r="C25" s="43"/>
      <c r="D25" s="73">
        <v>271129</v>
      </c>
      <c r="E25" s="73"/>
      <c r="F25" s="43"/>
      <c r="G25" s="43"/>
      <c r="H25" s="73">
        <v>5448</v>
      </c>
      <c r="I25" s="73"/>
      <c r="J25" s="43"/>
      <c r="K25" s="43"/>
      <c r="L25" s="74" t="s">
        <v>346</v>
      </c>
      <c r="M25" s="74"/>
      <c r="N25" s="75" t="s">
        <v>330</v>
      </c>
      <c r="O25" s="43"/>
      <c r="P25" s="73">
        <v>271649</v>
      </c>
      <c r="Q25" s="73"/>
      <c r="R25" s="43"/>
      <c r="S25" s="43"/>
      <c r="T25" s="76">
        <v>562708</v>
      </c>
      <c r="U25" s="76"/>
      <c r="V25" s="43"/>
      <c r="W25" s="43"/>
      <c r="X25" s="76">
        <v>3537</v>
      </c>
      <c r="Y25" s="76"/>
      <c r="Z25" s="43"/>
      <c r="AA25" s="43"/>
      <c r="AB25" s="77" t="s">
        <v>347</v>
      </c>
      <c r="AC25" s="77"/>
      <c r="AD25" s="78" t="s">
        <v>330</v>
      </c>
      <c r="AE25" s="43"/>
      <c r="AF25" s="76">
        <v>548198</v>
      </c>
      <c r="AG25" s="76"/>
      <c r="AH25" s="43"/>
    </row>
    <row r="26" spans="1:34">
      <c r="A26" s="15"/>
      <c r="B26" s="81"/>
      <c r="C26" s="43"/>
      <c r="D26" s="73"/>
      <c r="E26" s="73"/>
      <c r="F26" s="43"/>
      <c r="G26" s="43"/>
      <c r="H26" s="73"/>
      <c r="I26" s="73"/>
      <c r="J26" s="43"/>
      <c r="K26" s="43"/>
      <c r="L26" s="74"/>
      <c r="M26" s="74"/>
      <c r="N26" s="75"/>
      <c r="O26" s="43"/>
      <c r="P26" s="73"/>
      <c r="Q26" s="73"/>
      <c r="R26" s="43"/>
      <c r="S26" s="43"/>
      <c r="T26" s="76"/>
      <c r="U26" s="76"/>
      <c r="V26" s="43"/>
      <c r="W26" s="43"/>
      <c r="X26" s="76"/>
      <c r="Y26" s="76"/>
      <c r="Z26" s="43"/>
      <c r="AA26" s="43"/>
      <c r="AB26" s="77"/>
      <c r="AC26" s="77"/>
      <c r="AD26" s="78"/>
      <c r="AE26" s="43"/>
      <c r="AF26" s="76"/>
      <c r="AG26" s="76"/>
      <c r="AH26" s="43"/>
    </row>
    <row r="27" spans="1:34">
      <c r="A27" s="15"/>
      <c r="B27" s="80" t="s">
        <v>348</v>
      </c>
      <c r="C27" s="55"/>
      <c r="D27" s="59">
        <v>47347</v>
      </c>
      <c r="E27" s="59"/>
      <c r="F27" s="55"/>
      <c r="G27" s="55"/>
      <c r="H27" s="61">
        <v>249</v>
      </c>
      <c r="I27" s="61"/>
      <c r="J27" s="55"/>
      <c r="K27" s="55"/>
      <c r="L27" s="61" t="s">
        <v>349</v>
      </c>
      <c r="M27" s="61"/>
      <c r="N27" s="57" t="s">
        <v>330</v>
      </c>
      <c r="O27" s="55"/>
      <c r="P27" s="59">
        <v>47061</v>
      </c>
      <c r="Q27" s="59"/>
      <c r="R27" s="55"/>
      <c r="S27" s="55"/>
      <c r="T27" s="71">
        <v>57711</v>
      </c>
      <c r="U27" s="71"/>
      <c r="V27" s="55"/>
      <c r="W27" s="55"/>
      <c r="X27" s="79">
        <v>258</v>
      </c>
      <c r="Y27" s="79"/>
      <c r="Z27" s="55"/>
      <c r="AA27" s="55"/>
      <c r="AB27" s="79" t="s">
        <v>350</v>
      </c>
      <c r="AC27" s="79"/>
      <c r="AD27" s="70" t="s">
        <v>330</v>
      </c>
      <c r="AE27" s="55"/>
      <c r="AF27" s="71">
        <v>57027</v>
      </c>
      <c r="AG27" s="71"/>
      <c r="AH27" s="55"/>
    </row>
    <row r="28" spans="1:34">
      <c r="A28" s="15"/>
      <c r="B28" s="80"/>
      <c r="C28" s="55"/>
      <c r="D28" s="59"/>
      <c r="E28" s="59"/>
      <c r="F28" s="55"/>
      <c r="G28" s="55"/>
      <c r="H28" s="61"/>
      <c r="I28" s="61"/>
      <c r="J28" s="55"/>
      <c r="K28" s="55"/>
      <c r="L28" s="61"/>
      <c r="M28" s="61"/>
      <c r="N28" s="57"/>
      <c r="O28" s="55"/>
      <c r="P28" s="59"/>
      <c r="Q28" s="59"/>
      <c r="R28" s="55"/>
      <c r="S28" s="55"/>
      <c r="T28" s="71"/>
      <c r="U28" s="71"/>
      <c r="V28" s="55"/>
      <c r="W28" s="55"/>
      <c r="X28" s="79"/>
      <c r="Y28" s="79"/>
      <c r="Z28" s="55"/>
      <c r="AA28" s="55"/>
      <c r="AB28" s="79"/>
      <c r="AC28" s="79"/>
      <c r="AD28" s="70"/>
      <c r="AE28" s="55"/>
      <c r="AF28" s="71"/>
      <c r="AG28" s="71"/>
      <c r="AH28" s="55"/>
    </row>
    <row r="29" spans="1:34">
      <c r="A29" s="15"/>
      <c r="B29" s="72" t="s">
        <v>351</v>
      </c>
      <c r="C29" s="43"/>
      <c r="D29" s="73">
        <v>46592</v>
      </c>
      <c r="E29" s="73"/>
      <c r="F29" s="43"/>
      <c r="G29" s="43"/>
      <c r="H29" s="73">
        <v>4872</v>
      </c>
      <c r="I29" s="73"/>
      <c r="J29" s="43"/>
      <c r="K29" s="43"/>
      <c r="L29" s="74" t="s">
        <v>352</v>
      </c>
      <c r="M29" s="74"/>
      <c r="N29" s="75" t="s">
        <v>330</v>
      </c>
      <c r="O29" s="43"/>
      <c r="P29" s="73">
        <v>51139</v>
      </c>
      <c r="Q29" s="73"/>
      <c r="R29" s="43"/>
      <c r="S29" s="43"/>
      <c r="T29" s="76">
        <v>50532</v>
      </c>
      <c r="U29" s="76"/>
      <c r="V29" s="43"/>
      <c r="W29" s="43"/>
      <c r="X29" s="76">
        <v>1493</v>
      </c>
      <c r="Y29" s="76"/>
      <c r="Z29" s="43"/>
      <c r="AA29" s="43"/>
      <c r="AB29" s="77" t="s">
        <v>353</v>
      </c>
      <c r="AC29" s="77"/>
      <c r="AD29" s="78" t="s">
        <v>330</v>
      </c>
      <c r="AE29" s="43"/>
      <c r="AF29" s="76">
        <v>51528</v>
      </c>
      <c r="AG29" s="76"/>
      <c r="AH29" s="43"/>
    </row>
    <row r="30" spans="1:34" ht="15.75" thickBot="1">
      <c r="A30" s="15"/>
      <c r="B30" s="72"/>
      <c r="C30" s="43"/>
      <c r="D30" s="82"/>
      <c r="E30" s="82"/>
      <c r="F30" s="44"/>
      <c r="G30" s="44"/>
      <c r="H30" s="82"/>
      <c r="I30" s="82"/>
      <c r="J30" s="44"/>
      <c r="K30" s="44"/>
      <c r="L30" s="83"/>
      <c r="M30" s="83"/>
      <c r="N30" s="84"/>
      <c r="O30" s="44"/>
      <c r="P30" s="82"/>
      <c r="Q30" s="82"/>
      <c r="R30" s="44"/>
      <c r="S30" s="44"/>
      <c r="T30" s="85"/>
      <c r="U30" s="85"/>
      <c r="V30" s="44"/>
      <c r="W30" s="44"/>
      <c r="X30" s="85"/>
      <c r="Y30" s="85"/>
      <c r="Z30" s="44"/>
      <c r="AA30" s="44"/>
      <c r="AB30" s="86"/>
      <c r="AC30" s="86"/>
      <c r="AD30" s="87"/>
      <c r="AE30" s="44"/>
      <c r="AF30" s="85"/>
      <c r="AG30" s="85"/>
      <c r="AH30" s="44"/>
    </row>
    <row r="31" spans="1:34">
      <c r="A31" s="15"/>
      <c r="B31" s="53" t="s">
        <v>354</v>
      </c>
      <c r="C31" s="55"/>
      <c r="D31" s="58" t="s">
        <v>328</v>
      </c>
      <c r="E31" s="60">
        <v>1807913</v>
      </c>
      <c r="F31" s="56"/>
      <c r="G31" s="56"/>
      <c r="H31" s="58" t="s">
        <v>328</v>
      </c>
      <c r="I31" s="60">
        <v>22145</v>
      </c>
      <c r="J31" s="56"/>
      <c r="K31" s="56"/>
      <c r="L31" s="58" t="s">
        <v>328</v>
      </c>
      <c r="M31" s="62" t="s">
        <v>355</v>
      </c>
      <c r="N31" s="58" t="s">
        <v>330</v>
      </c>
      <c r="O31" s="56"/>
      <c r="P31" s="58" t="s">
        <v>328</v>
      </c>
      <c r="Q31" s="60">
        <v>1792078</v>
      </c>
      <c r="R31" s="56"/>
      <c r="S31" s="56"/>
      <c r="T31" s="63" t="s">
        <v>328</v>
      </c>
      <c r="U31" s="65">
        <v>2265118</v>
      </c>
      <c r="V31" s="56"/>
      <c r="W31" s="56"/>
      <c r="X31" s="63" t="s">
        <v>328</v>
      </c>
      <c r="Y31" s="65">
        <v>11758</v>
      </c>
      <c r="Z31" s="56"/>
      <c r="AA31" s="56"/>
      <c r="AB31" s="63" t="s">
        <v>328</v>
      </c>
      <c r="AC31" s="68" t="s">
        <v>356</v>
      </c>
      <c r="AD31" s="63" t="s">
        <v>330</v>
      </c>
      <c r="AE31" s="56"/>
      <c r="AF31" s="63" t="s">
        <v>328</v>
      </c>
      <c r="AG31" s="65">
        <v>2176290</v>
      </c>
      <c r="AH31" s="56"/>
    </row>
    <row r="32" spans="1:34" ht="15.75" thickBot="1">
      <c r="A32" s="15"/>
      <c r="B32" s="88"/>
      <c r="C32" s="89"/>
      <c r="D32" s="90"/>
      <c r="E32" s="91"/>
      <c r="F32" s="89"/>
      <c r="G32" s="89"/>
      <c r="H32" s="90"/>
      <c r="I32" s="91"/>
      <c r="J32" s="89"/>
      <c r="K32" s="89"/>
      <c r="L32" s="90"/>
      <c r="M32" s="92"/>
      <c r="N32" s="90"/>
      <c r="O32" s="89"/>
      <c r="P32" s="90"/>
      <c r="Q32" s="91"/>
      <c r="R32" s="89"/>
      <c r="S32" s="89"/>
      <c r="T32" s="93"/>
      <c r="U32" s="94"/>
      <c r="V32" s="89"/>
      <c r="W32" s="89"/>
      <c r="X32" s="93"/>
      <c r="Y32" s="94"/>
      <c r="Z32" s="89"/>
      <c r="AA32" s="89"/>
      <c r="AB32" s="93"/>
      <c r="AC32" s="95"/>
      <c r="AD32" s="93"/>
      <c r="AE32" s="89"/>
      <c r="AF32" s="93"/>
      <c r="AG32" s="94"/>
      <c r="AH32" s="89"/>
    </row>
    <row r="33" spans="1:34">
      <c r="A33" s="15"/>
      <c r="B33" s="175"/>
      <c r="C33" s="175"/>
      <c r="D33" s="175"/>
      <c r="E33" s="175"/>
      <c r="F33" s="175"/>
      <c r="G33" s="175"/>
      <c r="H33" s="175"/>
      <c r="I33" s="175"/>
      <c r="J33" s="175"/>
      <c r="K33" s="175"/>
      <c r="L33" s="175"/>
      <c r="M33" s="175"/>
      <c r="N33" s="175"/>
      <c r="O33" s="175"/>
      <c r="P33" s="175"/>
      <c r="Q33" s="175"/>
      <c r="R33" s="175"/>
      <c r="S33" s="175"/>
      <c r="T33" s="175"/>
      <c r="U33" s="175"/>
      <c r="V33" s="175"/>
      <c r="W33" s="175"/>
      <c r="X33" s="175"/>
      <c r="Y33" s="175"/>
      <c r="Z33" s="175"/>
      <c r="AA33" s="175"/>
      <c r="AB33" s="175"/>
      <c r="AC33" s="175"/>
      <c r="AD33" s="175"/>
      <c r="AE33" s="175"/>
      <c r="AF33" s="175"/>
      <c r="AG33" s="175"/>
      <c r="AH33" s="175"/>
    </row>
    <row r="34" spans="1:34">
      <c r="A34" s="15"/>
      <c r="B34" s="17"/>
      <c r="C34" s="17"/>
    </row>
    <row r="35" spans="1:34" ht="38.25">
      <c r="A35" s="15"/>
      <c r="B35" s="96">
        <v>-1</v>
      </c>
      <c r="C35" s="97" t="s">
        <v>357</v>
      </c>
    </row>
    <row r="36" spans="1:34">
      <c r="A36" s="15"/>
      <c r="B36" s="171"/>
      <c r="C36" s="171"/>
      <c r="D36" s="171"/>
      <c r="E36" s="171"/>
      <c r="F36" s="171"/>
      <c r="G36" s="171"/>
      <c r="H36" s="171"/>
      <c r="I36" s="171"/>
      <c r="J36" s="171"/>
      <c r="K36" s="171"/>
      <c r="L36" s="171"/>
      <c r="M36" s="171"/>
      <c r="N36" s="171"/>
      <c r="O36" s="171"/>
      <c r="P36" s="171"/>
      <c r="Q36" s="171"/>
      <c r="R36" s="171"/>
      <c r="S36" s="171"/>
      <c r="T36" s="171"/>
      <c r="U36" s="171"/>
      <c r="V36" s="171"/>
      <c r="W36" s="171"/>
      <c r="X36" s="171"/>
      <c r="Y36" s="171"/>
      <c r="Z36" s="171"/>
      <c r="AA36" s="171"/>
      <c r="AB36" s="171"/>
      <c r="AC36" s="171"/>
      <c r="AD36" s="171"/>
      <c r="AE36" s="171"/>
      <c r="AF36" s="171"/>
      <c r="AG36" s="171"/>
      <c r="AH36" s="171"/>
    </row>
    <row r="37" spans="1:34">
      <c r="A37" s="15"/>
      <c r="B37" s="173" t="s">
        <v>358</v>
      </c>
      <c r="C37" s="173"/>
      <c r="D37" s="173"/>
      <c r="E37" s="173"/>
      <c r="F37" s="173"/>
      <c r="G37" s="173"/>
      <c r="H37" s="173"/>
      <c r="I37" s="173"/>
      <c r="J37" s="173"/>
      <c r="K37" s="173"/>
      <c r="L37" s="173"/>
      <c r="M37" s="173"/>
      <c r="N37" s="173"/>
      <c r="O37" s="173"/>
      <c r="P37" s="173"/>
      <c r="Q37" s="173"/>
      <c r="R37" s="173"/>
      <c r="S37" s="173"/>
      <c r="T37" s="173"/>
      <c r="U37" s="173"/>
      <c r="V37" s="173"/>
      <c r="W37" s="173"/>
      <c r="X37" s="173"/>
      <c r="Y37" s="173"/>
      <c r="Z37" s="173"/>
      <c r="AA37" s="173"/>
      <c r="AB37" s="173"/>
      <c r="AC37" s="173"/>
      <c r="AD37" s="173"/>
      <c r="AE37" s="173"/>
      <c r="AF37" s="173"/>
      <c r="AG37" s="173"/>
      <c r="AH37" s="173"/>
    </row>
    <row r="38" spans="1:34">
      <c r="A38" s="15"/>
      <c r="B38" s="174"/>
      <c r="C38" s="174"/>
      <c r="D38" s="174"/>
      <c r="E38" s="174"/>
      <c r="F38" s="174"/>
      <c r="G38" s="174"/>
      <c r="H38" s="174"/>
      <c r="I38" s="174"/>
      <c r="J38" s="174"/>
      <c r="K38" s="174"/>
      <c r="L38" s="174"/>
      <c r="M38" s="174"/>
      <c r="N38" s="174"/>
      <c r="O38" s="174"/>
      <c r="P38" s="174"/>
      <c r="Q38" s="174"/>
      <c r="R38" s="174"/>
      <c r="S38" s="174"/>
      <c r="T38" s="174"/>
      <c r="U38" s="174"/>
      <c r="V38" s="174"/>
      <c r="W38" s="174"/>
      <c r="X38" s="174"/>
      <c r="Y38" s="174"/>
      <c r="Z38" s="174"/>
      <c r="AA38" s="174"/>
      <c r="AB38" s="174"/>
      <c r="AC38" s="174"/>
      <c r="AD38" s="174"/>
      <c r="AE38" s="174"/>
      <c r="AF38" s="174"/>
      <c r="AG38" s="174"/>
      <c r="AH38" s="174"/>
    </row>
    <row r="39" spans="1:34">
      <c r="A39" s="15"/>
      <c r="B39" s="38"/>
      <c r="C39" s="38"/>
      <c r="D39" s="38"/>
      <c r="E39" s="38"/>
      <c r="F39" s="38"/>
      <c r="G39" s="38"/>
      <c r="H39" s="38"/>
      <c r="I39" s="38"/>
      <c r="J39" s="38"/>
      <c r="K39" s="38"/>
      <c r="L39" s="38"/>
      <c r="M39" s="38"/>
      <c r="N39" s="38"/>
      <c r="O39" s="38"/>
      <c r="P39" s="38"/>
      <c r="Q39" s="38"/>
      <c r="R39" s="38"/>
      <c r="S39" s="38"/>
      <c r="T39" s="38"/>
      <c r="U39" s="38"/>
      <c r="V39" s="38"/>
      <c r="W39" s="38"/>
      <c r="X39" s="38"/>
      <c r="Y39" s="38"/>
      <c r="Z39" s="38"/>
    </row>
    <row r="40" spans="1:34" ht="15.75" thickBot="1">
      <c r="A40" s="15"/>
      <c r="B40" s="17"/>
      <c r="C40" s="17"/>
      <c r="D40" s="17"/>
      <c r="E40" s="17"/>
      <c r="F40" s="17"/>
      <c r="G40" s="17"/>
      <c r="H40" s="17"/>
      <c r="I40" s="17"/>
      <c r="J40" s="17"/>
      <c r="K40" s="17"/>
      <c r="L40" s="17"/>
      <c r="M40" s="17"/>
      <c r="N40" s="17"/>
      <c r="O40" s="17"/>
      <c r="P40" s="17"/>
      <c r="Q40" s="17"/>
      <c r="R40" s="17"/>
      <c r="S40" s="17"/>
      <c r="T40" s="17"/>
      <c r="U40" s="17"/>
      <c r="V40" s="17"/>
      <c r="W40" s="17"/>
      <c r="X40" s="17"/>
      <c r="Y40" s="17"/>
      <c r="Z40" s="17"/>
    </row>
    <row r="41" spans="1:34">
      <c r="A41" s="15"/>
      <c r="B41" s="107"/>
      <c r="C41" s="48"/>
      <c r="D41" s="51" t="s">
        <v>359</v>
      </c>
      <c r="E41" s="51"/>
      <c r="F41" s="51"/>
      <c r="G41" s="51"/>
      <c r="H41" s="51"/>
      <c r="I41" s="51"/>
      <c r="J41" s="51"/>
      <c r="K41" s="48"/>
      <c r="L41" s="51" t="s">
        <v>359</v>
      </c>
      <c r="M41" s="51"/>
      <c r="N41" s="51"/>
      <c r="O41" s="51"/>
      <c r="P41" s="51"/>
      <c r="Q41" s="51"/>
      <c r="R41" s="51"/>
      <c r="S41" s="48"/>
      <c r="T41" s="51" t="s">
        <v>148</v>
      </c>
      <c r="U41" s="51"/>
      <c r="V41" s="51"/>
      <c r="W41" s="51"/>
      <c r="X41" s="51"/>
      <c r="Y41" s="51"/>
      <c r="Z41" s="51"/>
    </row>
    <row r="42" spans="1:34">
      <c r="A42" s="15"/>
      <c r="B42" s="108"/>
      <c r="C42" s="109"/>
      <c r="D42" s="50" t="s">
        <v>360</v>
      </c>
      <c r="E42" s="50"/>
      <c r="F42" s="50"/>
      <c r="G42" s="50"/>
      <c r="H42" s="50"/>
      <c r="I42" s="50"/>
      <c r="J42" s="50"/>
      <c r="K42" s="109"/>
      <c r="L42" s="50" t="s">
        <v>362</v>
      </c>
      <c r="M42" s="50"/>
      <c r="N42" s="50"/>
      <c r="O42" s="50"/>
      <c r="P42" s="50"/>
      <c r="Q42" s="50"/>
      <c r="R42" s="50"/>
      <c r="S42" s="109"/>
      <c r="T42" s="110"/>
      <c r="U42" s="110"/>
      <c r="V42" s="110"/>
      <c r="W42" s="110"/>
      <c r="X42" s="110"/>
      <c r="Y42" s="110"/>
      <c r="Z42" s="110"/>
    </row>
    <row r="43" spans="1:34" ht="15.75" thickBot="1">
      <c r="A43" s="15"/>
      <c r="B43" s="108"/>
      <c r="C43" s="109"/>
      <c r="D43" s="52" t="s">
        <v>361</v>
      </c>
      <c r="E43" s="52"/>
      <c r="F43" s="52"/>
      <c r="G43" s="52"/>
      <c r="H43" s="52"/>
      <c r="I43" s="52"/>
      <c r="J43" s="52"/>
      <c r="K43" s="44"/>
      <c r="L43" s="52" t="s">
        <v>363</v>
      </c>
      <c r="M43" s="52"/>
      <c r="N43" s="52"/>
      <c r="O43" s="52"/>
      <c r="P43" s="52"/>
      <c r="Q43" s="52"/>
      <c r="R43" s="52"/>
      <c r="S43" s="44"/>
      <c r="T43" s="52"/>
      <c r="U43" s="52"/>
      <c r="V43" s="52"/>
      <c r="W43" s="52"/>
      <c r="X43" s="52"/>
      <c r="Y43" s="52"/>
      <c r="Z43" s="52"/>
    </row>
    <row r="44" spans="1:34">
      <c r="A44" s="15"/>
      <c r="B44" s="41" t="s">
        <v>319</v>
      </c>
      <c r="C44" s="43"/>
      <c r="D44" s="51" t="s">
        <v>364</v>
      </c>
      <c r="E44" s="51"/>
      <c r="F44" s="51"/>
      <c r="G44" s="48"/>
      <c r="H44" s="51" t="s">
        <v>365</v>
      </c>
      <c r="I44" s="51"/>
      <c r="J44" s="51"/>
      <c r="K44" s="48"/>
      <c r="L44" s="51" t="s">
        <v>364</v>
      </c>
      <c r="M44" s="51"/>
      <c r="N44" s="51"/>
      <c r="O44" s="48"/>
      <c r="P44" s="51" t="s">
        <v>365</v>
      </c>
      <c r="Q44" s="51"/>
      <c r="R44" s="51"/>
      <c r="S44" s="48"/>
      <c r="T44" s="51" t="s">
        <v>364</v>
      </c>
      <c r="U44" s="51"/>
      <c r="V44" s="51"/>
      <c r="W44" s="48"/>
      <c r="X44" s="51" t="s">
        <v>365</v>
      </c>
      <c r="Y44" s="51"/>
      <c r="Z44" s="51"/>
    </row>
    <row r="45" spans="1:34" ht="15.75" thickBot="1">
      <c r="A45" s="15"/>
      <c r="B45" s="42"/>
      <c r="C45" s="44"/>
      <c r="D45" s="52"/>
      <c r="E45" s="52"/>
      <c r="F45" s="52"/>
      <c r="G45" s="44"/>
      <c r="H45" s="52" t="s">
        <v>325</v>
      </c>
      <c r="I45" s="52"/>
      <c r="J45" s="52"/>
      <c r="K45" s="44"/>
      <c r="L45" s="52"/>
      <c r="M45" s="52"/>
      <c r="N45" s="52"/>
      <c r="O45" s="44"/>
      <c r="P45" s="52" t="s">
        <v>325</v>
      </c>
      <c r="Q45" s="52"/>
      <c r="R45" s="52"/>
      <c r="S45" s="44"/>
      <c r="T45" s="52"/>
      <c r="U45" s="52"/>
      <c r="V45" s="52"/>
      <c r="W45" s="44"/>
      <c r="X45" s="52" t="s">
        <v>325</v>
      </c>
      <c r="Y45" s="52"/>
      <c r="Z45" s="52"/>
    </row>
    <row r="46" spans="1:34">
      <c r="A46" s="15"/>
      <c r="B46" s="112" t="s">
        <v>327</v>
      </c>
      <c r="C46" s="56"/>
      <c r="D46" s="114" t="s">
        <v>328</v>
      </c>
      <c r="E46" s="116">
        <v>97395</v>
      </c>
      <c r="F46" s="56"/>
      <c r="G46" s="56"/>
      <c r="H46" s="114" t="s">
        <v>328</v>
      </c>
      <c r="I46" s="118" t="s">
        <v>366</v>
      </c>
      <c r="J46" s="114" t="s">
        <v>330</v>
      </c>
      <c r="K46" s="56"/>
      <c r="L46" s="114" t="s">
        <v>328</v>
      </c>
      <c r="M46" s="116">
        <v>193187</v>
      </c>
      <c r="N46" s="56"/>
      <c r="O46" s="56"/>
      <c r="P46" s="114" t="s">
        <v>328</v>
      </c>
      <c r="Q46" s="118" t="s">
        <v>367</v>
      </c>
      <c r="R46" s="114" t="s">
        <v>330</v>
      </c>
      <c r="S46" s="56"/>
      <c r="T46" s="114" t="s">
        <v>328</v>
      </c>
      <c r="U46" s="116">
        <v>290582</v>
      </c>
      <c r="V46" s="56"/>
      <c r="W46" s="56"/>
      <c r="X46" s="114" t="s">
        <v>328</v>
      </c>
      <c r="Y46" s="118" t="s">
        <v>329</v>
      </c>
      <c r="Z46" s="114" t="s">
        <v>330</v>
      </c>
    </row>
    <row r="47" spans="1:34">
      <c r="A47" s="15"/>
      <c r="B47" s="111"/>
      <c r="C47" s="55"/>
      <c r="D47" s="113"/>
      <c r="E47" s="115"/>
      <c r="F47" s="55"/>
      <c r="G47" s="55"/>
      <c r="H47" s="113"/>
      <c r="I47" s="117"/>
      <c r="J47" s="113"/>
      <c r="K47" s="55"/>
      <c r="L47" s="113"/>
      <c r="M47" s="115"/>
      <c r="N47" s="55"/>
      <c r="O47" s="55"/>
      <c r="P47" s="113"/>
      <c r="Q47" s="117"/>
      <c r="R47" s="113"/>
      <c r="S47" s="55"/>
      <c r="T47" s="113"/>
      <c r="U47" s="115"/>
      <c r="V47" s="55"/>
      <c r="W47" s="55"/>
      <c r="X47" s="113"/>
      <c r="Y47" s="117"/>
      <c r="Z47" s="113"/>
    </row>
    <row r="48" spans="1:34">
      <c r="A48" s="15"/>
      <c r="B48" s="119" t="s">
        <v>332</v>
      </c>
      <c r="C48" s="43"/>
      <c r="D48" s="120">
        <v>13164</v>
      </c>
      <c r="E48" s="120"/>
      <c r="F48" s="43"/>
      <c r="G48" s="43"/>
      <c r="H48" s="121" t="s">
        <v>368</v>
      </c>
      <c r="I48" s="121"/>
      <c r="J48" s="122" t="s">
        <v>330</v>
      </c>
      <c r="K48" s="43"/>
      <c r="L48" s="120">
        <v>459035</v>
      </c>
      <c r="M48" s="120"/>
      <c r="N48" s="43"/>
      <c r="O48" s="43"/>
      <c r="P48" s="121" t="s">
        <v>369</v>
      </c>
      <c r="Q48" s="121"/>
      <c r="R48" s="122" t="s">
        <v>330</v>
      </c>
      <c r="S48" s="43"/>
      <c r="T48" s="120">
        <v>472199</v>
      </c>
      <c r="U48" s="120"/>
      <c r="V48" s="43"/>
      <c r="W48" s="43"/>
      <c r="X48" s="121" t="s">
        <v>333</v>
      </c>
      <c r="Y48" s="121"/>
      <c r="Z48" s="122" t="s">
        <v>330</v>
      </c>
    </row>
    <row r="49" spans="1:26">
      <c r="A49" s="15"/>
      <c r="B49" s="119"/>
      <c r="C49" s="43"/>
      <c r="D49" s="120"/>
      <c r="E49" s="120"/>
      <c r="F49" s="43"/>
      <c r="G49" s="43"/>
      <c r="H49" s="121"/>
      <c r="I49" s="121"/>
      <c r="J49" s="122"/>
      <c r="K49" s="43"/>
      <c r="L49" s="120"/>
      <c r="M49" s="120"/>
      <c r="N49" s="43"/>
      <c r="O49" s="43"/>
      <c r="P49" s="121"/>
      <c r="Q49" s="121"/>
      <c r="R49" s="122"/>
      <c r="S49" s="43"/>
      <c r="T49" s="120"/>
      <c r="U49" s="120"/>
      <c r="V49" s="43"/>
      <c r="W49" s="43"/>
      <c r="X49" s="121"/>
      <c r="Y49" s="121"/>
      <c r="Z49" s="122"/>
    </row>
    <row r="50" spans="1:26">
      <c r="A50" s="15"/>
      <c r="B50" s="111" t="s">
        <v>335</v>
      </c>
      <c r="C50" s="55"/>
      <c r="D50" s="115">
        <v>40904</v>
      </c>
      <c r="E50" s="115"/>
      <c r="F50" s="55"/>
      <c r="G50" s="55"/>
      <c r="H50" s="117" t="s">
        <v>370</v>
      </c>
      <c r="I50" s="117"/>
      <c r="J50" s="113" t="s">
        <v>330</v>
      </c>
      <c r="K50" s="55"/>
      <c r="L50" s="115">
        <v>45438</v>
      </c>
      <c r="M50" s="115"/>
      <c r="N50" s="55"/>
      <c r="O50" s="55"/>
      <c r="P50" s="117" t="s">
        <v>371</v>
      </c>
      <c r="Q50" s="117"/>
      <c r="R50" s="113" t="s">
        <v>330</v>
      </c>
      <c r="S50" s="55"/>
      <c r="T50" s="115">
        <v>86342</v>
      </c>
      <c r="U50" s="115"/>
      <c r="V50" s="55"/>
      <c r="W50" s="55"/>
      <c r="X50" s="117" t="s">
        <v>336</v>
      </c>
      <c r="Y50" s="117"/>
      <c r="Z50" s="113" t="s">
        <v>330</v>
      </c>
    </row>
    <row r="51" spans="1:26">
      <c r="A51" s="15"/>
      <c r="B51" s="111"/>
      <c r="C51" s="55"/>
      <c r="D51" s="115"/>
      <c r="E51" s="115"/>
      <c r="F51" s="55"/>
      <c r="G51" s="55"/>
      <c r="H51" s="117"/>
      <c r="I51" s="117"/>
      <c r="J51" s="113"/>
      <c r="K51" s="55"/>
      <c r="L51" s="115"/>
      <c r="M51" s="115"/>
      <c r="N51" s="55"/>
      <c r="O51" s="55"/>
      <c r="P51" s="117"/>
      <c r="Q51" s="117"/>
      <c r="R51" s="113"/>
      <c r="S51" s="55"/>
      <c r="T51" s="115"/>
      <c r="U51" s="115"/>
      <c r="V51" s="55"/>
      <c r="W51" s="55"/>
      <c r="X51" s="117"/>
      <c r="Y51" s="117"/>
      <c r="Z51" s="113"/>
    </row>
    <row r="52" spans="1:26">
      <c r="A52" s="15"/>
      <c r="B52" s="102" t="s">
        <v>338</v>
      </c>
      <c r="C52" s="23"/>
      <c r="D52" s="43"/>
      <c r="E52" s="43"/>
      <c r="F52" s="43"/>
      <c r="G52" s="23"/>
      <c r="H52" s="43"/>
      <c r="I52" s="43"/>
      <c r="J52" s="43"/>
      <c r="K52" s="23"/>
      <c r="L52" s="43"/>
      <c r="M52" s="43"/>
      <c r="N52" s="43"/>
      <c r="O52" s="23"/>
      <c r="P52" s="43"/>
      <c r="Q52" s="43"/>
      <c r="R52" s="43"/>
      <c r="S52" s="23"/>
      <c r="T52" s="43"/>
      <c r="U52" s="43"/>
      <c r="V52" s="43"/>
      <c r="W52" s="23"/>
      <c r="X52" s="43"/>
      <c r="Y52" s="43"/>
      <c r="Z52" s="43"/>
    </row>
    <row r="53" spans="1:26">
      <c r="A53" s="15"/>
      <c r="B53" s="123" t="s">
        <v>339</v>
      </c>
      <c r="C53" s="55"/>
      <c r="D53" s="115">
        <v>1311</v>
      </c>
      <c r="E53" s="115"/>
      <c r="F53" s="55"/>
      <c r="G53" s="55"/>
      <c r="H53" s="117" t="s">
        <v>372</v>
      </c>
      <c r="I53" s="117"/>
      <c r="J53" s="113" t="s">
        <v>330</v>
      </c>
      <c r="K53" s="55"/>
      <c r="L53" s="115">
        <v>57624</v>
      </c>
      <c r="M53" s="115"/>
      <c r="N53" s="55"/>
      <c r="O53" s="55"/>
      <c r="P53" s="117" t="s">
        <v>373</v>
      </c>
      <c r="Q53" s="117"/>
      <c r="R53" s="113" t="s">
        <v>330</v>
      </c>
      <c r="S53" s="55"/>
      <c r="T53" s="115">
        <v>58935</v>
      </c>
      <c r="U53" s="115"/>
      <c r="V53" s="55"/>
      <c r="W53" s="55"/>
      <c r="X53" s="117" t="s">
        <v>340</v>
      </c>
      <c r="Y53" s="117"/>
      <c r="Z53" s="113" t="s">
        <v>330</v>
      </c>
    </row>
    <row r="54" spans="1:26">
      <c r="A54" s="15"/>
      <c r="B54" s="123"/>
      <c r="C54" s="55"/>
      <c r="D54" s="115"/>
      <c r="E54" s="115"/>
      <c r="F54" s="55"/>
      <c r="G54" s="55"/>
      <c r="H54" s="117"/>
      <c r="I54" s="117"/>
      <c r="J54" s="113"/>
      <c r="K54" s="55"/>
      <c r="L54" s="115"/>
      <c r="M54" s="115"/>
      <c r="N54" s="55"/>
      <c r="O54" s="55"/>
      <c r="P54" s="117"/>
      <c r="Q54" s="117"/>
      <c r="R54" s="113"/>
      <c r="S54" s="55"/>
      <c r="T54" s="115"/>
      <c r="U54" s="115"/>
      <c r="V54" s="55"/>
      <c r="W54" s="55"/>
      <c r="X54" s="117"/>
      <c r="Y54" s="117"/>
      <c r="Z54" s="113"/>
    </row>
    <row r="55" spans="1:26">
      <c r="A55" s="15"/>
      <c r="B55" s="124" t="s">
        <v>110</v>
      </c>
      <c r="C55" s="43"/>
      <c r="D55" s="121" t="s">
        <v>342</v>
      </c>
      <c r="E55" s="121"/>
      <c r="F55" s="43"/>
      <c r="G55" s="43"/>
      <c r="H55" s="121" t="s">
        <v>342</v>
      </c>
      <c r="I55" s="121"/>
      <c r="J55" s="43"/>
      <c r="K55" s="43"/>
      <c r="L55" s="121" t="s">
        <v>342</v>
      </c>
      <c r="M55" s="121"/>
      <c r="N55" s="43"/>
      <c r="O55" s="43"/>
      <c r="P55" s="121" t="s">
        <v>342</v>
      </c>
      <c r="Q55" s="121"/>
      <c r="R55" s="43"/>
      <c r="S55" s="43"/>
      <c r="T55" s="121" t="s">
        <v>342</v>
      </c>
      <c r="U55" s="121"/>
      <c r="V55" s="43"/>
      <c r="W55" s="43"/>
      <c r="X55" s="121" t="s">
        <v>342</v>
      </c>
      <c r="Y55" s="121"/>
      <c r="Z55" s="43"/>
    </row>
    <row r="56" spans="1:26">
      <c r="A56" s="15"/>
      <c r="B56" s="124"/>
      <c r="C56" s="43"/>
      <c r="D56" s="121"/>
      <c r="E56" s="121"/>
      <c r="F56" s="43"/>
      <c r="G56" s="43"/>
      <c r="H56" s="121"/>
      <c r="I56" s="121"/>
      <c r="J56" s="43"/>
      <c r="K56" s="43"/>
      <c r="L56" s="121"/>
      <c r="M56" s="121"/>
      <c r="N56" s="43"/>
      <c r="O56" s="43"/>
      <c r="P56" s="121"/>
      <c r="Q56" s="121"/>
      <c r="R56" s="43"/>
      <c r="S56" s="43"/>
      <c r="T56" s="121"/>
      <c r="U56" s="121"/>
      <c r="V56" s="43"/>
      <c r="W56" s="43"/>
      <c r="X56" s="121"/>
      <c r="Y56" s="121"/>
      <c r="Z56" s="43"/>
    </row>
    <row r="57" spans="1:26">
      <c r="A57" s="15"/>
      <c r="B57" s="99" t="s">
        <v>374</v>
      </c>
      <c r="C57" s="28"/>
      <c r="D57" s="55"/>
      <c r="E57" s="55"/>
      <c r="F57" s="55"/>
      <c r="G57" s="28"/>
      <c r="H57" s="55"/>
      <c r="I57" s="55"/>
      <c r="J57" s="55"/>
      <c r="K57" s="28"/>
      <c r="L57" s="55"/>
      <c r="M57" s="55"/>
      <c r="N57" s="55"/>
      <c r="O57" s="28"/>
      <c r="P57" s="55"/>
      <c r="Q57" s="55"/>
      <c r="R57" s="55"/>
      <c r="S57" s="28"/>
      <c r="T57" s="55"/>
      <c r="U57" s="55"/>
      <c r="V57" s="55"/>
      <c r="W57" s="28"/>
      <c r="X57" s="55"/>
      <c r="Y57" s="55"/>
      <c r="Z57" s="55"/>
    </row>
    <row r="58" spans="1:26">
      <c r="A58" s="15"/>
      <c r="B58" s="124" t="s">
        <v>345</v>
      </c>
      <c r="C58" s="43"/>
      <c r="D58" s="120">
        <v>4875</v>
      </c>
      <c r="E58" s="120"/>
      <c r="F58" s="43"/>
      <c r="G58" s="43"/>
      <c r="H58" s="121" t="s">
        <v>375</v>
      </c>
      <c r="I58" s="121"/>
      <c r="J58" s="122" t="s">
        <v>330</v>
      </c>
      <c r="K58" s="43"/>
      <c r="L58" s="120">
        <v>142301</v>
      </c>
      <c r="M58" s="120"/>
      <c r="N58" s="43"/>
      <c r="O58" s="43"/>
      <c r="P58" s="121" t="s">
        <v>376</v>
      </c>
      <c r="Q58" s="121"/>
      <c r="R58" s="122" t="s">
        <v>330</v>
      </c>
      <c r="S58" s="43"/>
      <c r="T58" s="120">
        <v>147176</v>
      </c>
      <c r="U58" s="120"/>
      <c r="V58" s="43"/>
      <c r="W58" s="43"/>
      <c r="X58" s="121" t="s">
        <v>346</v>
      </c>
      <c r="Y58" s="121"/>
      <c r="Z58" s="122" t="s">
        <v>330</v>
      </c>
    </row>
    <row r="59" spans="1:26">
      <c r="A59" s="15"/>
      <c r="B59" s="124"/>
      <c r="C59" s="43"/>
      <c r="D59" s="120"/>
      <c r="E59" s="120"/>
      <c r="F59" s="43"/>
      <c r="G59" s="43"/>
      <c r="H59" s="121"/>
      <c r="I59" s="121"/>
      <c r="J59" s="122"/>
      <c r="K59" s="43"/>
      <c r="L59" s="120"/>
      <c r="M59" s="120"/>
      <c r="N59" s="43"/>
      <c r="O59" s="43"/>
      <c r="P59" s="121"/>
      <c r="Q59" s="121"/>
      <c r="R59" s="122"/>
      <c r="S59" s="43"/>
      <c r="T59" s="120"/>
      <c r="U59" s="120"/>
      <c r="V59" s="43"/>
      <c r="W59" s="43"/>
      <c r="X59" s="121"/>
      <c r="Y59" s="121"/>
      <c r="Z59" s="122"/>
    </row>
    <row r="60" spans="1:26">
      <c r="A60" s="15"/>
      <c r="B60" s="123" t="s">
        <v>348</v>
      </c>
      <c r="C60" s="55"/>
      <c r="D60" s="115">
        <v>13198</v>
      </c>
      <c r="E60" s="115"/>
      <c r="F60" s="55"/>
      <c r="G60" s="55"/>
      <c r="H60" s="117" t="s">
        <v>377</v>
      </c>
      <c r="I60" s="117"/>
      <c r="J60" s="113" t="s">
        <v>330</v>
      </c>
      <c r="K60" s="55"/>
      <c r="L60" s="115">
        <v>14828</v>
      </c>
      <c r="M60" s="115"/>
      <c r="N60" s="55"/>
      <c r="O60" s="55"/>
      <c r="P60" s="117" t="s">
        <v>378</v>
      </c>
      <c r="Q60" s="117"/>
      <c r="R60" s="113" t="s">
        <v>330</v>
      </c>
      <c r="S60" s="55"/>
      <c r="T60" s="115">
        <v>28026</v>
      </c>
      <c r="U60" s="115"/>
      <c r="V60" s="55"/>
      <c r="W60" s="55"/>
      <c r="X60" s="117" t="s">
        <v>349</v>
      </c>
      <c r="Y60" s="117"/>
      <c r="Z60" s="113" t="s">
        <v>330</v>
      </c>
    </row>
    <row r="61" spans="1:26">
      <c r="A61" s="15"/>
      <c r="B61" s="123"/>
      <c r="C61" s="55"/>
      <c r="D61" s="115"/>
      <c r="E61" s="115"/>
      <c r="F61" s="55"/>
      <c r="G61" s="55"/>
      <c r="H61" s="117"/>
      <c r="I61" s="117"/>
      <c r="J61" s="113"/>
      <c r="K61" s="55"/>
      <c r="L61" s="115"/>
      <c r="M61" s="115"/>
      <c r="N61" s="55"/>
      <c r="O61" s="55"/>
      <c r="P61" s="117"/>
      <c r="Q61" s="117"/>
      <c r="R61" s="113"/>
      <c r="S61" s="55"/>
      <c r="T61" s="115"/>
      <c r="U61" s="115"/>
      <c r="V61" s="55"/>
      <c r="W61" s="55"/>
      <c r="X61" s="117"/>
      <c r="Y61" s="117"/>
      <c r="Z61" s="113"/>
    </row>
    <row r="62" spans="1:26">
      <c r="A62" s="15"/>
      <c r="B62" s="119" t="s">
        <v>351</v>
      </c>
      <c r="C62" s="43"/>
      <c r="D62" s="121" t="s">
        <v>342</v>
      </c>
      <c r="E62" s="121"/>
      <c r="F62" s="43"/>
      <c r="G62" s="43"/>
      <c r="H62" s="121" t="s">
        <v>342</v>
      </c>
      <c r="I62" s="121"/>
      <c r="J62" s="43"/>
      <c r="K62" s="43"/>
      <c r="L62" s="120">
        <v>9462</v>
      </c>
      <c r="M62" s="120"/>
      <c r="N62" s="43"/>
      <c r="O62" s="43"/>
      <c r="P62" s="121" t="s">
        <v>352</v>
      </c>
      <c r="Q62" s="121"/>
      <c r="R62" s="122" t="s">
        <v>330</v>
      </c>
      <c r="S62" s="43"/>
      <c r="T62" s="120">
        <v>9462</v>
      </c>
      <c r="U62" s="120"/>
      <c r="V62" s="43"/>
      <c r="W62" s="43"/>
      <c r="X62" s="121" t="s">
        <v>352</v>
      </c>
      <c r="Y62" s="121"/>
      <c r="Z62" s="122" t="s">
        <v>330</v>
      </c>
    </row>
    <row r="63" spans="1:26" ht="15.75" thickBot="1">
      <c r="A63" s="15"/>
      <c r="B63" s="119"/>
      <c r="C63" s="43"/>
      <c r="D63" s="125"/>
      <c r="E63" s="125"/>
      <c r="F63" s="44"/>
      <c r="G63" s="44"/>
      <c r="H63" s="125"/>
      <c r="I63" s="125"/>
      <c r="J63" s="44"/>
      <c r="K63" s="44"/>
      <c r="L63" s="126"/>
      <c r="M63" s="126"/>
      <c r="N63" s="44"/>
      <c r="O63" s="44"/>
      <c r="P63" s="125"/>
      <c r="Q63" s="125"/>
      <c r="R63" s="127"/>
      <c r="S63" s="44"/>
      <c r="T63" s="126"/>
      <c r="U63" s="126"/>
      <c r="V63" s="44"/>
      <c r="W63" s="44"/>
      <c r="X63" s="125"/>
      <c r="Y63" s="125"/>
      <c r="Z63" s="127"/>
    </row>
    <row r="64" spans="1:26">
      <c r="A64" s="15"/>
      <c r="B64" s="111" t="s">
        <v>148</v>
      </c>
      <c r="C64" s="55"/>
      <c r="D64" s="114" t="s">
        <v>328</v>
      </c>
      <c r="E64" s="116">
        <v>170847</v>
      </c>
      <c r="F64" s="56"/>
      <c r="G64" s="56"/>
      <c r="H64" s="114" t="s">
        <v>328</v>
      </c>
      <c r="I64" s="118" t="s">
        <v>379</v>
      </c>
      <c r="J64" s="114" t="s">
        <v>330</v>
      </c>
      <c r="K64" s="56"/>
      <c r="L64" s="114" t="s">
        <v>328</v>
      </c>
      <c r="M64" s="116">
        <v>921875</v>
      </c>
      <c r="N64" s="56"/>
      <c r="O64" s="56"/>
      <c r="P64" s="114" t="s">
        <v>328</v>
      </c>
      <c r="Q64" s="118" t="s">
        <v>380</v>
      </c>
      <c r="R64" s="114" t="s">
        <v>330</v>
      </c>
      <c r="S64" s="56"/>
      <c r="T64" s="114" t="s">
        <v>328</v>
      </c>
      <c r="U64" s="116">
        <v>1092722</v>
      </c>
      <c r="V64" s="56"/>
      <c r="W64" s="56"/>
      <c r="X64" s="114" t="s">
        <v>328</v>
      </c>
      <c r="Y64" s="118" t="s">
        <v>355</v>
      </c>
      <c r="Z64" s="114" t="s">
        <v>330</v>
      </c>
    </row>
    <row r="65" spans="1:34" ht="15.75" thickBot="1">
      <c r="A65" s="15"/>
      <c r="B65" s="128"/>
      <c r="C65" s="89"/>
      <c r="D65" s="129"/>
      <c r="E65" s="130"/>
      <c r="F65" s="89"/>
      <c r="G65" s="89"/>
      <c r="H65" s="129"/>
      <c r="I65" s="131"/>
      <c r="J65" s="129"/>
      <c r="K65" s="89"/>
      <c r="L65" s="129"/>
      <c r="M65" s="130"/>
      <c r="N65" s="89"/>
      <c r="O65" s="89"/>
      <c r="P65" s="129"/>
      <c r="Q65" s="131"/>
      <c r="R65" s="129"/>
      <c r="S65" s="89"/>
      <c r="T65" s="129"/>
      <c r="U65" s="130"/>
      <c r="V65" s="89"/>
      <c r="W65" s="89"/>
      <c r="X65" s="129"/>
      <c r="Y65" s="131"/>
      <c r="Z65" s="129"/>
    </row>
    <row r="66" spans="1:34">
      <c r="A66" s="15"/>
      <c r="B66" s="173" t="s">
        <v>381</v>
      </c>
      <c r="C66" s="173"/>
      <c r="D66" s="173"/>
      <c r="E66" s="173"/>
      <c r="F66" s="173"/>
      <c r="G66" s="173"/>
      <c r="H66" s="173"/>
      <c r="I66" s="173"/>
      <c r="J66" s="173"/>
      <c r="K66" s="173"/>
      <c r="L66" s="173"/>
      <c r="M66" s="173"/>
      <c r="N66" s="173"/>
      <c r="O66" s="173"/>
      <c r="P66" s="173"/>
      <c r="Q66" s="173"/>
      <c r="R66" s="173"/>
      <c r="S66" s="173"/>
      <c r="T66" s="173"/>
      <c r="U66" s="173"/>
      <c r="V66" s="173"/>
      <c r="W66" s="173"/>
      <c r="X66" s="173"/>
      <c r="Y66" s="173"/>
      <c r="Z66" s="173"/>
      <c r="AA66" s="173"/>
      <c r="AB66" s="173"/>
      <c r="AC66" s="173"/>
      <c r="AD66" s="173"/>
      <c r="AE66" s="173"/>
      <c r="AF66" s="173"/>
      <c r="AG66" s="173"/>
      <c r="AH66" s="173"/>
    </row>
    <row r="67" spans="1:34">
      <c r="A67" s="15"/>
      <c r="B67" s="174"/>
      <c r="C67" s="174"/>
      <c r="D67" s="174"/>
      <c r="E67" s="174"/>
      <c r="F67" s="174"/>
      <c r="G67" s="174"/>
      <c r="H67" s="174"/>
      <c r="I67" s="174"/>
      <c r="J67" s="174"/>
      <c r="K67" s="174"/>
      <c r="L67" s="174"/>
      <c r="M67" s="174"/>
      <c r="N67" s="174"/>
      <c r="O67" s="174"/>
      <c r="P67" s="174"/>
      <c r="Q67" s="174"/>
      <c r="R67" s="174"/>
      <c r="S67" s="174"/>
      <c r="T67" s="174"/>
      <c r="U67" s="174"/>
      <c r="V67" s="174"/>
      <c r="W67" s="174"/>
      <c r="X67" s="174"/>
      <c r="Y67" s="174"/>
      <c r="Z67" s="174"/>
      <c r="AA67" s="174"/>
      <c r="AB67" s="174"/>
      <c r="AC67" s="174"/>
      <c r="AD67" s="174"/>
      <c r="AE67" s="174"/>
      <c r="AF67" s="174"/>
      <c r="AG67" s="174"/>
      <c r="AH67" s="174"/>
    </row>
    <row r="68" spans="1:34">
      <c r="A68" s="15"/>
      <c r="B68" s="38"/>
      <c r="C68" s="38"/>
      <c r="D68" s="38"/>
      <c r="E68" s="38"/>
      <c r="F68" s="38"/>
      <c r="G68" s="38"/>
      <c r="H68" s="38"/>
      <c r="I68" s="38"/>
      <c r="J68" s="38"/>
      <c r="K68" s="38"/>
      <c r="L68" s="38"/>
      <c r="M68" s="38"/>
      <c r="N68" s="38"/>
      <c r="O68" s="38"/>
      <c r="P68" s="38"/>
      <c r="Q68" s="38"/>
      <c r="R68" s="38"/>
      <c r="S68" s="38"/>
      <c r="T68" s="38"/>
      <c r="U68" s="38"/>
      <c r="V68" s="38"/>
      <c r="W68" s="38"/>
      <c r="X68" s="38"/>
      <c r="Y68" s="38"/>
      <c r="Z68" s="38"/>
    </row>
    <row r="69" spans="1:34" ht="15.75" thickBot="1">
      <c r="A69" s="15"/>
      <c r="B69" s="17"/>
      <c r="C69" s="17"/>
      <c r="D69" s="17"/>
      <c r="E69" s="17"/>
      <c r="F69" s="17"/>
      <c r="G69" s="17"/>
      <c r="H69" s="17"/>
      <c r="I69" s="17"/>
      <c r="J69" s="17"/>
      <c r="K69" s="17"/>
      <c r="L69" s="17"/>
      <c r="M69" s="17"/>
      <c r="N69" s="17"/>
      <c r="O69" s="17"/>
      <c r="P69" s="17"/>
      <c r="Q69" s="17"/>
      <c r="R69" s="17"/>
      <c r="S69" s="17"/>
      <c r="T69" s="17"/>
      <c r="U69" s="17"/>
      <c r="V69" s="17"/>
      <c r="W69" s="17"/>
      <c r="X69" s="17"/>
      <c r="Y69" s="17"/>
      <c r="Z69" s="17"/>
    </row>
    <row r="70" spans="1:34">
      <c r="A70" s="15"/>
      <c r="B70" s="107"/>
      <c r="C70" s="48"/>
      <c r="D70" s="51" t="s">
        <v>359</v>
      </c>
      <c r="E70" s="51"/>
      <c r="F70" s="51"/>
      <c r="G70" s="51"/>
      <c r="H70" s="51"/>
      <c r="I70" s="51"/>
      <c r="J70" s="51"/>
      <c r="K70" s="48"/>
      <c r="L70" s="51" t="s">
        <v>382</v>
      </c>
      <c r="M70" s="51"/>
      <c r="N70" s="51"/>
      <c r="O70" s="51"/>
      <c r="P70" s="51"/>
      <c r="Q70" s="51"/>
      <c r="R70" s="51"/>
      <c r="S70" s="48"/>
      <c r="T70" s="51" t="s">
        <v>148</v>
      </c>
      <c r="U70" s="51"/>
      <c r="V70" s="51"/>
      <c r="W70" s="51"/>
      <c r="X70" s="51"/>
      <c r="Y70" s="51"/>
      <c r="Z70" s="51"/>
    </row>
    <row r="71" spans="1:34">
      <c r="A71" s="15"/>
      <c r="B71" s="108"/>
      <c r="C71" s="109"/>
      <c r="D71" s="50" t="s">
        <v>360</v>
      </c>
      <c r="E71" s="50"/>
      <c r="F71" s="50"/>
      <c r="G71" s="50"/>
      <c r="H71" s="50"/>
      <c r="I71" s="50"/>
      <c r="J71" s="50"/>
      <c r="K71" s="109"/>
      <c r="L71" s="50" t="s">
        <v>362</v>
      </c>
      <c r="M71" s="50"/>
      <c r="N71" s="50"/>
      <c r="O71" s="50"/>
      <c r="P71" s="50"/>
      <c r="Q71" s="50"/>
      <c r="R71" s="50"/>
      <c r="S71" s="109"/>
      <c r="T71" s="110"/>
      <c r="U71" s="110"/>
      <c r="V71" s="110"/>
      <c r="W71" s="110"/>
      <c r="X71" s="110"/>
      <c r="Y71" s="110"/>
      <c r="Z71" s="110"/>
    </row>
    <row r="72" spans="1:34" ht="15.75" thickBot="1">
      <c r="A72" s="15"/>
      <c r="B72" s="108"/>
      <c r="C72" s="109"/>
      <c r="D72" s="52" t="s">
        <v>361</v>
      </c>
      <c r="E72" s="52"/>
      <c r="F72" s="52"/>
      <c r="G72" s="52"/>
      <c r="H72" s="52"/>
      <c r="I72" s="52"/>
      <c r="J72" s="52"/>
      <c r="K72" s="44"/>
      <c r="L72" s="52" t="s">
        <v>383</v>
      </c>
      <c r="M72" s="52"/>
      <c r="N72" s="52"/>
      <c r="O72" s="52"/>
      <c r="P72" s="52"/>
      <c r="Q72" s="52"/>
      <c r="R72" s="52"/>
      <c r="S72" s="44"/>
      <c r="T72" s="52"/>
      <c r="U72" s="52"/>
      <c r="V72" s="52"/>
      <c r="W72" s="52"/>
      <c r="X72" s="52"/>
      <c r="Y72" s="52"/>
      <c r="Z72" s="52"/>
    </row>
    <row r="73" spans="1:34">
      <c r="A73" s="15"/>
      <c r="B73" s="41" t="s">
        <v>319</v>
      </c>
      <c r="C73" s="43"/>
      <c r="D73" s="51" t="s">
        <v>364</v>
      </c>
      <c r="E73" s="51"/>
      <c r="F73" s="51"/>
      <c r="G73" s="48"/>
      <c r="H73" s="51" t="s">
        <v>365</v>
      </c>
      <c r="I73" s="51"/>
      <c r="J73" s="51"/>
      <c r="K73" s="48"/>
      <c r="L73" s="51" t="s">
        <v>364</v>
      </c>
      <c r="M73" s="51"/>
      <c r="N73" s="51"/>
      <c r="O73" s="48"/>
      <c r="P73" s="51" t="s">
        <v>365</v>
      </c>
      <c r="Q73" s="51"/>
      <c r="R73" s="51"/>
      <c r="S73" s="48"/>
      <c r="T73" s="51" t="s">
        <v>364</v>
      </c>
      <c r="U73" s="51"/>
      <c r="V73" s="51"/>
      <c r="W73" s="48"/>
      <c r="X73" s="51" t="s">
        <v>365</v>
      </c>
      <c r="Y73" s="51"/>
      <c r="Z73" s="51"/>
    </row>
    <row r="74" spans="1:34" ht="15.75" thickBot="1">
      <c r="A74" s="15"/>
      <c r="B74" s="42"/>
      <c r="C74" s="44"/>
      <c r="D74" s="52"/>
      <c r="E74" s="52"/>
      <c r="F74" s="52"/>
      <c r="G74" s="44"/>
      <c r="H74" s="52" t="s">
        <v>325</v>
      </c>
      <c r="I74" s="52"/>
      <c r="J74" s="52"/>
      <c r="K74" s="44"/>
      <c r="L74" s="52"/>
      <c r="M74" s="52"/>
      <c r="N74" s="52"/>
      <c r="O74" s="44"/>
      <c r="P74" s="52" t="s">
        <v>325</v>
      </c>
      <c r="Q74" s="52"/>
      <c r="R74" s="52"/>
      <c r="S74" s="44"/>
      <c r="T74" s="52"/>
      <c r="U74" s="52"/>
      <c r="V74" s="52"/>
      <c r="W74" s="44"/>
      <c r="X74" s="52" t="s">
        <v>325</v>
      </c>
      <c r="Y74" s="52"/>
      <c r="Z74" s="52"/>
    </row>
    <row r="75" spans="1:34">
      <c r="A75" s="15"/>
      <c r="B75" s="112" t="s">
        <v>327</v>
      </c>
      <c r="C75" s="56"/>
      <c r="D75" s="114" t="s">
        <v>328</v>
      </c>
      <c r="E75" s="116">
        <v>75695</v>
      </c>
      <c r="F75" s="56"/>
      <c r="G75" s="56"/>
      <c r="H75" s="114" t="s">
        <v>328</v>
      </c>
      <c r="I75" s="118" t="s">
        <v>384</v>
      </c>
      <c r="J75" s="114" t="s">
        <v>330</v>
      </c>
      <c r="K75" s="56"/>
      <c r="L75" s="114" t="s">
        <v>328</v>
      </c>
      <c r="M75" s="116">
        <v>181922</v>
      </c>
      <c r="N75" s="56"/>
      <c r="O75" s="56"/>
      <c r="P75" s="114" t="s">
        <v>328</v>
      </c>
      <c r="Q75" s="118" t="s">
        <v>385</v>
      </c>
      <c r="R75" s="114" t="s">
        <v>330</v>
      </c>
      <c r="S75" s="56"/>
      <c r="T75" s="114" t="s">
        <v>328</v>
      </c>
      <c r="U75" s="116">
        <v>257617</v>
      </c>
      <c r="V75" s="56"/>
      <c r="W75" s="56"/>
      <c r="X75" s="114" t="s">
        <v>328</v>
      </c>
      <c r="Y75" s="118" t="s">
        <v>331</v>
      </c>
      <c r="Z75" s="114" t="s">
        <v>330</v>
      </c>
    </row>
    <row r="76" spans="1:34">
      <c r="A76" s="15"/>
      <c r="B76" s="111"/>
      <c r="C76" s="55"/>
      <c r="D76" s="134"/>
      <c r="E76" s="135"/>
      <c r="F76" s="67"/>
      <c r="G76" s="67"/>
      <c r="H76" s="134"/>
      <c r="I76" s="136"/>
      <c r="J76" s="134"/>
      <c r="K76" s="67"/>
      <c r="L76" s="134"/>
      <c r="M76" s="135"/>
      <c r="N76" s="67"/>
      <c r="O76" s="67"/>
      <c r="P76" s="134"/>
      <c r="Q76" s="136"/>
      <c r="R76" s="134"/>
      <c r="S76" s="67"/>
      <c r="T76" s="134"/>
      <c r="U76" s="135"/>
      <c r="V76" s="67"/>
      <c r="W76" s="67"/>
      <c r="X76" s="134"/>
      <c r="Y76" s="136"/>
      <c r="Z76" s="134"/>
    </row>
    <row r="77" spans="1:34">
      <c r="A77" s="15"/>
      <c r="B77" s="119" t="s">
        <v>332</v>
      </c>
      <c r="C77" s="43"/>
      <c r="D77" s="120">
        <v>399982</v>
      </c>
      <c r="E77" s="120"/>
      <c r="F77" s="43"/>
      <c r="G77" s="43"/>
      <c r="H77" s="121" t="s">
        <v>386</v>
      </c>
      <c r="I77" s="121"/>
      <c r="J77" s="122" t="s">
        <v>330</v>
      </c>
      <c r="K77" s="43"/>
      <c r="L77" s="120">
        <v>53431</v>
      </c>
      <c r="M77" s="120"/>
      <c r="N77" s="43"/>
      <c r="O77" s="43"/>
      <c r="P77" s="121" t="s">
        <v>387</v>
      </c>
      <c r="Q77" s="121"/>
      <c r="R77" s="122" t="s">
        <v>330</v>
      </c>
      <c r="S77" s="43"/>
      <c r="T77" s="120">
        <v>453413</v>
      </c>
      <c r="U77" s="120"/>
      <c r="V77" s="43"/>
      <c r="W77" s="43"/>
      <c r="X77" s="121" t="s">
        <v>334</v>
      </c>
      <c r="Y77" s="121"/>
      <c r="Z77" s="122" t="s">
        <v>330</v>
      </c>
    </row>
    <row r="78" spans="1:34">
      <c r="A78" s="15"/>
      <c r="B78" s="119"/>
      <c r="C78" s="43"/>
      <c r="D78" s="120"/>
      <c r="E78" s="120"/>
      <c r="F78" s="43"/>
      <c r="G78" s="43"/>
      <c r="H78" s="121"/>
      <c r="I78" s="121"/>
      <c r="J78" s="122"/>
      <c r="K78" s="43"/>
      <c r="L78" s="120"/>
      <c r="M78" s="120"/>
      <c r="N78" s="43"/>
      <c r="O78" s="43"/>
      <c r="P78" s="121"/>
      <c r="Q78" s="121"/>
      <c r="R78" s="122"/>
      <c r="S78" s="43"/>
      <c r="T78" s="120"/>
      <c r="U78" s="120"/>
      <c r="V78" s="43"/>
      <c r="W78" s="43"/>
      <c r="X78" s="121"/>
      <c r="Y78" s="121"/>
      <c r="Z78" s="122"/>
    </row>
    <row r="79" spans="1:34">
      <c r="A79" s="15"/>
      <c r="B79" s="111" t="s">
        <v>335</v>
      </c>
      <c r="C79" s="55"/>
      <c r="D79" s="115">
        <v>66368</v>
      </c>
      <c r="E79" s="115"/>
      <c r="F79" s="55"/>
      <c r="G79" s="55"/>
      <c r="H79" s="117" t="s">
        <v>388</v>
      </c>
      <c r="I79" s="117"/>
      <c r="J79" s="113" t="s">
        <v>330</v>
      </c>
      <c r="K79" s="55"/>
      <c r="L79" s="115">
        <v>10529</v>
      </c>
      <c r="M79" s="115"/>
      <c r="N79" s="55"/>
      <c r="O79" s="55"/>
      <c r="P79" s="117" t="s">
        <v>389</v>
      </c>
      <c r="Q79" s="117"/>
      <c r="R79" s="113" t="s">
        <v>330</v>
      </c>
      <c r="S79" s="55"/>
      <c r="T79" s="115">
        <v>76897</v>
      </c>
      <c r="U79" s="115"/>
      <c r="V79" s="55"/>
      <c r="W79" s="55"/>
      <c r="X79" s="117" t="s">
        <v>337</v>
      </c>
      <c r="Y79" s="117"/>
      <c r="Z79" s="113" t="s">
        <v>330</v>
      </c>
    </row>
    <row r="80" spans="1:34">
      <c r="A80" s="15"/>
      <c r="B80" s="111"/>
      <c r="C80" s="55"/>
      <c r="D80" s="115"/>
      <c r="E80" s="115"/>
      <c r="F80" s="55"/>
      <c r="G80" s="55"/>
      <c r="H80" s="117"/>
      <c r="I80" s="117"/>
      <c r="J80" s="113"/>
      <c r="K80" s="55"/>
      <c r="L80" s="115"/>
      <c r="M80" s="115"/>
      <c r="N80" s="55"/>
      <c r="O80" s="55"/>
      <c r="P80" s="117"/>
      <c r="Q80" s="117"/>
      <c r="R80" s="113"/>
      <c r="S80" s="55"/>
      <c r="T80" s="115"/>
      <c r="U80" s="115"/>
      <c r="V80" s="55"/>
      <c r="W80" s="55"/>
      <c r="X80" s="117"/>
      <c r="Y80" s="117"/>
      <c r="Z80" s="113"/>
    </row>
    <row r="81" spans="1:34">
      <c r="A81" s="15"/>
      <c r="B81" s="102" t="s">
        <v>338</v>
      </c>
      <c r="C81" s="23"/>
      <c r="D81" s="43"/>
      <c r="E81" s="43"/>
      <c r="F81" s="43"/>
      <c r="G81" s="23"/>
      <c r="H81" s="43"/>
      <c r="I81" s="43"/>
      <c r="J81" s="43"/>
      <c r="K81" s="23"/>
      <c r="L81" s="43"/>
      <c r="M81" s="43"/>
      <c r="N81" s="43"/>
      <c r="O81" s="23"/>
      <c r="P81" s="43"/>
      <c r="Q81" s="43"/>
      <c r="R81" s="43"/>
      <c r="S81" s="23"/>
      <c r="T81" s="43"/>
      <c r="U81" s="43"/>
      <c r="V81" s="43"/>
      <c r="W81" s="23"/>
      <c r="X81" s="43"/>
      <c r="Y81" s="43"/>
      <c r="Z81" s="43"/>
    </row>
    <row r="82" spans="1:34">
      <c r="A82" s="15"/>
      <c r="B82" s="123" t="s">
        <v>339</v>
      </c>
      <c r="C82" s="55"/>
      <c r="D82" s="115">
        <v>21296</v>
      </c>
      <c r="E82" s="115"/>
      <c r="F82" s="55"/>
      <c r="G82" s="55"/>
      <c r="H82" s="117" t="s">
        <v>390</v>
      </c>
      <c r="I82" s="117"/>
      <c r="J82" s="113" t="s">
        <v>330</v>
      </c>
      <c r="K82" s="55"/>
      <c r="L82" s="115">
        <v>66834</v>
      </c>
      <c r="M82" s="115"/>
      <c r="N82" s="55"/>
      <c r="O82" s="55"/>
      <c r="P82" s="117" t="s">
        <v>391</v>
      </c>
      <c r="Q82" s="117"/>
      <c r="R82" s="113" t="s">
        <v>330</v>
      </c>
      <c r="S82" s="55"/>
      <c r="T82" s="115">
        <v>88130</v>
      </c>
      <c r="U82" s="115"/>
      <c r="V82" s="55"/>
      <c r="W82" s="55"/>
      <c r="X82" s="117" t="s">
        <v>341</v>
      </c>
      <c r="Y82" s="117"/>
      <c r="Z82" s="113" t="s">
        <v>330</v>
      </c>
    </row>
    <row r="83" spans="1:34">
      <c r="A83" s="15"/>
      <c r="B83" s="123"/>
      <c r="C83" s="55"/>
      <c r="D83" s="115"/>
      <c r="E83" s="115"/>
      <c r="F83" s="55"/>
      <c r="G83" s="55"/>
      <c r="H83" s="117"/>
      <c r="I83" s="117"/>
      <c r="J83" s="113"/>
      <c r="K83" s="55"/>
      <c r="L83" s="115"/>
      <c r="M83" s="115"/>
      <c r="N83" s="55"/>
      <c r="O83" s="55"/>
      <c r="P83" s="117"/>
      <c r="Q83" s="117"/>
      <c r="R83" s="113"/>
      <c r="S83" s="55"/>
      <c r="T83" s="115"/>
      <c r="U83" s="115"/>
      <c r="V83" s="55"/>
      <c r="W83" s="55"/>
      <c r="X83" s="117"/>
      <c r="Y83" s="117"/>
      <c r="Z83" s="113"/>
    </row>
    <row r="84" spans="1:34">
      <c r="A84" s="15"/>
      <c r="B84" s="124" t="s">
        <v>110</v>
      </c>
      <c r="C84" s="43"/>
      <c r="D84" s="121">
        <v>995</v>
      </c>
      <c r="E84" s="121"/>
      <c r="F84" s="43"/>
      <c r="G84" s="43"/>
      <c r="H84" s="121" t="s">
        <v>343</v>
      </c>
      <c r="I84" s="121"/>
      <c r="J84" s="122" t="s">
        <v>330</v>
      </c>
      <c r="K84" s="43"/>
      <c r="L84" s="121" t="s">
        <v>342</v>
      </c>
      <c r="M84" s="121"/>
      <c r="N84" s="43"/>
      <c r="O84" s="43"/>
      <c r="P84" s="121" t="s">
        <v>342</v>
      </c>
      <c r="Q84" s="121"/>
      <c r="R84" s="43"/>
      <c r="S84" s="43"/>
      <c r="T84" s="121">
        <v>995</v>
      </c>
      <c r="U84" s="121"/>
      <c r="V84" s="43"/>
      <c r="W84" s="43"/>
      <c r="X84" s="121" t="s">
        <v>343</v>
      </c>
      <c r="Y84" s="121"/>
      <c r="Z84" s="122" t="s">
        <v>330</v>
      </c>
    </row>
    <row r="85" spans="1:34">
      <c r="A85" s="15"/>
      <c r="B85" s="124"/>
      <c r="C85" s="43"/>
      <c r="D85" s="121"/>
      <c r="E85" s="121"/>
      <c r="F85" s="43"/>
      <c r="G85" s="43"/>
      <c r="H85" s="121"/>
      <c r="I85" s="121"/>
      <c r="J85" s="122"/>
      <c r="K85" s="43"/>
      <c r="L85" s="121"/>
      <c r="M85" s="121"/>
      <c r="N85" s="43"/>
      <c r="O85" s="43"/>
      <c r="P85" s="121"/>
      <c r="Q85" s="121"/>
      <c r="R85" s="43"/>
      <c r="S85" s="43"/>
      <c r="T85" s="121"/>
      <c r="U85" s="121"/>
      <c r="V85" s="43"/>
      <c r="W85" s="43"/>
      <c r="X85" s="121"/>
      <c r="Y85" s="121"/>
      <c r="Z85" s="122"/>
    </row>
    <row r="86" spans="1:34">
      <c r="A86" s="15"/>
      <c r="B86" s="99" t="s">
        <v>374</v>
      </c>
      <c r="C86" s="28"/>
      <c r="D86" s="55"/>
      <c r="E86" s="55"/>
      <c r="F86" s="55"/>
      <c r="G86" s="28"/>
      <c r="H86" s="55"/>
      <c r="I86" s="55"/>
      <c r="J86" s="55"/>
      <c r="K86" s="28"/>
      <c r="L86" s="55"/>
      <c r="M86" s="55"/>
      <c r="N86" s="55"/>
      <c r="O86" s="28"/>
      <c r="P86" s="55"/>
      <c r="Q86" s="55"/>
      <c r="R86" s="55"/>
      <c r="S86" s="28"/>
      <c r="T86" s="55"/>
      <c r="U86" s="55"/>
      <c r="V86" s="55"/>
      <c r="W86" s="28"/>
      <c r="X86" s="55"/>
      <c r="Y86" s="55"/>
      <c r="Z86" s="55"/>
    </row>
    <row r="87" spans="1:34">
      <c r="A87" s="15"/>
      <c r="B87" s="124" t="s">
        <v>345</v>
      </c>
      <c r="C87" s="43"/>
      <c r="D87" s="120">
        <v>270522</v>
      </c>
      <c r="E87" s="120"/>
      <c r="F87" s="43"/>
      <c r="G87" s="43"/>
      <c r="H87" s="121" t="s">
        <v>392</v>
      </c>
      <c r="I87" s="121"/>
      <c r="J87" s="122" t="s">
        <v>330</v>
      </c>
      <c r="K87" s="43"/>
      <c r="L87" s="120">
        <v>2922</v>
      </c>
      <c r="M87" s="120"/>
      <c r="N87" s="43"/>
      <c r="O87" s="43"/>
      <c r="P87" s="121" t="s">
        <v>393</v>
      </c>
      <c r="Q87" s="121"/>
      <c r="R87" s="122" t="s">
        <v>330</v>
      </c>
      <c r="S87" s="43"/>
      <c r="T87" s="120">
        <v>273444</v>
      </c>
      <c r="U87" s="120"/>
      <c r="V87" s="43"/>
      <c r="W87" s="43"/>
      <c r="X87" s="121" t="s">
        <v>347</v>
      </c>
      <c r="Y87" s="121"/>
      <c r="Z87" s="122" t="s">
        <v>330</v>
      </c>
    </row>
    <row r="88" spans="1:34">
      <c r="A88" s="15"/>
      <c r="B88" s="124"/>
      <c r="C88" s="43"/>
      <c r="D88" s="120"/>
      <c r="E88" s="120"/>
      <c r="F88" s="43"/>
      <c r="G88" s="43"/>
      <c r="H88" s="121"/>
      <c r="I88" s="121"/>
      <c r="J88" s="122"/>
      <c r="K88" s="43"/>
      <c r="L88" s="120"/>
      <c r="M88" s="120"/>
      <c r="N88" s="43"/>
      <c r="O88" s="43"/>
      <c r="P88" s="121"/>
      <c r="Q88" s="121"/>
      <c r="R88" s="122"/>
      <c r="S88" s="43"/>
      <c r="T88" s="120"/>
      <c r="U88" s="120"/>
      <c r="V88" s="43"/>
      <c r="W88" s="43"/>
      <c r="X88" s="121"/>
      <c r="Y88" s="121"/>
      <c r="Z88" s="122"/>
    </row>
    <row r="89" spans="1:34">
      <c r="A89" s="15"/>
      <c r="B89" s="123" t="s">
        <v>348</v>
      </c>
      <c r="C89" s="55"/>
      <c r="D89" s="115">
        <v>40449</v>
      </c>
      <c r="E89" s="115"/>
      <c r="F89" s="55"/>
      <c r="G89" s="55"/>
      <c r="H89" s="117" t="s">
        <v>350</v>
      </c>
      <c r="I89" s="117"/>
      <c r="J89" s="113" t="s">
        <v>330</v>
      </c>
      <c r="K89" s="55"/>
      <c r="L89" s="117" t="s">
        <v>342</v>
      </c>
      <c r="M89" s="117"/>
      <c r="N89" s="55"/>
      <c r="O89" s="55"/>
      <c r="P89" s="117" t="s">
        <v>342</v>
      </c>
      <c r="Q89" s="117"/>
      <c r="R89" s="55"/>
      <c r="S89" s="55"/>
      <c r="T89" s="115">
        <v>40449</v>
      </c>
      <c r="U89" s="115"/>
      <c r="V89" s="55"/>
      <c r="W89" s="55"/>
      <c r="X89" s="117" t="s">
        <v>350</v>
      </c>
      <c r="Y89" s="117"/>
      <c r="Z89" s="113" t="s">
        <v>330</v>
      </c>
    </row>
    <row r="90" spans="1:34">
      <c r="A90" s="15"/>
      <c r="B90" s="123"/>
      <c r="C90" s="55"/>
      <c r="D90" s="115"/>
      <c r="E90" s="115"/>
      <c r="F90" s="55"/>
      <c r="G90" s="55"/>
      <c r="H90" s="117"/>
      <c r="I90" s="117"/>
      <c r="J90" s="113"/>
      <c r="K90" s="55"/>
      <c r="L90" s="117"/>
      <c r="M90" s="117"/>
      <c r="N90" s="55"/>
      <c r="O90" s="55"/>
      <c r="P90" s="117"/>
      <c r="Q90" s="117"/>
      <c r="R90" s="55"/>
      <c r="S90" s="55"/>
      <c r="T90" s="115"/>
      <c r="U90" s="115"/>
      <c r="V90" s="55"/>
      <c r="W90" s="55"/>
      <c r="X90" s="117"/>
      <c r="Y90" s="117"/>
      <c r="Z90" s="113"/>
    </row>
    <row r="91" spans="1:34">
      <c r="A91" s="15"/>
      <c r="B91" s="119" t="s">
        <v>351</v>
      </c>
      <c r="C91" s="43"/>
      <c r="D91" s="120">
        <v>8272</v>
      </c>
      <c r="E91" s="120"/>
      <c r="F91" s="43"/>
      <c r="G91" s="43"/>
      <c r="H91" s="121" t="s">
        <v>394</v>
      </c>
      <c r="I91" s="121"/>
      <c r="J91" s="122" t="s">
        <v>330</v>
      </c>
      <c r="K91" s="43"/>
      <c r="L91" s="120">
        <v>5709</v>
      </c>
      <c r="M91" s="120"/>
      <c r="N91" s="43"/>
      <c r="O91" s="43"/>
      <c r="P91" s="121" t="s">
        <v>395</v>
      </c>
      <c r="Q91" s="121"/>
      <c r="R91" s="122" t="s">
        <v>330</v>
      </c>
      <c r="S91" s="43"/>
      <c r="T91" s="120">
        <v>13981</v>
      </c>
      <c r="U91" s="120"/>
      <c r="V91" s="43"/>
      <c r="W91" s="43"/>
      <c r="X91" s="121" t="s">
        <v>353</v>
      </c>
      <c r="Y91" s="121"/>
      <c r="Z91" s="122" t="s">
        <v>330</v>
      </c>
    </row>
    <row r="92" spans="1:34" ht="15.75" thickBot="1">
      <c r="A92" s="15"/>
      <c r="B92" s="119"/>
      <c r="C92" s="43"/>
      <c r="D92" s="126"/>
      <c r="E92" s="126"/>
      <c r="F92" s="44"/>
      <c r="G92" s="44"/>
      <c r="H92" s="125"/>
      <c r="I92" s="125"/>
      <c r="J92" s="127"/>
      <c r="K92" s="44"/>
      <c r="L92" s="126"/>
      <c r="M92" s="126"/>
      <c r="N92" s="44"/>
      <c r="O92" s="44"/>
      <c r="P92" s="125"/>
      <c r="Q92" s="125"/>
      <c r="R92" s="127"/>
      <c r="S92" s="44"/>
      <c r="T92" s="126"/>
      <c r="U92" s="126"/>
      <c r="V92" s="44"/>
      <c r="W92" s="44"/>
      <c r="X92" s="125"/>
      <c r="Y92" s="125"/>
      <c r="Z92" s="127"/>
    </row>
    <row r="93" spans="1:34">
      <c r="A93" s="15"/>
      <c r="B93" s="111" t="s">
        <v>148</v>
      </c>
      <c r="C93" s="55"/>
      <c r="D93" s="114" t="s">
        <v>328</v>
      </c>
      <c r="E93" s="116">
        <v>883579</v>
      </c>
      <c r="F93" s="56"/>
      <c r="G93" s="56"/>
      <c r="H93" s="114" t="s">
        <v>328</v>
      </c>
      <c r="I93" s="118" t="s">
        <v>396</v>
      </c>
      <c r="J93" s="114" t="s">
        <v>330</v>
      </c>
      <c r="K93" s="56"/>
      <c r="L93" s="114" t="s">
        <v>328</v>
      </c>
      <c r="M93" s="116">
        <v>321347</v>
      </c>
      <c r="N93" s="56"/>
      <c r="O93" s="56"/>
      <c r="P93" s="114" t="s">
        <v>328</v>
      </c>
      <c r="Q93" s="118" t="s">
        <v>397</v>
      </c>
      <c r="R93" s="114" t="s">
        <v>330</v>
      </c>
      <c r="S93" s="56"/>
      <c r="T93" s="114" t="s">
        <v>328</v>
      </c>
      <c r="U93" s="116">
        <v>1204926</v>
      </c>
      <c r="V93" s="56"/>
      <c r="W93" s="56"/>
      <c r="X93" s="114" t="s">
        <v>328</v>
      </c>
      <c r="Y93" s="118" t="s">
        <v>356</v>
      </c>
      <c r="Z93" s="114" t="s">
        <v>330</v>
      </c>
    </row>
    <row r="94" spans="1:34" ht="15.75" thickBot="1">
      <c r="A94" s="15"/>
      <c r="B94" s="128"/>
      <c r="C94" s="89"/>
      <c r="D94" s="129"/>
      <c r="E94" s="130"/>
      <c r="F94" s="89"/>
      <c r="G94" s="89"/>
      <c r="H94" s="129"/>
      <c r="I94" s="131"/>
      <c r="J94" s="129"/>
      <c r="K94" s="89"/>
      <c r="L94" s="129"/>
      <c r="M94" s="130"/>
      <c r="N94" s="89"/>
      <c r="O94" s="89"/>
      <c r="P94" s="129"/>
      <c r="Q94" s="131"/>
      <c r="R94" s="129"/>
      <c r="S94" s="89"/>
      <c r="T94" s="129"/>
      <c r="U94" s="130"/>
      <c r="V94" s="89"/>
      <c r="W94" s="89"/>
      <c r="X94" s="129"/>
      <c r="Y94" s="131"/>
      <c r="Z94" s="129"/>
    </row>
    <row r="95" spans="1:34">
      <c r="A95" s="15"/>
      <c r="B95" s="171"/>
      <c r="C95" s="171"/>
      <c r="D95" s="171"/>
      <c r="E95" s="171"/>
      <c r="F95" s="171"/>
      <c r="G95" s="171"/>
      <c r="H95" s="171"/>
      <c r="I95" s="171"/>
      <c r="J95" s="171"/>
      <c r="K95" s="171"/>
      <c r="L95" s="171"/>
      <c r="M95" s="171"/>
      <c r="N95" s="171"/>
      <c r="O95" s="171"/>
      <c r="P95" s="171"/>
      <c r="Q95" s="171"/>
      <c r="R95" s="171"/>
      <c r="S95" s="171"/>
      <c r="T95" s="171"/>
      <c r="U95" s="171"/>
      <c r="V95" s="171"/>
      <c r="W95" s="171"/>
      <c r="X95" s="171"/>
      <c r="Y95" s="171"/>
      <c r="Z95" s="171"/>
      <c r="AA95" s="171"/>
      <c r="AB95" s="171"/>
      <c r="AC95" s="171"/>
      <c r="AD95" s="171"/>
      <c r="AE95" s="171"/>
      <c r="AF95" s="171"/>
      <c r="AG95" s="171"/>
      <c r="AH95" s="171"/>
    </row>
    <row r="96" spans="1:34">
      <c r="A96" s="15"/>
      <c r="B96" s="173" t="s">
        <v>398</v>
      </c>
      <c r="C96" s="173"/>
      <c r="D96" s="173"/>
      <c r="E96" s="173"/>
      <c r="F96" s="173"/>
      <c r="G96" s="173"/>
      <c r="H96" s="173"/>
      <c r="I96" s="173"/>
      <c r="J96" s="173"/>
      <c r="K96" s="173"/>
      <c r="L96" s="173"/>
      <c r="M96" s="173"/>
      <c r="N96" s="173"/>
      <c r="O96" s="173"/>
      <c r="P96" s="173"/>
      <c r="Q96" s="173"/>
      <c r="R96" s="173"/>
      <c r="S96" s="173"/>
      <c r="T96" s="173"/>
      <c r="U96" s="173"/>
      <c r="V96" s="173"/>
      <c r="W96" s="173"/>
      <c r="X96" s="173"/>
      <c r="Y96" s="173"/>
      <c r="Z96" s="173"/>
      <c r="AA96" s="173"/>
      <c r="AB96" s="173"/>
      <c r="AC96" s="173"/>
      <c r="AD96" s="173"/>
      <c r="AE96" s="173"/>
      <c r="AF96" s="173"/>
      <c r="AG96" s="173"/>
      <c r="AH96" s="173"/>
    </row>
    <row r="97" spans="1:34" ht="25.5" customHeight="1">
      <c r="A97" s="15"/>
      <c r="B97" s="173" t="s">
        <v>399</v>
      </c>
      <c r="C97" s="173"/>
      <c r="D97" s="173"/>
      <c r="E97" s="173"/>
      <c r="F97" s="173"/>
      <c r="G97" s="173"/>
      <c r="H97" s="173"/>
      <c r="I97" s="173"/>
      <c r="J97" s="173"/>
      <c r="K97" s="173"/>
      <c r="L97" s="173"/>
      <c r="M97" s="173"/>
      <c r="N97" s="173"/>
      <c r="O97" s="173"/>
      <c r="P97" s="173"/>
      <c r="Q97" s="173"/>
      <c r="R97" s="173"/>
      <c r="S97" s="173"/>
      <c r="T97" s="173"/>
      <c r="U97" s="173"/>
      <c r="V97" s="173"/>
      <c r="W97" s="173"/>
      <c r="X97" s="173"/>
      <c r="Y97" s="173"/>
      <c r="Z97" s="173"/>
      <c r="AA97" s="173"/>
      <c r="AB97" s="173"/>
      <c r="AC97" s="173"/>
      <c r="AD97" s="173"/>
      <c r="AE97" s="173"/>
      <c r="AF97" s="173"/>
      <c r="AG97" s="173"/>
      <c r="AH97" s="173"/>
    </row>
    <row r="98" spans="1:34">
      <c r="A98" s="15"/>
      <c r="B98" s="173" t="s">
        <v>400</v>
      </c>
      <c r="C98" s="173"/>
      <c r="D98" s="173"/>
      <c r="E98" s="173"/>
      <c r="F98" s="173"/>
      <c r="G98" s="173"/>
      <c r="H98" s="173"/>
      <c r="I98" s="173"/>
      <c r="J98" s="173"/>
      <c r="K98" s="173"/>
      <c r="L98" s="173"/>
      <c r="M98" s="173"/>
      <c r="N98" s="173"/>
      <c r="O98" s="173"/>
      <c r="P98" s="173"/>
      <c r="Q98" s="173"/>
      <c r="R98" s="173"/>
      <c r="S98" s="173"/>
      <c r="T98" s="173"/>
      <c r="U98" s="173"/>
      <c r="V98" s="173"/>
      <c r="W98" s="173"/>
      <c r="X98" s="173"/>
      <c r="Y98" s="173"/>
      <c r="Z98" s="173"/>
      <c r="AA98" s="173"/>
      <c r="AB98" s="173"/>
      <c r="AC98" s="173"/>
      <c r="AD98" s="173"/>
      <c r="AE98" s="173"/>
      <c r="AF98" s="173"/>
      <c r="AG98" s="173"/>
      <c r="AH98" s="173"/>
    </row>
    <row r="99" spans="1:34">
      <c r="A99" s="15"/>
      <c r="B99" s="173" t="s">
        <v>401</v>
      </c>
      <c r="C99" s="173"/>
      <c r="D99" s="173"/>
      <c r="E99" s="173"/>
      <c r="F99" s="173"/>
      <c r="G99" s="173"/>
      <c r="H99" s="173"/>
      <c r="I99" s="173"/>
      <c r="J99" s="173"/>
      <c r="K99" s="173"/>
      <c r="L99" s="173"/>
      <c r="M99" s="173"/>
      <c r="N99" s="173"/>
      <c r="O99" s="173"/>
      <c r="P99" s="173"/>
      <c r="Q99" s="173"/>
      <c r="R99" s="173"/>
      <c r="S99" s="173"/>
      <c r="T99" s="173"/>
      <c r="U99" s="173"/>
      <c r="V99" s="173"/>
      <c r="W99" s="173"/>
      <c r="X99" s="173"/>
      <c r="Y99" s="173"/>
      <c r="Z99" s="173"/>
      <c r="AA99" s="173"/>
      <c r="AB99" s="173"/>
      <c r="AC99" s="173"/>
      <c r="AD99" s="173"/>
      <c r="AE99" s="173"/>
      <c r="AF99" s="173"/>
      <c r="AG99" s="173"/>
      <c r="AH99" s="173"/>
    </row>
    <row r="100" spans="1:34">
      <c r="A100" s="15"/>
      <c r="B100" s="174"/>
      <c r="C100" s="174"/>
      <c r="D100" s="174"/>
      <c r="E100" s="174"/>
      <c r="F100" s="174"/>
      <c r="G100" s="174"/>
      <c r="H100" s="174"/>
      <c r="I100" s="174"/>
      <c r="J100" s="174"/>
      <c r="K100" s="174"/>
      <c r="L100" s="174"/>
      <c r="M100" s="174"/>
      <c r="N100" s="174"/>
      <c r="O100" s="174"/>
      <c r="P100" s="174"/>
      <c r="Q100" s="174"/>
      <c r="R100" s="174"/>
      <c r="S100" s="174"/>
      <c r="T100" s="174"/>
      <c r="U100" s="174"/>
      <c r="V100" s="174"/>
      <c r="W100" s="174"/>
      <c r="X100" s="174"/>
      <c r="Y100" s="174"/>
      <c r="Z100" s="174"/>
      <c r="AA100" s="174"/>
      <c r="AB100" s="174"/>
      <c r="AC100" s="174"/>
      <c r="AD100" s="174"/>
      <c r="AE100" s="174"/>
      <c r="AF100" s="174"/>
      <c r="AG100" s="174"/>
      <c r="AH100" s="174"/>
    </row>
    <row r="101" spans="1:34">
      <c r="A101" s="15"/>
      <c r="B101" s="38"/>
      <c r="C101" s="38"/>
      <c r="D101" s="38"/>
      <c r="E101" s="38"/>
      <c r="F101" s="38"/>
      <c r="G101" s="38"/>
      <c r="H101" s="38"/>
      <c r="I101" s="38"/>
      <c r="J101" s="38"/>
      <c r="K101" s="38"/>
      <c r="L101" s="38"/>
      <c r="M101" s="38"/>
      <c r="N101" s="38"/>
    </row>
    <row r="102" spans="1:34" ht="15.75" thickBot="1">
      <c r="A102" s="15"/>
      <c r="B102" s="17"/>
      <c r="C102" s="17"/>
      <c r="D102" s="17"/>
      <c r="E102" s="17"/>
      <c r="F102" s="17"/>
      <c r="G102" s="17"/>
      <c r="H102" s="17"/>
      <c r="I102" s="17"/>
      <c r="J102" s="17"/>
      <c r="K102" s="17"/>
      <c r="L102" s="17"/>
      <c r="M102" s="17"/>
      <c r="N102" s="17"/>
    </row>
    <row r="103" spans="1:34" ht="15.75" thickBot="1">
      <c r="A103" s="15"/>
      <c r="B103" s="18"/>
      <c r="C103" s="19"/>
      <c r="D103" s="39" t="s">
        <v>402</v>
      </c>
      <c r="E103" s="39"/>
      <c r="F103" s="39"/>
      <c r="G103" s="39"/>
      <c r="H103" s="39"/>
      <c r="I103" s="39"/>
      <c r="J103" s="39"/>
      <c r="K103" s="39"/>
      <c r="L103" s="39"/>
      <c r="M103" s="39"/>
      <c r="N103" s="39"/>
    </row>
    <row r="104" spans="1:34" ht="15.75" thickBot="1">
      <c r="A104" s="15"/>
      <c r="B104" s="137" t="s">
        <v>319</v>
      </c>
      <c r="C104" s="36"/>
      <c r="D104" s="148">
        <v>2014</v>
      </c>
      <c r="E104" s="148"/>
      <c r="F104" s="148"/>
      <c r="G104" s="36"/>
      <c r="H104" s="150">
        <v>2013</v>
      </c>
      <c r="I104" s="150"/>
      <c r="J104" s="150"/>
      <c r="K104" s="36"/>
      <c r="L104" s="150">
        <v>2012</v>
      </c>
      <c r="M104" s="150"/>
      <c r="N104" s="150"/>
    </row>
    <row r="105" spans="1:34">
      <c r="A105" s="15"/>
      <c r="B105" s="112" t="s">
        <v>403</v>
      </c>
      <c r="C105" s="56"/>
      <c r="D105" s="152" t="s">
        <v>328</v>
      </c>
      <c r="E105" s="154">
        <v>405</v>
      </c>
      <c r="F105" s="56"/>
      <c r="G105" s="56"/>
      <c r="H105" s="114" t="s">
        <v>328</v>
      </c>
      <c r="I105" s="118">
        <v>434</v>
      </c>
      <c r="J105" s="56"/>
      <c r="K105" s="56"/>
      <c r="L105" s="114" t="s">
        <v>328</v>
      </c>
      <c r="M105" s="116">
        <v>4918</v>
      </c>
      <c r="N105" s="56"/>
    </row>
    <row r="106" spans="1:34">
      <c r="A106" s="15"/>
      <c r="B106" s="111"/>
      <c r="C106" s="55"/>
      <c r="D106" s="151"/>
      <c r="E106" s="153"/>
      <c r="F106" s="55"/>
      <c r="G106" s="55"/>
      <c r="H106" s="134"/>
      <c r="I106" s="136"/>
      <c r="J106" s="67"/>
      <c r="K106" s="67"/>
      <c r="L106" s="134"/>
      <c r="M106" s="135"/>
      <c r="N106" s="67"/>
    </row>
    <row r="107" spans="1:34" ht="15.75" thickBot="1">
      <c r="A107" s="15"/>
      <c r="B107" s="102" t="s">
        <v>404</v>
      </c>
      <c r="C107" s="23"/>
      <c r="D107" s="155" t="s">
        <v>405</v>
      </c>
      <c r="E107" s="155"/>
      <c r="F107" s="143" t="s">
        <v>330</v>
      </c>
      <c r="G107" s="36"/>
      <c r="H107" s="125" t="s">
        <v>406</v>
      </c>
      <c r="I107" s="125"/>
      <c r="J107" s="145" t="s">
        <v>330</v>
      </c>
      <c r="K107" s="23"/>
      <c r="L107" s="125" t="s">
        <v>407</v>
      </c>
      <c r="M107" s="125"/>
      <c r="N107" s="145" t="s">
        <v>330</v>
      </c>
    </row>
    <row r="108" spans="1:34">
      <c r="A108" s="15"/>
      <c r="B108" s="111" t="s">
        <v>408</v>
      </c>
      <c r="C108" s="55"/>
      <c r="D108" s="152" t="s">
        <v>328</v>
      </c>
      <c r="E108" s="154" t="s">
        <v>409</v>
      </c>
      <c r="F108" s="152" t="s">
        <v>330</v>
      </c>
      <c r="G108" s="56"/>
      <c r="H108" s="114" t="s">
        <v>328</v>
      </c>
      <c r="I108" s="118">
        <v>328</v>
      </c>
      <c r="J108" s="56"/>
      <c r="K108" s="55"/>
      <c r="L108" s="114" t="s">
        <v>328</v>
      </c>
      <c r="M108" s="116">
        <v>4895</v>
      </c>
      <c r="N108" s="56"/>
    </row>
    <row r="109" spans="1:34">
      <c r="A109" s="15"/>
      <c r="B109" s="111"/>
      <c r="C109" s="55"/>
      <c r="D109" s="151"/>
      <c r="E109" s="153"/>
      <c r="F109" s="151"/>
      <c r="G109" s="55"/>
      <c r="H109" s="113"/>
      <c r="I109" s="117"/>
      <c r="J109" s="55"/>
      <c r="K109" s="55"/>
      <c r="L109" s="113"/>
      <c r="M109" s="115"/>
      <c r="N109" s="55"/>
    </row>
    <row r="110" spans="1:34">
      <c r="A110" s="15"/>
      <c r="B110" s="119" t="s">
        <v>410</v>
      </c>
      <c r="C110" s="43"/>
      <c r="D110" s="156" t="s">
        <v>342</v>
      </c>
      <c r="E110" s="156"/>
      <c r="F110" s="43"/>
      <c r="G110" s="43"/>
      <c r="H110" s="121" t="s">
        <v>411</v>
      </c>
      <c r="I110" s="121"/>
      <c r="J110" s="122" t="s">
        <v>330</v>
      </c>
      <c r="K110" s="43"/>
      <c r="L110" s="121" t="s">
        <v>342</v>
      </c>
      <c r="M110" s="121"/>
      <c r="N110" s="43"/>
    </row>
    <row r="111" spans="1:34" ht="15.75" thickBot="1">
      <c r="A111" s="15"/>
      <c r="B111" s="119"/>
      <c r="C111" s="43"/>
      <c r="D111" s="155"/>
      <c r="E111" s="155"/>
      <c r="F111" s="44"/>
      <c r="G111" s="44"/>
      <c r="H111" s="125"/>
      <c r="I111" s="125"/>
      <c r="J111" s="127"/>
      <c r="K111" s="43"/>
      <c r="L111" s="125"/>
      <c r="M111" s="125"/>
      <c r="N111" s="44"/>
    </row>
    <row r="112" spans="1:34">
      <c r="A112" s="15"/>
      <c r="B112" s="111" t="s">
        <v>106</v>
      </c>
      <c r="C112" s="55"/>
      <c r="D112" s="152" t="s">
        <v>328</v>
      </c>
      <c r="E112" s="154" t="s">
        <v>409</v>
      </c>
      <c r="F112" s="152" t="s">
        <v>330</v>
      </c>
      <c r="G112" s="56"/>
      <c r="H112" s="114" t="s">
        <v>328</v>
      </c>
      <c r="I112" s="118" t="s">
        <v>412</v>
      </c>
      <c r="J112" s="114" t="s">
        <v>330</v>
      </c>
      <c r="K112" s="55"/>
      <c r="L112" s="114" t="s">
        <v>328</v>
      </c>
      <c r="M112" s="116">
        <v>4895</v>
      </c>
      <c r="N112" s="56"/>
    </row>
    <row r="113" spans="1:34" ht="15.75" thickBot="1">
      <c r="A113" s="15"/>
      <c r="B113" s="111"/>
      <c r="C113" s="55"/>
      <c r="D113" s="157"/>
      <c r="E113" s="158"/>
      <c r="F113" s="157"/>
      <c r="G113" s="89"/>
      <c r="H113" s="129"/>
      <c r="I113" s="131"/>
      <c r="J113" s="129"/>
      <c r="K113" s="55"/>
      <c r="L113" s="129"/>
      <c r="M113" s="130"/>
      <c r="N113" s="89"/>
    </row>
    <row r="114" spans="1:34">
      <c r="A114" s="15"/>
      <c r="B114" s="119" t="s">
        <v>413</v>
      </c>
      <c r="C114" s="43"/>
      <c r="D114" s="161" t="s">
        <v>328</v>
      </c>
      <c r="E114" s="164">
        <v>852330</v>
      </c>
      <c r="F114" s="48"/>
      <c r="G114" s="48"/>
      <c r="H114" s="166" t="s">
        <v>328</v>
      </c>
      <c r="I114" s="167">
        <v>138274</v>
      </c>
      <c r="J114" s="48"/>
      <c r="K114" s="43"/>
      <c r="L114" s="166" t="s">
        <v>328</v>
      </c>
      <c r="M114" s="167">
        <v>2399035</v>
      </c>
      <c r="N114" s="48"/>
    </row>
    <row r="115" spans="1:34" ht="15.75" thickBot="1">
      <c r="A115" s="15"/>
      <c r="B115" s="159"/>
      <c r="C115" s="44"/>
      <c r="D115" s="162"/>
      <c r="E115" s="165"/>
      <c r="F115" s="44"/>
      <c r="G115" s="44"/>
      <c r="H115" s="127"/>
      <c r="I115" s="126"/>
      <c r="J115" s="44"/>
      <c r="K115" s="43"/>
      <c r="L115" s="127"/>
      <c r="M115" s="126"/>
      <c r="N115" s="44"/>
    </row>
    <row r="116" spans="1:34">
      <c r="A116" s="15"/>
      <c r="B116" s="173" t="s">
        <v>414</v>
      </c>
      <c r="C116" s="173"/>
      <c r="D116" s="173"/>
      <c r="E116" s="173"/>
      <c r="F116" s="173"/>
      <c r="G116" s="173"/>
      <c r="H116" s="173"/>
      <c r="I116" s="173"/>
      <c r="J116" s="173"/>
      <c r="K116" s="173"/>
      <c r="L116" s="173"/>
      <c r="M116" s="173"/>
      <c r="N116" s="173"/>
      <c r="O116" s="173"/>
      <c r="P116" s="173"/>
      <c r="Q116" s="173"/>
      <c r="R116" s="173"/>
      <c r="S116" s="173"/>
      <c r="T116" s="173"/>
      <c r="U116" s="173"/>
      <c r="V116" s="173"/>
      <c r="W116" s="173"/>
      <c r="X116" s="173"/>
      <c r="Y116" s="173"/>
      <c r="Z116" s="173"/>
      <c r="AA116" s="173"/>
      <c r="AB116" s="173"/>
      <c r="AC116" s="173"/>
      <c r="AD116" s="173"/>
      <c r="AE116" s="173"/>
      <c r="AF116" s="173"/>
      <c r="AG116" s="173"/>
      <c r="AH116" s="173"/>
    </row>
    <row r="117" spans="1:34">
      <c r="A117" s="15"/>
      <c r="B117" s="173" t="s">
        <v>415</v>
      </c>
      <c r="C117" s="173"/>
      <c r="D117" s="173"/>
      <c r="E117" s="173"/>
      <c r="F117" s="173"/>
      <c r="G117" s="173"/>
      <c r="H117" s="173"/>
      <c r="I117" s="173"/>
      <c r="J117" s="173"/>
      <c r="K117" s="173"/>
      <c r="L117" s="173"/>
      <c r="M117" s="173"/>
      <c r="N117" s="173"/>
      <c r="O117" s="173"/>
      <c r="P117" s="173"/>
      <c r="Q117" s="173"/>
      <c r="R117" s="173"/>
      <c r="S117" s="173"/>
      <c r="T117" s="173"/>
      <c r="U117" s="173"/>
      <c r="V117" s="173"/>
      <c r="W117" s="173"/>
      <c r="X117" s="173"/>
      <c r="Y117" s="173"/>
      <c r="Z117" s="173"/>
      <c r="AA117" s="173"/>
      <c r="AB117" s="173"/>
      <c r="AC117" s="173"/>
      <c r="AD117" s="173"/>
      <c r="AE117" s="173"/>
      <c r="AF117" s="173"/>
      <c r="AG117" s="173"/>
      <c r="AH117" s="173"/>
    </row>
    <row r="118" spans="1:34">
      <c r="A118" s="15"/>
      <c r="B118" s="174"/>
      <c r="C118" s="174"/>
      <c r="D118" s="174"/>
      <c r="E118" s="174"/>
      <c r="F118" s="174"/>
      <c r="G118" s="174"/>
      <c r="H118" s="174"/>
      <c r="I118" s="174"/>
      <c r="J118" s="174"/>
      <c r="K118" s="174"/>
      <c r="L118" s="174"/>
      <c r="M118" s="174"/>
      <c r="N118" s="174"/>
      <c r="O118" s="174"/>
      <c r="P118" s="174"/>
      <c r="Q118" s="174"/>
      <c r="R118" s="174"/>
      <c r="S118" s="174"/>
      <c r="T118" s="174"/>
      <c r="U118" s="174"/>
      <c r="V118" s="174"/>
      <c r="W118" s="174"/>
      <c r="X118" s="174"/>
      <c r="Y118" s="174"/>
      <c r="Z118" s="174"/>
      <c r="AA118" s="174"/>
      <c r="AB118" s="174"/>
      <c r="AC118" s="174"/>
      <c r="AD118" s="174"/>
      <c r="AE118" s="174"/>
      <c r="AF118" s="174"/>
      <c r="AG118" s="174"/>
      <c r="AH118" s="174"/>
    </row>
    <row r="119" spans="1:34">
      <c r="A119" s="15"/>
      <c r="B119" s="38"/>
      <c r="C119" s="38"/>
      <c r="D119" s="38"/>
      <c r="E119" s="38"/>
      <c r="F119" s="38"/>
      <c r="G119" s="38"/>
      <c r="H119" s="38"/>
      <c r="I119" s="38"/>
      <c r="J119" s="38"/>
      <c r="K119" s="38"/>
      <c r="L119" s="38"/>
      <c r="M119" s="38"/>
      <c r="N119" s="38"/>
      <c r="O119" s="38"/>
      <c r="P119" s="38"/>
      <c r="Q119" s="38"/>
      <c r="R119" s="38"/>
    </row>
    <row r="120" spans="1:34" ht="15.75" thickBot="1">
      <c r="A120" s="15"/>
      <c r="B120" s="17"/>
      <c r="C120" s="17"/>
      <c r="D120" s="17"/>
      <c r="E120" s="17"/>
      <c r="F120" s="17"/>
      <c r="G120" s="17"/>
      <c r="H120" s="17"/>
      <c r="I120" s="17"/>
      <c r="J120" s="17"/>
      <c r="K120" s="17"/>
      <c r="L120" s="17"/>
      <c r="M120" s="17"/>
      <c r="N120" s="17"/>
      <c r="O120" s="17"/>
      <c r="P120" s="17"/>
      <c r="Q120" s="17"/>
      <c r="R120" s="17"/>
    </row>
    <row r="121" spans="1:34" ht="15.75" thickBot="1">
      <c r="A121" s="15"/>
      <c r="B121" s="18"/>
      <c r="C121" s="19"/>
      <c r="D121" s="148" t="s">
        <v>318</v>
      </c>
      <c r="E121" s="148"/>
      <c r="F121" s="148"/>
      <c r="G121" s="148"/>
      <c r="H121" s="148"/>
      <c r="I121" s="148"/>
      <c r="J121" s="148"/>
      <c r="K121" s="21"/>
      <c r="L121" s="150" t="s">
        <v>416</v>
      </c>
      <c r="M121" s="150"/>
      <c r="N121" s="150"/>
      <c r="O121" s="150"/>
      <c r="P121" s="150"/>
      <c r="Q121" s="150"/>
      <c r="R121" s="150"/>
    </row>
    <row r="122" spans="1:34">
      <c r="A122" s="15"/>
      <c r="B122" s="41" t="s">
        <v>319</v>
      </c>
      <c r="C122" s="43"/>
      <c r="D122" s="46" t="s">
        <v>320</v>
      </c>
      <c r="E122" s="46"/>
      <c r="F122" s="46"/>
      <c r="G122" s="48"/>
      <c r="H122" s="46" t="s">
        <v>326</v>
      </c>
      <c r="I122" s="46"/>
      <c r="J122" s="46"/>
      <c r="K122" s="48"/>
      <c r="L122" s="51" t="s">
        <v>320</v>
      </c>
      <c r="M122" s="51"/>
      <c r="N122" s="51"/>
      <c r="O122" s="48"/>
      <c r="P122" s="51" t="s">
        <v>326</v>
      </c>
      <c r="Q122" s="51"/>
      <c r="R122" s="51"/>
    </row>
    <row r="123" spans="1:34" ht="15.75" thickBot="1">
      <c r="A123" s="15"/>
      <c r="B123" s="42"/>
      <c r="C123" s="44"/>
      <c r="D123" s="49" t="s">
        <v>321</v>
      </c>
      <c r="E123" s="49"/>
      <c r="F123" s="49"/>
      <c r="G123" s="44"/>
      <c r="H123" s="49"/>
      <c r="I123" s="49"/>
      <c r="J123" s="49"/>
      <c r="K123" s="44"/>
      <c r="L123" s="52" t="s">
        <v>321</v>
      </c>
      <c r="M123" s="52"/>
      <c r="N123" s="52"/>
      <c r="O123" s="44"/>
      <c r="P123" s="52"/>
      <c r="Q123" s="52"/>
      <c r="R123" s="52"/>
    </row>
    <row r="124" spans="1:34">
      <c r="A124" s="15"/>
      <c r="B124" s="112" t="s">
        <v>417</v>
      </c>
      <c r="C124" s="56"/>
      <c r="D124" s="152" t="s">
        <v>328</v>
      </c>
      <c r="E124" s="169">
        <v>285596</v>
      </c>
      <c r="F124" s="56"/>
      <c r="G124" s="56"/>
      <c r="H124" s="152" t="s">
        <v>328</v>
      </c>
      <c r="I124" s="169">
        <v>285889</v>
      </c>
      <c r="J124" s="56"/>
      <c r="K124" s="56"/>
      <c r="L124" s="114" t="s">
        <v>328</v>
      </c>
      <c r="M124" s="116">
        <v>268847</v>
      </c>
      <c r="N124" s="56"/>
      <c r="O124" s="56"/>
      <c r="P124" s="114" t="s">
        <v>328</v>
      </c>
      <c r="Q124" s="116">
        <v>269168</v>
      </c>
      <c r="R124" s="56"/>
    </row>
    <row r="125" spans="1:34">
      <c r="A125" s="15"/>
      <c r="B125" s="111"/>
      <c r="C125" s="55"/>
      <c r="D125" s="151"/>
      <c r="E125" s="168"/>
      <c r="F125" s="55"/>
      <c r="G125" s="55"/>
      <c r="H125" s="151"/>
      <c r="I125" s="168"/>
      <c r="J125" s="55"/>
      <c r="K125" s="55"/>
      <c r="L125" s="134"/>
      <c r="M125" s="135"/>
      <c r="N125" s="67"/>
      <c r="O125" s="67"/>
      <c r="P125" s="134"/>
      <c r="Q125" s="135"/>
      <c r="R125" s="67"/>
    </row>
    <row r="126" spans="1:34">
      <c r="A126" s="15"/>
      <c r="B126" s="119" t="s">
        <v>418</v>
      </c>
      <c r="C126" s="43"/>
      <c r="D126" s="163">
        <v>172647</v>
      </c>
      <c r="E126" s="163"/>
      <c r="F126" s="43"/>
      <c r="G126" s="43"/>
      <c r="H126" s="163">
        <v>172885</v>
      </c>
      <c r="I126" s="163"/>
      <c r="J126" s="43"/>
      <c r="K126" s="43"/>
      <c r="L126" s="120">
        <v>358108</v>
      </c>
      <c r="M126" s="120"/>
      <c r="N126" s="43"/>
      <c r="O126" s="43"/>
      <c r="P126" s="120">
        <v>358357</v>
      </c>
      <c r="Q126" s="120"/>
      <c r="R126" s="43"/>
    </row>
    <row r="127" spans="1:34">
      <c r="A127" s="15"/>
      <c r="B127" s="119"/>
      <c r="C127" s="43"/>
      <c r="D127" s="163"/>
      <c r="E127" s="163"/>
      <c r="F127" s="43"/>
      <c r="G127" s="43"/>
      <c r="H127" s="163"/>
      <c r="I127" s="163"/>
      <c r="J127" s="43"/>
      <c r="K127" s="43"/>
      <c r="L127" s="120"/>
      <c r="M127" s="120"/>
      <c r="N127" s="43"/>
      <c r="O127" s="43"/>
      <c r="P127" s="120"/>
      <c r="Q127" s="120"/>
      <c r="R127" s="43"/>
    </row>
    <row r="128" spans="1:34">
      <c r="A128" s="15"/>
      <c r="B128" s="111" t="s">
        <v>419</v>
      </c>
      <c r="C128" s="55"/>
      <c r="D128" s="168">
        <v>331389</v>
      </c>
      <c r="E128" s="168"/>
      <c r="F128" s="55"/>
      <c r="G128" s="55"/>
      <c r="H128" s="168">
        <v>325644</v>
      </c>
      <c r="I128" s="168"/>
      <c r="J128" s="55"/>
      <c r="K128" s="55"/>
      <c r="L128" s="115">
        <v>350372</v>
      </c>
      <c r="M128" s="115"/>
      <c r="N128" s="55"/>
      <c r="O128" s="55"/>
      <c r="P128" s="115">
        <v>330020</v>
      </c>
      <c r="Q128" s="115"/>
      <c r="R128" s="55"/>
    </row>
    <row r="129" spans="1:34">
      <c r="A129" s="15"/>
      <c r="B129" s="111"/>
      <c r="C129" s="55"/>
      <c r="D129" s="168"/>
      <c r="E129" s="168"/>
      <c r="F129" s="55"/>
      <c r="G129" s="55"/>
      <c r="H129" s="168"/>
      <c r="I129" s="168"/>
      <c r="J129" s="55"/>
      <c r="K129" s="55"/>
      <c r="L129" s="115"/>
      <c r="M129" s="115"/>
      <c r="N129" s="55"/>
      <c r="O129" s="55"/>
      <c r="P129" s="115"/>
      <c r="Q129" s="115"/>
      <c r="R129" s="55"/>
    </row>
    <row r="130" spans="1:34">
      <c r="A130" s="15"/>
      <c r="B130" s="119" t="s">
        <v>420</v>
      </c>
      <c r="C130" s="43"/>
      <c r="D130" s="163">
        <v>653213</v>
      </c>
      <c r="E130" s="163"/>
      <c r="F130" s="43"/>
      <c r="G130" s="43"/>
      <c r="H130" s="163">
        <v>637811</v>
      </c>
      <c r="I130" s="163"/>
      <c r="J130" s="43"/>
      <c r="K130" s="43"/>
      <c r="L130" s="120">
        <v>616840</v>
      </c>
      <c r="M130" s="120"/>
      <c r="N130" s="43"/>
      <c r="O130" s="43"/>
      <c r="P130" s="120">
        <v>561992</v>
      </c>
      <c r="Q130" s="120"/>
      <c r="R130" s="43"/>
    </row>
    <row r="131" spans="1:34">
      <c r="A131" s="15"/>
      <c r="B131" s="119"/>
      <c r="C131" s="43"/>
      <c r="D131" s="163"/>
      <c r="E131" s="163"/>
      <c r="F131" s="43"/>
      <c r="G131" s="43"/>
      <c r="H131" s="163"/>
      <c r="I131" s="163"/>
      <c r="J131" s="43"/>
      <c r="K131" s="43"/>
      <c r="L131" s="120"/>
      <c r="M131" s="120"/>
      <c r="N131" s="43"/>
      <c r="O131" s="43"/>
      <c r="P131" s="120"/>
      <c r="Q131" s="120"/>
      <c r="R131" s="43"/>
    </row>
    <row r="132" spans="1:34">
      <c r="A132" s="15"/>
      <c r="B132" s="111" t="s">
        <v>421</v>
      </c>
      <c r="C132" s="55"/>
      <c r="D132" s="168">
        <v>318476</v>
      </c>
      <c r="E132" s="168"/>
      <c r="F132" s="55"/>
      <c r="G132" s="55"/>
      <c r="H132" s="168">
        <v>318710</v>
      </c>
      <c r="I132" s="168"/>
      <c r="J132" s="55"/>
      <c r="K132" s="55"/>
      <c r="L132" s="115">
        <v>620419</v>
      </c>
      <c r="M132" s="115"/>
      <c r="N132" s="55"/>
      <c r="O132" s="55"/>
      <c r="P132" s="115">
        <v>605225</v>
      </c>
      <c r="Q132" s="115"/>
      <c r="R132" s="55"/>
    </row>
    <row r="133" spans="1:34">
      <c r="A133" s="15"/>
      <c r="B133" s="111"/>
      <c r="C133" s="55"/>
      <c r="D133" s="168"/>
      <c r="E133" s="168"/>
      <c r="F133" s="55"/>
      <c r="G133" s="55"/>
      <c r="H133" s="168"/>
      <c r="I133" s="168"/>
      <c r="J133" s="55"/>
      <c r="K133" s="55"/>
      <c r="L133" s="115"/>
      <c r="M133" s="115"/>
      <c r="N133" s="55"/>
      <c r="O133" s="55"/>
      <c r="P133" s="115"/>
      <c r="Q133" s="115"/>
      <c r="R133" s="55"/>
    </row>
    <row r="134" spans="1:34">
      <c r="A134" s="15"/>
      <c r="B134" s="119" t="s">
        <v>351</v>
      </c>
      <c r="C134" s="43"/>
      <c r="D134" s="163">
        <v>46592</v>
      </c>
      <c r="E134" s="163"/>
      <c r="F134" s="43"/>
      <c r="G134" s="43"/>
      <c r="H134" s="163">
        <v>51139</v>
      </c>
      <c r="I134" s="163"/>
      <c r="J134" s="43"/>
      <c r="K134" s="43"/>
      <c r="L134" s="120">
        <v>50532</v>
      </c>
      <c r="M134" s="120"/>
      <c r="N134" s="43"/>
      <c r="O134" s="43"/>
      <c r="P134" s="120">
        <v>51528</v>
      </c>
      <c r="Q134" s="120"/>
      <c r="R134" s="43"/>
    </row>
    <row r="135" spans="1:34" ht="15.75" thickBot="1">
      <c r="A135" s="15"/>
      <c r="B135" s="119"/>
      <c r="C135" s="43"/>
      <c r="D135" s="165"/>
      <c r="E135" s="165"/>
      <c r="F135" s="44"/>
      <c r="G135" s="44"/>
      <c r="H135" s="165"/>
      <c r="I135" s="165"/>
      <c r="J135" s="44"/>
      <c r="K135" s="44"/>
      <c r="L135" s="126"/>
      <c r="M135" s="126"/>
      <c r="N135" s="44"/>
      <c r="O135" s="44"/>
      <c r="P135" s="126"/>
      <c r="Q135" s="126"/>
      <c r="R135" s="44"/>
    </row>
    <row r="136" spans="1:34">
      <c r="A136" s="15"/>
      <c r="B136" s="111" t="s">
        <v>354</v>
      </c>
      <c r="C136" s="55"/>
      <c r="D136" s="152" t="s">
        <v>328</v>
      </c>
      <c r="E136" s="169">
        <v>1807913</v>
      </c>
      <c r="F136" s="56"/>
      <c r="G136" s="56"/>
      <c r="H136" s="152" t="s">
        <v>328</v>
      </c>
      <c r="I136" s="169">
        <v>1792078</v>
      </c>
      <c r="J136" s="56"/>
      <c r="K136" s="56"/>
      <c r="L136" s="114" t="s">
        <v>328</v>
      </c>
      <c r="M136" s="116">
        <v>2265118</v>
      </c>
      <c r="N136" s="56"/>
      <c r="O136" s="56"/>
      <c r="P136" s="114" t="s">
        <v>328</v>
      </c>
      <c r="Q136" s="116">
        <v>2176290</v>
      </c>
      <c r="R136" s="56"/>
    </row>
    <row r="137" spans="1:34" ht="15.75" thickBot="1">
      <c r="A137" s="15"/>
      <c r="B137" s="128"/>
      <c r="C137" s="89"/>
      <c r="D137" s="157"/>
      <c r="E137" s="170"/>
      <c r="F137" s="89"/>
      <c r="G137" s="89"/>
      <c r="H137" s="157"/>
      <c r="I137" s="170"/>
      <c r="J137" s="89"/>
      <c r="K137" s="89"/>
      <c r="L137" s="129"/>
      <c r="M137" s="130"/>
      <c r="N137" s="89"/>
      <c r="O137" s="89"/>
      <c r="P137" s="129"/>
      <c r="Q137" s="130"/>
      <c r="R137" s="89"/>
    </row>
    <row r="138" spans="1:34">
      <c r="A138" s="15"/>
      <c r="B138" s="173" t="s">
        <v>422</v>
      </c>
      <c r="C138" s="173"/>
      <c r="D138" s="173"/>
      <c r="E138" s="173"/>
      <c r="F138" s="173"/>
      <c r="G138" s="173"/>
      <c r="H138" s="173"/>
      <c r="I138" s="173"/>
      <c r="J138" s="173"/>
      <c r="K138" s="173"/>
      <c r="L138" s="173"/>
      <c r="M138" s="173"/>
      <c r="N138" s="173"/>
      <c r="O138" s="173"/>
      <c r="P138" s="173"/>
      <c r="Q138" s="173"/>
      <c r="R138" s="173"/>
      <c r="S138" s="173"/>
      <c r="T138" s="173"/>
      <c r="U138" s="173"/>
      <c r="V138" s="173"/>
      <c r="W138" s="173"/>
      <c r="X138" s="173"/>
      <c r="Y138" s="173"/>
      <c r="Z138" s="173"/>
      <c r="AA138" s="173"/>
      <c r="AB138" s="173"/>
      <c r="AC138" s="173"/>
      <c r="AD138" s="173"/>
      <c r="AE138" s="173"/>
      <c r="AF138" s="173"/>
      <c r="AG138" s="173"/>
      <c r="AH138" s="173"/>
    </row>
  </sheetData>
  <mergeCells count="942">
    <mergeCell ref="B99:AH99"/>
    <mergeCell ref="B100:AH100"/>
    <mergeCell ref="B116:AH116"/>
    <mergeCell ref="B117:AH117"/>
    <mergeCell ref="B118:AH118"/>
    <mergeCell ref="B138:AH138"/>
    <mergeCell ref="B33:AH33"/>
    <mergeCell ref="B36:AH36"/>
    <mergeCell ref="B37:AH37"/>
    <mergeCell ref="B38:AH38"/>
    <mergeCell ref="B66:AH66"/>
    <mergeCell ref="B67:AH67"/>
    <mergeCell ref="Q136:Q137"/>
    <mergeCell ref="R136:R137"/>
    <mergeCell ref="A1:A2"/>
    <mergeCell ref="B1:AH1"/>
    <mergeCell ref="B2:AH2"/>
    <mergeCell ref="B3:AH3"/>
    <mergeCell ref="A4:A138"/>
    <mergeCell ref="B4:AH4"/>
    <mergeCell ref="B5:AH5"/>
    <mergeCell ref="B6:AH6"/>
    <mergeCell ref="K136:K137"/>
    <mergeCell ref="L136:L137"/>
    <mergeCell ref="M136:M137"/>
    <mergeCell ref="N136:N137"/>
    <mergeCell ref="O136:O137"/>
    <mergeCell ref="P136:P137"/>
    <mergeCell ref="R134:R135"/>
    <mergeCell ref="B136:B137"/>
    <mergeCell ref="C136:C137"/>
    <mergeCell ref="D136:D137"/>
    <mergeCell ref="E136:E137"/>
    <mergeCell ref="F136:F137"/>
    <mergeCell ref="G136:G137"/>
    <mergeCell ref="H136:H137"/>
    <mergeCell ref="I136:I137"/>
    <mergeCell ref="J136:J137"/>
    <mergeCell ref="J134:J135"/>
    <mergeCell ref="K134:K135"/>
    <mergeCell ref="L134:M135"/>
    <mergeCell ref="N134:N135"/>
    <mergeCell ref="O134:O135"/>
    <mergeCell ref="P134:Q135"/>
    <mergeCell ref="N132:N133"/>
    <mergeCell ref="O132:O133"/>
    <mergeCell ref="P132:Q133"/>
    <mergeCell ref="R132:R133"/>
    <mergeCell ref="B134:B135"/>
    <mergeCell ref="C134:C135"/>
    <mergeCell ref="D134:E135"/>
    <mergeCell ref="F134:F135"/>
    <mergeCell ref="G134:G135"/>
    <mergeCell ref="H134:I135"/>
    <mergeCell ref="R130:R131"/>
    <mergeCell ref="B132:B133"/>
    <mergeCell ref="C132:C133"/>
    <mergeCell ref="D132:E133"/>
    <mergeCell ref="F132:F133"/>
    <mergeCell ref="G132:G133"/>
    <mergeCell ref="H132:I133"/>
    <mergeCell ref="J132:J133"/>
    <mergeCell ref="K132:K133"/>
    <mergeCell ref="L132:M133"/>
    <mergeCell ref="J130:J131"/>
    <mergeCell ref="K130:K131"/>
    <mergeCell ref="L130:M131"/>
    <mergeCell ref="N130:N131"/>
    <mergeCell ref="O130:O131"/>
    <mergeCell ref="P130:Q131"/>
    <mergeCell ref="N128:N129"/>
    <mergeCell ref="O128:O129"/>
    <mergeCell ref="P128:Q129"/>
    <mergeCell ref="R128:R129"/>
    <mergeCell ref="B130:B131"/>
    <mergeCell ref="C130:C131"/>
    <mergeCell ref="D130:E131"/>
    <mergeCell ref="F130:F131"/>
    <mergeCell ref="G130:G131"/>
    <mergeCell ref="H130:I131"/>
    <mergeCell ref="R126:R127"/>
    <mergeCell ref="B128:B129"/>
    <mergeCell ref="C128:C129"/>
    <mergeCell ref="D128:E129"/>
    <mergeCell ref="F128:F129"/>
    <mergeCell ref="G128:G129"/>
    <mergeCell ref="H128:I129"/>
    <mergeCell ref="J128:J129"/>
    <mergeCell ref="K128:K129"/>
    <mergeCell ref="L128:M129"/>
    <mergeCell ref="J126:J127"/>
    <mergeCell ref="K126:K127"/>
    <mergeCell ref="L126:M127"/>
    <mergeCell ref="N126:N127"/>
    <mergeCell ref="O126:O127"/>
    <mergeCell ref="P126:Q127"/>
    <mergeCell ref="B126:B127"/>
    <mergeCell ref="C126:C127"/>
    <mergeCell ref="D126:E127"/>
    <mergeCell ref="F126:F127"/>
    <mergeCell ref="G126:G127"/>
    <mergeCell ref="H126:I127"/>
    <mergeCell ref="M124:M125"/>
    <mergeCell ref="N124:N125"/>
    <mergeCell ref="O124:O125"/>
    <mergeCell ref="P124:P125"/>
    <mergeCell ref="Q124:Q125"/>
    <mergeCell ref="R124:R125"/>
    <mergeCell ref="G124:G125"/>
    <mergeCell ref="H124:H125"/>
    <mergeCell ref="I124:I125"/>
    <mergeCell ref="J124:J125"/>
    <mergeCell ref="K124:K125"/>
    <mergeCell ref="L124:L125"/>
    <mergeCell ref="K122:K123"/>
    <mergeCell ref="L122:N122"/>
    <mergeCell ref="L123:N123"/>
    <mergeCell ref="O122:O123"/>
    <mergeCell ref="P122:R123"/>
    <mergeCell ref="B124:B125"/>
    <mergeCell ref="C124:C125"/>
    <mergeCell ref="D124:D125"/>
    <mergeCell ref="E124:E125"/>
    <mergeCell ref="F124:F125"/>
    <mergeCell ref="B122:B123"/>
    <mergeCell ref="C122:C123"/>
    <mergeCell ref="D122:F122"/>
    <mergeCell ref="D123:F123"/>
    <mergeCell ref="G122:G123"/>
    <mergeCell ref="H122:J123"/>
    <mergeCell ref="K114:K115"/>
    <mergeCell ref="L114:L115"/>
    <mergeCell ref="M114:M115"/>
    <mergeCell ref="N114:N115"/>
    <mergeCell ref="B119:R119"/>
    <mergeCell ref="D121:J121"/>
    <mergeCell ref="L121:R121"/>
    <mergeCell ref="N112:N113"/>
    <mergeCell ref="B114:B115"/>
    <mergeCell ref="C114:C115"/>
    <mergeCell ref="D114:D115"/>
    <mergeCell ref="E114:E115"/>
    <mergeCell ref="F114:F115"/>
    <mergeCell ref="G114:G115"/>
    <mergeCell ref="H114:H115"/>
    <mergeCell ref="I114:I115"/>
    <mergeCell ref="J114:J115"/>
    <mergeCell ref="H112:H113"/>
    <mergeCell ref="I112:I113"/>
    <mergeCell ref="J112:J113"/>
    <mergeCell ref="K112:K113"/>
    <mergeCell ref="L112:L113"/>
    <mergeCell ref="M112:M113"/>
    <mergeCell ref="J110:J111"/>
    <mergeCell ref="K110:K111"/>
    <mergeCell ref="L110:M111"/>
    <mergeCell ref="N110:N111"/>
    <mergeCell ref="B112:B113"/>
    <mergeCell ref="C112:C113"/>
    <mergeCell ref="D112:D113"/>
    <mergeCell ref="E112:E113"/>
    <mergeCell ref="F112:F113"/>
    <mergeCell ref="G112:G113"/>
    <mergeCell ref="B110:B111"/>
    <mergeCell ref="C110:C111"/>
    <mergeCell ref="D110:E111"/>
    <mergeCell ref="F110:F111"/>
    <mergeCell ref="G110:G111"/>
    <mergeCell ref="H110:I111"/>
    <mergeCell ref="I108:I109"/>
    <mergeCell ref="J108:J109"/>
    <mergeCell ref="K108:K109"/>
    <mergeCell ref="L108:L109"/>
    <mergeCell ref="M108:M109"/>
    <mergeCell ref="N108:N109"/>
    <mergeCell ref="D107:E107"/>
    <mergeCell ref="H107:I107"/>
    <mergeCell ref="L107:M107"/>
    <mergeCell ref="B108:B109"/>
    <mergeCell ref="C108:C109"/>
    <mergeCell ref="D108:D109"/>
    <mergeCell ref="E108:E109"/>
    <mergeCell ref="F108:F109"/>
    <mergeCell ref="G108:G109"/>
    <mergeCell ref="H108:H109"/>
    <mergeCell ref="I105:I106"/>
    <mergeCell ref="J105:J106"/>
    <mergeCell ref="K105:K106"/>
    <mergeCell ref="L105:L106"/>
    <mergeCell ref="M105:M106"/>
    <mergeCell ref="N105:N106"/>
    <mergeCell ref="D104:F104"/>
    <mergeCell ref="H104:J104"/>
    <mergeCell ref="L104:N104"/>
    <mergeCell ref="B105:B106"/>
    <mergeCell ref="C105:C106"/>
    <mergeCell ref="D105:D106"/>
    <mergeCell ref="E105:E106"/>
    <mergeCell ref="F105:F106"/>
    <mergeCell ref="G105:G106"/>
    <mergeCell ref="H105:H106"/>
    <mergeCell ref="W93:W94"/>
    <mergeCell ref="X93:X94"/>
    <mergeCell ref="Y93:Y94"/>
    <mergeCell ref="Z93:Z94"/>
    <mergeCell ref="B101:N101"/>
    <mergeCell ref="D103:N103"/>
    <mergeCell ref="B95:AH95"/>
    <mergeCell ref="B96:AH96"/>
    <mergeCell ref="B97:AH97"/>
    <mergeCell ref="B98:AH98"/>
    <mergeCell ref="Q93:Q94"/>
    <mergeCell ref="R93:R94"/>
    <mergeCell ref="S93:S94"/>
    <mergeCell ref="T93:T94"/>
    <mergeCell ref="U93:U94"/>
    <mergeCell ref="V93:V94"/>
    <mergeCell ref="K93:K94"/>
    <mergeCell ref="L93:L94"/>
    <mergeCell ref="M93:M94"/>
    <mergeCell ref="N93:N94"/>
    <mergeCell ref="O93:O94"/>
    <mergeCell ref="P93:P94"/>
    <mergeCell ref="Z91:Z92"/>
    <mergeCell ref="B93:B94"/>
    <mergeCell ref="C93:C94"/>
    <mergeCell ref="D93:D94"/>
    <mergeCell ref="E93:E94"/>
    <mergeCell ref="F93:F94"/>
    <mergeCell ref="G93:G94"/>
    <mergeCell ref="H93:H94"/>
    <mergeCell ref="I93:I94"/>
    <mergeCell ref="J93:J94"/>
    <mergeCell ref="R91:R92"/>
    <mergeCell ref="S91:S92"/>
    <mergeCell ref="T91:U92"/>
    <mergeCell ref="V91:V92"/>
    <mergeCell ref="W91:W92"/>
    <mergeCell ref="X91:Y92"/>
    <mergeCell ref="J91:J92"/>
    <mergeCell ref="K91:K92"/>
    <mergeCell ref="L91:M92"/>
    <mergeCell ref="N91:N92"/>
    <mergeCell ref="O91:O92"/>
    <mergeCell ref="P91:Q92"/>
    <mergeCell ref="V89:V90"/>
    <mergeCell ref="W89:W90"/>
    <mergeCell ref="X89:Y90"/>
    <mergeCell ref="Z89:Z90"/>
    <mergeCell ref="B91:B92"/>
    <mergeCell ref="C91:C92"/>
    <mergeCell ref="D91:E92"/>
    <mergeCell ref="F91:F92"/>
    <mergeCell ref="G91:G92"/>
    <mergeCell ref="H91:I92"/>
    <mergeCell ref="N89:N90"/>
    <mergeCell ref="O89:O90"/>
    <mergeCell ref="P89:Q90"/>
    <mergeCell ref="R89:R90"/>
    <mergeCell ref="S89:S90"/>
    <mergeCell ref="T89:U90"/>
    <mergeCell ref="Z87:Z88"/>
    <mergeCell ref="B89:B90"/>
    <mergeCell ref="C89:C90"/>
    <mergeCell ref="D89:E90"/>
    <mergeCell ref="F89:F90"/>
    <mergeCell ref="G89:G90"/>
    <mergeCell ref="H89:I90"/>
    <mergeCell ref="J89:J90"/>
    <mergeCell ref="K89:K90"/>
    <mergeCell ref="L89:M90"/>
    <mergeCell ref="R87:R88"/>
    <mergeCell ref="S87:S88"/>
    <mergeCell ref="T87:U88"/>
    <mergeCell ref="V87:V88"/>
    <mergeCell ref="W87:W88"/>
    <mergeCell ref="X87:Y88"/>
    <mergeCell ref="J87:J88"/>
    <mergeCell ref="K87:K88"/>
    <mergeCell ref="L87:M88"/>
    <mergeCell ref="N87:N88"/>
    <mergeCell ref="O87:O88"/>
    <mergeCell ref="P87:Q88"/>
    <mergeCell ref="B87:B88"/>
    <mergeCell ref="C87:C88"/>
    <mergeCell ref="D87:E88"/>
    <mergeCell ref="F87:F88"/>
    <mergeCell ref="G87:G88"/>
    <mergeCell ref="H87:I88"/>
    <mergeCell ref="V84:V85"/>
    <mergeCell ref="W84:W85"/>
    <mergeCell ref="X84:Y85"/>
    <mergeCell ref="Z84:Z85"/>
    <mergeCell ref="D86:F86"/>
    <mergeCell ref="H86:J86"/>
    <mergeCell ref="L86:N86"/>
    <mergeCell ref="P86:R86"/>
    <mergeCell ref="T86:V86"/>
    <mergeCell ref="X86:Z86"/>
    <mergeCell ref="N84:N85"/>
    <mergeCell ref="O84:O85"/>
    <mergeCell ref="P84:Q85"/>
    <mergeCell ref="R84:R85"/>
    <mergeCell ref="S84:S85"/>
    <mergeCell ref="T84:U85"/>
    <mergeCell ref="Z82:Z83"/>
    <mergeCell ref="B84:B85"/>
    <mergeCell ref="C84:C85"/>
    <mergeCell ref="D84:E85"/>
    <mergeCell ref="F84:F85"/>
    <mergeCell ref="G84:G85"/>
    <mergeCell ref="H84:I85"/>
    <mergeCell ref="J84:J85"/>
    <mergeCell ref="K84:K85"/>
    <mergeCell ref="L84:M85"/>
    <mergeCell ref="R82:R83"/>
    <mergeCell ref="S82:S83"/>
    <mergeCell ref="T82:U83"/>
    <mergeCell ref="V82:V83"/>
    <mergeCell ref="W82:W83"/>
    <mergeCell ref="X82:Y83"/>
    <mergeCell ref="J82:J83"/>
    <mergeCell ref="K82:K83"/>
    <mergeCell ref="L82:M83"/>
    <mergeCell ref="N82:N83"/>
    <mergeCell ref="O82:O83"/>
    <mergeCell ref="P82:Q83"/>
    <mergeCell ref="B82:B83"/>
    <mergeCell ref="C82:C83"/>
    <mergeCell ref="D82:E83"/>
    <mergeCell ref="F82:F83"/>
    <mergeCell ref="G82:G83"/>
    <mergeCell ref="H82:I83"/>
    <mergeCell ref="Z79:Z80"/>
    <mergeCell ref="D81:F81"/>
    <mergeCell ref="H81:J81"/>
    <mergeCell ref="L81:N81"/>
    <mergeCell ref="P81:R81"/>
    <mergeCell ref="T81:V81"/>
    <mergeCell ref="X81:Z81"/>
    <mergeCell ref="R79:R80"/>
    <mergeCell ref="S79:S80"/>
    <mergeCell ref="T79:U80"/>
    <mergeCell ref="V79:V80"/>
    <mergeCell ref="W79:W80"/>
    <mergeCell ref="X79:Y80"/>
    <mergeCell ref="J79:J80"/>
    <mergeCell ref="K79:K80"/>
    <mergeCell ref="L79:M80"/>
    <mergeCell ref="N79:N80"/>
    <mergeCell ref="O79:O80"/>
    <mergeCell ref="P79:Q80"/>
    <mergeCell ref="V77:V78"/>
    <mergeCell ref="W77:W78"/>
    <mergeCell ref="X77:Y78"/>
    <mergeCell ref="Z77:Z78"/>
    <mergeCell ref="B79:B80"/>
    <mergeCell ref="C79:C80"/>
    <mergeCell ref="D79:E80"/>
    <mergeCell ref="F79:F80"/>
    <mergeCell ref="G79:G80"/>
    <mergeCell ref="H79:I80"/>
    <mergeCell ref="N77:N78"/>
    <mergeCell ref="O77:O78"/>
    <mergeCell ref="P77:Q78"/>
    <mergeCell ref="R77:R78"/>
    <mergeCell ref="S77:S78"/>
    <mergeCell ref="T77:U78"/>
    <mergeCell ref="Z75:Z76"/>
    <mergeCell ref="B77:B78"/>
    <mergeCell ref="C77:C78"/>
    <mergeCell ref="D77:E78"/>
    <mergeCell ref="F77:F78"/>
    <mergeCell ref="G77:G78"/>
    <mergeCell ref="H77:I78"/>
    <mergeCell ref="J77:J78"/>
    <mergeCell ref="K77:K78"/>
    <mergeCell ref="L77:M78"/>
    <mergeCell ref="T75:T76"/>
    <mergeCell ref="U75:U76"/>
    <mergeCell ref="V75:V76"/>
    <mergeCell ref="W75:W76"/>
    <mergeCell ref="X75:X76"/>
    <mergeCell ref="Y75:Y76"/>
    <mergeCell ref="N75:N76"/>
    <mergeCell ref="O75:O76"/>
    <mergeCell ref="P75:P76"/>
    <mergeCell ref="Q75:Q76"/>
    <mergeCell ref="R75:R76"/>
    <mergeCell ref="S75:S76"/>
    <mergeCell ref="H75:H76"/>
    <mergeCell ref="I75:I76"/>
    <mergeCell ref="J75:J76"/>
    <mergeCell ref="K75:K76"/>
    <mergeCell ref="L75:L76"/>
    <mergeCell ref="M75:M76"/>
    <mergeCell ref="T73:V74"/>
    <mergeCell ref="W73:W74"/>
    <mergeCell ref="X73:Z73"/>
    <mergeCell ref="X74:Z74"/>
    <mergeCell ref="B75:B76"/>
    <mergeCell ref="C75:C76"/>
    <mergeCell ref="D75:D76"/>
    <mergeCell ref="E75:E76"/>
    <mergeCell ref="F75:F76"/>
    <mergeCell ref="G75:G76"/>
    <mergeCell ref="K73:K74"/>
    <mergeCell ref="L73:N74"/>
    <mergeCell ref="O73:O74"/>
    <mergeCell ref="P73:R73"/>
    <mergeCell ref="P74:R74"/>
    <mergeCell ref="S73:S74"/>
    <mergeCell ref="B73:B74"/>
    <mergeCell ref="C73:C74"/>
    <mergeCell ref="D73:F74"/>
    <mergeCell ref="G73:G74"/>
    <mergeCell ref="H73:J73"/>
    <mergeCell ref="H74:J74"/>
    <mergeCell ref="K70:K72"/>
    <mergeCell ref="L70:R70"/>
    <mergeCell ref="L71:R71"/>
    <mergeCell ref="L72:R72"/>
    <mergeCell ref="S70:S72"/>
    <mergeCell ref="T70:Z72"/>
    <mergeCell ref="W64:W65"/>
    <mergeCell ref="X64:X65"/>
    <mergeCell ref="Y64:Y65"/>
    <mergeCell ref="Z64:Z65"/>
    <mergeCell ref="B68:Z68"/>
    <mergeCell ref="B70:B72"/>
    <mergeCell ref="C70:C72"/>
    <mergeCell ref="D70:J70"/>
    <mergeCell ref="D71:J71"/>
    <mergeCell ref="D72:J72"/>
    <mergeCell ref="Q64:Q65"/>
    <mergeCell ref="R64:R65"/>
    <mergeCell ref="S64:S65"/>
    <mergeCell ref="T64:T65"/>
    <mergeCell ref="U64:U65"/>
    <mergeCell ref="V64:V65"/>
    <mergeCell ref="K64:K65"/>
    <mergeCell ref="L64:L65"/>
    <mergeCell ref="M64:M65"/>
    <mergeCell ref="N64:N65"/>
    <mergeCell ref="O64:O65"/>
    <mergeCell ref="P64:P65"/>
    <mergeCell ref="Z62:Z63"/>
    <mergeCell ref="B64:B65"/>
    <mergeCell ref="C64:C65"/>
    <mergeCell ref="D64:D65"/>
    <mergeCell ref="E64:E65"/>
    <mergeCell ref="F64:F65"/>
    <mergeCell ref="G64:G65"/>
    <mergeCell ref="H64:H65"/>
    <mergeCell ref="I64:I65"/>
    <mergeCell ref="J64:J65"/>
    <mergeCell ref="R62:R63"/>
    <mergeCell ref="S62:S63"/>
    <mergeCell ref="T62:U63"/>
    <mergeCell ref="V62:V63"/>
    <mergeCell ref="W62:W63"/>
    <mergeCell ref="X62:Y63"/>
    <mergeCell ref="J62:J63"/>
    <mergeCell ref="K62:K63"/>
    <mergeCell ref="L62:M63"/>
    <mergeCell ref="N62:N63"/>
    <mergeCell ref="O62:O63"/>
    <mergeCell ref="P62:Q63"/>
    <mergeCell ref="V60:V61"/>
    <mergeCell ref="W60:W61"/>
    <mergeCell ref="X60:Y61"/>
    <mergeCell ref="Z60:Z61"/>
    <mergeCell ref="B62:B63"/>
    <mergeCell ref="C62:C63"/>
    <mergeCell ref="D62:E63"/>
    <mergeCell ref="F62:F63"/>
    <mergeCell ref="G62:G63"/>
    <mergeCell ref="H62:I63"/>
    <mergeCell ref="N60:N61"/>
    <mergeCell ref="O60:O61"/>
    <mergeCell ref="P60:Q61"/>
    <mergeCell ref="R60:R61"/>
    <mergeCell ref="S60:S61"/>
    <mergeCell ref="T60:U61"/>
    <mergeCell ref="Z58:Z59"/>
    <mergeCell ref="B60:B61"/>
    <mergeCell ref="C60:C61"/>
    <mergeCell ref="D60:E61"/>
    <mergeCell ref="F60:F61"/>
    <mergeCell ref="G60:G61"/>
    <mergeCell ref="H60:I61"/>
    <mergeCell ref="J60:J61"/>
    <mergeCell ref="K60:K61"/>
    <mergeCell ref="L60:M61"/>
    <mergeCell ref="R58:R59"/>
    <mergeCell ref="S58:S59"/>
    <mergeCell ref="T58:U59"/>
    <mergeCell ref="V58:V59"/>
    <mergeCell ref="W58:W59"/>
    <mergeCell ref="X58:Y59"/>
    <mergeCell ref="J58:J59"/>
    <mergeCell ref="K58:K59"/>
    <mergeCell ref="L58:M59"/>
    <mergeCell ref="N58:N59"/>
    <mergeCell ref="O58:O59"/>
    <mergeCell ref="P58:Q59"/>
    <mergeCell ref="B58:B59"/>
    <mergeCell ref="C58:C59"/>
    <mergeCell ref="D58:E59"/>
    <mergeCell ref="F58:F59"/>
    <mergeCell ref="G58:G59"/>
    <mergeCell ref="H58:I59"/>
    <mergeCell ref="V55:V56"/>
    <mergeCell ref="W55:W56"/>
    <mergeCell ref="X55:Y56"/>
    <mergeCell ref="Z55:Z56"/>
    <mergeCell ref="D57:F57"/>
    <mergeCell ref="H57:J57"/>
    <mergeCell ref="L57:N57"/>
    <mergeCell ref="P57:R57"/>
    <mergeCell ref="T57:V57"/>
    <mergeCell ref="X57:Z57"/>
    <mergeCell ref="N55:N56"/>
    <mergeCell ref="O55:O56"/>
    <mergeCell ref="P55:Q56"/>
    <mergeCell ref="R55:R56"/>
    <mergeCell ref="S55:S56"/>
    <mergeCell ref="T55:U56"/>
    <mergeCell ref="Z53:Z54"/>
    <mergeCell ref="B55:B56"/>
    <mergeCell ref="C55:C56"/>
    <mergeCell ref="D55:E56"/>
    <mergeCell ref="F55:F56"/>
    <mergeCell ref="G55:G56"/>
    <mergeCell ref="H55:I56"/>
    <mergeCell ref="J55:J56"/>
    <mergeCell ref="K55:K56"/>
    <mergeCell ref="L55:M56"/>
    <mergeCell ref="R53:R54"/>
    <mergeCell ref="S53:S54"/>
    <mergeCell ref="T53:U54"/>
    <mergeCell ref="V53:V54"/>
    <mergeCell ref="W53:W54"/>
    <mergeCell ref="X53:Y54"/>
    <mergeCell ref="J53:J54"/>
    <mergeCell ref="K53:K54"/>
    <mergeCell ref="L53:M54"/>
    <mergeCell ref="N53:N54"/>
    <mergeCell ref="O53:O54"/>
    <mergeCell ref="P53:Q54"/>
    <mergeCell ref="B53:B54"/>
    <mergeCell ref="C53:C54"/>
    <mergeCell ref="D53:E54"/>
    <mergeCell ref="F53:F54"/>
    <mergeCell ref="G53:G54"/>
    <mergeCell ref="H53:I54"/>
    <mergeCell ref="Z50:Z51"/>
    <mergeCell ref="D52:F52"/>
    <mergeCell ref="H52:J52"/>
    <mergeCell ref="L52:N52"/>
    <mergeCell ref="P52:R52"/>
    <mergeCell ref="T52:V52"/>
    <mergeCell ref="X52:Z52"/>
    <mergeCell ref="R50:R51"/>
    <mergeCell ref="S50:S51"/>
    <mergeCell ref="T50:U51"/>
    <mergeCell ref="V50:V51"/>
    <mergeCell ref="W50:W51"/>
    <mergeCell ref="X50:Y51"/>
    <mergeCell ref="J50:J51"/>
    <mergeCell ref="K50:K51"/>
    <mergeCell ref="L50:M51"/>
    <mergeCell ref="N50:N51"/>
    <mergeCell ref="O50:O51"/>
    <mergeCell ref="P50:Q51"/>
    <mergeCell ref="V48:V49"/>
    <mergeCell ref="W48:W49"/>
    <mergeCell ref="X48:Y49"/>
    <mergeCell ref="Z48:Z49"/>
    <mergeCell ref="B50:B51"/>
    <mergeCell ref="C50:C51"/>
    <mergeCell ref="D50:E51"/>
    <mergeCell ref="F50:F51"/>
    <mergeCell ref="G50:G51"/>
    <mergeCell ref="H50:I51"/>
    <mergeCell ref="N48:N49"/>
    <mergeCell ref="O48:O49"/>
    <mergeCell ref="P48:Q49"/>
    <mergeCell ref="R48:R49"/>
    <mergeCell ref="S48:S49"/>
    <mergeCell ref="T48:U49"/>
    <mergeCell ref="Z46:Z47"/>
    <mergeCell ref="B48:B49"/>
    <mergeCell ref="C48:C49"/>
    <mergeCell ref="D48:E49"/>
    <mergeCell ref="F48:F49"/>
    <mergeCell ref="G48:G49"/>
    <mergeCell ref="H48:I49"/>
    <mergeCell ref="J48:J49"/>
    <mergeCell ref="K48:K49"/>
    <mergeCell ref="L48:M49"/>
    <mergeCell ref="T46:T47"/>
    <mergeCell ref="U46:U47"/>
    <mergeCell ref="V46:V47"/>
    <mergeCell ref="W46:W47"/>
    <mergeCell ref="X46:X47"/>
    <mergeCell ref="Y46:Y47"/>
    <mergeCell ref="N46:N47"/>
    <mergeCell ref="O46:O47"/>
    <mergeCell ref="P46:P47"/>
    <mergeCell ref="Q46:Q47"/>
    <mergeCell ref="R46:R47"/>
    <mergeCell ref="S46:S47"/>
    <mergeCell ref="H46:H47"/>
    <mergeCell ref="I46:I47"/>
    <mergeCell ref="J46:J47"/>
    <mergeCell ref="K46:K47"/>
    <mergeCell ref="L46:L47"/>
    <mergeCell ref="M46:M47"/>
    <mergeCell ref="T44:V45"/>
    <mergeCell ref="W44:W45"/>
    <mergeCell ref="X44:Z44"/>
    <mergeCell ref="X45:Z45"/>
    <mergeCell ref="B46:B47"/>
    <mergeCell ref="C46:C47"/>
    <mergeCell ref="D46:D47"/>
    <mergeCell ref="E46:E47"/>
    <mergeCell ref="F46:F47"/>
    <mergeCell ref="G46:G47"/>
    <mergeCell ref="K44:K45"/>
    <mergeCell ref="L44:N45"/>
    <mergeCell ref="O44:O45"/>
    <mergeCell ref="P44:R44"/>
    <mergeCell ref="P45:R45"/>
    <mergeCell ref="S44:S45"/>
    <mergeCell ref="B44:B45"/>
    <mergeCell ref="C44:C45"/>
    <mergeCell ref="D44:F45"/>
    <mergeCell ref="G44:G45"/>
    <mergeCell ref="H44:J44"/>
    <mergeCell ref="H45:J45"/>
    <mergeCell ref="K41:K43"/>
    <mergeCell ref="L41:R41"/>
    <mergeCell ref="L42:R42"/>
    <mergeCell ref="L43:R43"/>
    <mergeCell ref="S41:S43"/>
    <mergeCell ref="T41:Z43"/>
    <mergeCell ref="AE31:AE32"/>
    <mergeCell ref="AF31:AF32"/>
    <mergeCell ref="AG31:AG32"/>
    <mergeCell ref="AH31:AH32"/>
    <mergeCell ref="B39:Z39"/>
    <mergeCell ref="B41:B43"/>
    <mergeCell ref="C41:C43"/>
    <mergeCell ref="D41:J41"/>
    <mergeCell ref="D42:J42"/>
    <mergeCell ref="D43:J43"/>
    <mergeCell ref="Y31:Y32"/>
    <mergeCell ref="Z31:Z32"/>
    <mergeCell ref="AA31:AA32"/>
    <mergeCell ref="AB31:AB32"/>
    <mergeCell ref="AC31:AC32"/>
    <mergeCell ref="AD31:AD32"/>
    <mergeCell ref="S31:S32"/>
    <mergeCell ref="T31:T32"/>
    <mergeCell ref="U31:U32"/>
    <mergeCell ref="V31:V32"/>
    <mergeCell ref="W31:W32"/>
    <mergeCell ref="X31:X32"/>
    <mergeCell ref="M31:M32"/>
    <mergeCell ref="N31:N32"/>
    <mergeCell ref="O31:O32"/>
    <mergeCell ref="P31:P32"/>
    <mergeCell ref="Q31:Q32"/>
    <mergeCell ref="R31:R32"/>
    <mergeCell ref="G31:G32"/>
    <mergeCell ref="H31:H32"/>
    <mergeCell ref="I31:I32"/>
    <mergeCell ref="J31:J32"/>
    <mergeCell ref="K31:K32"/>
    <mergeCell ref="L31:L32"/>
    <mergeCell ref="AB29:AC30"/>
    <mergeCell ref="AD29:AD30"/>
    <mergeCell ref="AE29:AE30"/>
    <mergeCell ref="AF29:AG30"/>
    <mergeCell ref="AH29:AH30"/>
    <mergeCell ref="B31:B32"/>
    <mergeCell ref="C31:C32"/>
    <mergeCell ref="D31:D32"/>
    <mergeCell ref="E31:E32"/>
    <mergeCell ref="F31:F32"/>
    <mergeCell ref="T29:U30"/>
    <mergeCell ref="V29:V30"/>
    <mergeCell ref="W29:W30"/>
    <mergeCell ref="X29:Y30"/>
    <mergeCell ref="Z29:Z30"/>
    <mergeCell ref="AA29:AA30"/>
    <mergeCell ref="L29:M30"/>
    <mergeCell ref="N29:N30"/>
    <mergeCell ref="O29:O30"/>
    <mergeCell ref="P29:Q30"/>
    <mergeCell ref="R29:R30"/>
    <mergeCell ref="S29:S30"/>
    <mergeCell ref="AF27:AG28"/>
    <mergeCell ref="AH27:AH28"/>
    <mergeCell ref="B29:B30"/>
    <mergeCell ref="C29:C30"/>
    <mergeCell ref="D29:E30"/>
    <mergeCell ref="F29:F30"/>
    <mergeCell ref="G29:G30"/>
    <mergeCell ref="H29:I30"/>
    <mergeCell ref="J29:J30"/>
    <mergeCell ref="K29:K30"/>
    <mergeCell ref="X27:Y28"/>
    <mergeCell ref="Z27:Z28"/>
    <mergeCell ref="AA27:AA28"/>
    <mergeCell ref="AB27:AC28"/>
    <mergeCell ref="AD27:AD28"/>
    <mergeCell ref="AE27:AE28"/>
    <mergeCell ref="P27:Q28"/>
    <mergeCell ref="R27:R28"/>
    <mergeCell ref="S27:S28"/>
    <mergeCell ref="T27:U28"/>
    <mergeCell ref="V27:V28"/>
    <mergeCell ref="W27:W28"/>
    <mergeCell ref="H27:I28"/>
    <mergeCell ref="J27:J28"/>
    <mergeCell ref="K27:K28"/>
    <mergeCell ref="L27:M28"/>
    <mergeCell ref="N27:N28"/>
    <mergeCell ref="O27:O28"/>
    <mergeCell ref="AB25:AC26"/>
    <mergeCell ref="AD25:AD26"/>
    <mergeCell ref="AE25:AE26"/>
    <mergeCell ref="AF25:AG26"/>
    <mergeCell ref="AH25:AH26"/>
    <mergeCell ref="B27:B28"/>
    <mergeCell ref="C27:C28"/>
    <mergeCell ref="D27:E28"/>
    <mergeCell ref="F27:F28"/>
    <mergeCell ref="G27:G28"/>
    <mergeCell ref="T25:U26"/>
    <mergeCell ref="V25:V26"/>
    <mergeCell ref="W25:W26"/>
    <mergeCell ref="X25:Y26"/>
    <mergeCell ref="Z25:Z26"/>
    <mergeCell ref="AA25:AA26"/>
    <mergeCell ref="L25:M26"/>
    <mergeCell ref="N25:N26"/>
    <mergeCell ref="O25:O26"/>
    <mergeCell ref="P25:Q26"/>
    <mergeCell ref="R25:R26"/>
    <mergeCell ref="S25:S26"/>
    <mergeCell ref="AB24:AD24"/>
    <mergeCell ref="AF24:AH24"/>
    <mergeCell ref="B25:B26"/>
    <mergeCell ref="C25:C26"/>
    <mergeCell ref="D25:E26"/>
    <mergeCell ref="F25:F26"/>
    <mergeCell ref="G25:G26"/>
    <mergeCell ref="H25:I26"/>
    <mergeCell ref="J25:J26"/>
    <mergeCell ref="K25:K26"/>
    <mergeCell ref="AD22:AD23"/>
    <mergeCell ref="AE22:AE23"/>
    <mergeCell ref="AF22:AG23"/>
    <mergeCell ref="AH22:AH23"/>
    <mergeCell ref="D24:F24"/>
    <mergeCell ref="H24:J24"/>
    <mergeCell ref="L24:N24"/>
    <mergeCell ref="P24:R24"/>
    <mergeCell ref="T24:V24"/>
    <mergeCell ref="X24:Z24"/>
    <mergeCell ref="V22:V23"/>
    <mergeCell ref="W22:W23"/>
    <mergeCell ref="X22:Y23"/>
    <mergeCell ref="Z22:Z23"/>
    <mergeCell ref="AA22:AA23"/>
    <mergeCell ref="AB22:AC23"/>
    <mergeCell ref="N22:N23"/>
    <mergeCell ref="O22:O23"/>
    <mergeCell ref="P22:Q23"/>
    <mergeCell ref="R22:R23"/>
    <mergeCell ref="S22:S23"/>
    <mergeCell ref="T22:U23"/>
    <mergeCell ref="AH20:AH21"/>
    <mergeCell ref="B22:B23"/>
    <mergeCell ref="C22:C23"/>
    <mergeCell ref="D22:E23"/>
    <mergeCell ref="F22:F23"/>
    <mergeCell ref="G22:G23"/>
    <mergeCell ref="H22:I23"/>
    <mergeCell ref="J22:J23"/>
    <mergeCell ref="K22:K23"/>
    <mergeCell ref="L22:M23"/>
    <mergeCell ref="Z20:Z21"/>
    <mergeCell ref="AA20:AA21"/>
    <mergeCell ref="AB20:AC21"/>
    <mergeCell ref="AD20:AD21"/>
    <mergeCell ref="AE20:AE21"/>
    <mergeCell ref="AF20:AG21"/>
    <mergeCell ref="R20:R21"/>
    <mergeCell ref="S20:S21"/>
    <mergeCell ref="T20:U21"/>
    <mergeCell ref="V20:V21"/>
    <mergeCell ref="W20:W21"/>
    <mergeCell ref="X20:Y21"/>
    <mergeCell ref="J20:J21"/>
    <mergeCell ref="K20:K21"/>
    <mergeCell ref="L20:M21"/>
    <mergeCell ref="N20:N21"/>
    <mergeCell ref="O20:O21"/>
    <mergeCell ref="P20:Q21"/>
    <mergeCell ref="B20:B21"/>
    <mergeCell ref="C20:C21"/>
    <mergeCell ref="D20:E21"/>
    <mergeCell ref="F20:F21"/>
    <mergeCell ref="G20:G21"/>
    <mergeCell ref="H20:I21"/>
    <mergeCell ref="AH17:AH18"/>
    <mergeCell ref="D19:F19"/>
    <mergeCell ref="H19:J19"/>
    <mergeCell ref="L19:N19"/>
    <mergeCell ref="P19:R19"/>
    <mergeCell ref="T19:V19"/>
    <mergeCell ref="X19:Z19"/>
    <mergeCell ref="AB19:AD19"/>
    <mergeCell ref="AF19:AH19"/>
    <mergeCell ref="Z17:Z18"/>
    <mergeCell ref="AA17:AA18"/>
    <mergeCell ref="AB17:AC18"/>
    <mergeCell ref="AD17:AD18"/>
    <mergeCell ref="AE17:AE18"/>
    <mergeCell ref="AF17:AG18"/>
    <mergeCell ref="R17:R18"/>
    <mergeCell ref="S17:S18"/>
    <mergeCell ref="T17:U18"/>
    <mergeCell ref="V17:V18"/>
    <mergeCell ref="W17:W18"/>
    <mergeCell ref="X17:Y18"/>
    <mergeCell ref="J17:J18"/>
    <mergeCell ref="K17:K18"/>
    <mergeCell ref="L17:M18"/>
    <mergeCell ref="N17:N18"/>
    <mergeCell ref="O17:O18"/>
    <mergeCell ref="P17:Q18"/>
    <mergeCell ref="AD15:AD16"/>
    <mergeCell ref="AE15:AE16"/>
    <mergeCell ref="AF15:AG16"/>
    <mergeCell ref="AH15:AH16"/>
    <mergeCell ref="B17:B18"/>
    <mergeCell ref="C17:C18"/>
    <mergeCell ref="D17:E18"/>
    <mergeCell ref="F17:F18"/>
    <mergeCell ref="G17:G18"/>
    <mergeCell ref="H17:I18"/>
    <mergeCell ref="V15:V16"/>
    <mergeCell ref="W15:W16"/>
    <mergeCell ref="X15:Y16"/>
    <mergeCell ref="Z15:Z16"/>
    <mergeCell ref="AA15:AA16"/>
    <mergeCell ref="AB15:AC16"/>
    <mergeCell ref="N15:N16"/>
    <mergeCell ref="O15:O16"/>
    <mergeCell ref="P15:Q16"/>
    <mergeCell ref="R15:R16"/>
    <mergeCell ref="S15:S16"/>
    <mergeCell ref="T15:U16"/>
    <mergeCell ref="AH13:AH14"/>
    <mergeCell ref="B15:B16"/>
    <mergeCell ref="C15:C16"/>
    <mergeCell ref="D15:E16"/>
    <mergeCell ref="F15:F16"/>
    <mergeCell ref="G15:G16"/>
    <mergeCell ref="H15:I16"/>
    <mergeCell ref="J15:J16"/>
    <mergeCell ref="K15:K16"/>
    <mergeCell ref="L15:M16"/>
    <mergeCell ref="AB13:AB14"/>
    <mergeCell ref="AC13:AC14"/>
    <mergeCell ref="AD13:AD14"/>
    <mergeCell ref="AE13:AE14"/>
    <mergeCell ref="AF13:AF14"/>
    <mergeCell ref="AG13:AG14"/>
    <mergeCell ref="V13:V14"/>
    <mergeCell ref="W13:W14"/>
    <mergeCell ref="X13:X14"/>
    <mergeCell ref="Y13:Y14"/>
    <mergeCell ref="Z13:Z14"/>
    <mergeCell ref="AA13:AA14"/>
    <mergeCell ref="P13:P14"/>
    <mergeCell ref="Q13:Q14"/>
    <mergeCell ref="R13:R14"/>
    <mergeCell ref="S13:S14"/>
    <mergeCell ref="T13:T14"/>
    <mergeCell ref="U13:U14"/>
    <mergeCell ref="J13:J14"/>
    <mergeCell ref="K13:K14"/>
    <mergeCell ref="L13:L14"/>
    <mergeCell ref="M13:M14"/>
    <mergeCell ref="N13:N14"/>
    <mergeCell ref="O13:O14"/>
    <mergeCell ref="AE10:AE12"/>
    <mergeCell ref="AF10:AH12"/>
    <mergeCell ref="B13:B14"/>
    <mergeCell ref="C13:C14"/>
    <mergeCell ref="D13:D14"/>
    <mergeCell ref="E13:E14"/>
    <mergeCell ref="F13:F14"/>
    <mergeCell ref="G13:G14"/>
    <mergeCell ref="H13:H14"/>
    <mergeCell ref="I13:I14"/>
    <mergeCell ref="W10:W12"/>
    <mergeCell ref="X10:Z10"/>
    <mergeCell ref="X11:Z11"/>
    <mergeCell ref="X12:Z12"/>
    <mergeCell ref="AA10:AA12"/>
    <mergeCell ref="AB10:AD10"/>
    <mergeCell ref="AB11:AD11"/>
    <mergeCell ref="AB12:AD12"/>
    <mergeCell ref="O10:O12"/>
    <mergeCell ref="P10:R12"/>
    <mergeCell ref="S10:S12"/>
    <mergeCell ref="T10:V10"/>
    <mergeCell ref="T11:V11"/>
    <mergeCell ref="T12:V12"/>
    <mergeCell ref="H11:J11"/>
    <mergeCell ref="H12:J12"/>
    <mergeCell ref="K10:K12"/>
    <mergeCell ref="L10:N10"/>
    <mergeCell ref="L11:N11"/>
    <mergeCell ref="L12:N12"/>
    <mergeCell ref="B7:AH7"/>
    <mergeCell ref="D9:R9"/>
    <mergeCell ref="T9:AH9"/>
    <mergeCell ref="B10:B12"/>
    <mergeCell ref="C10:C12"/>
    <mergeCell ref="D10:F10"/>
    <mergeCell ref="D11:F11"/>
    <mergeCell ref="D12:F12"/>
    <mergeCell ref="G10:G12"/>
    <mergeCell ref="H10:J10"/>
  </mergeCells>
  <pageMargins left="0.75" right="0.75" top="1" bottom="1" header="0.5" footer="0.5"/>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cols>
    <col min="1" max="1" width="36.5703125" bestFit="1" customWidth="1"/>
    <col min="2" max="2" width="12.28515625" bestFit="1" customWidth="1"/>
  </cols>
  <sheetData>
    <row r="1" spans="1:2" ht="60">
      <c r="A1" s="1" t="s">
        <v>2260</v>
      </c>
      <c r="B1" s="8" t="s">
        <v>2</v>
      </c>
    </row>
    <row r="2" spans="1:2" ht="30">
      <c r="A2" s="1" t="s">
        <v>29</v>
      </c>
      <c r="B2" s="8"/>
    </row>
    <row r="3" spans="1:2">
      <c r="A3" s="3" t="s">
        <v>904</v>
      </c>
      <c r="B3" s="4"/>
    </row>
    <row r="4" spans="1:2">
      <c r="A4" s="2" t="s">
        <v>2261</v>
      </c>
      <c r="B4" s="7">
        <v>8636</v>
      </c>
    </row>
    <row r="5" spans="1:2">
      <c r="A5" s="2" t="s">
        <v>2262</v>
      </c>
      <c r="B5" s="6">
        <v>9807</v>
      </c>
    </row>
    <row r="6" spans="1:2">
      <c r="A6" s="2" t="s">
        <v>2263</v>
      </c>
      <c r="B6" s="6">
        <v>9203</v>
      </c>
    </row>
    <row r="7" spans="1:2">
      <c r="A7" s="2" t="s">
        <v>2264</v>
      </c>
      <c r="B7" s="6">
        <v>8672</v>
      </c>
    </row>
    <row r="8" spans="1:2">
      <c r="A8" s="2" t="s">
        <v>2265</v>
      </c>
      <c r="B8" s="6">
        <v>7872</v>
      </c>
    </row>
    <row r="9" spans="1:2">
      <c r="A9" s="2" t="s">
        <v>2266</v>
      </c>
      <c r="B9" s="6">
        <v>122618</v>
      </c>
    </row>
    <row r="10" spans="1:2" ht="30">
      <c r="A10" s="2" t="s">
        <v>2267</v>
      </c>
      <c r="B10" s="6">
        <v>166808</v>
      </c>
    </row>
    <row r="11" spans="1:2">
      <c r="A11" s="2" t="s">
        <v>2268</v>
      </c>
      <c r="B11" s="6">
        <v>4532</v>
      </c>
    </row>
    <row r="12" spans="1:2">
      <c r="A12" s="2" t="s">
        <v>2269</v>
      </c>
      <c r="B12" s="6">
        <v>4076</v>
      </c>
    </row>
    <row r="13" spans="1:2">
      <c r="A13" s="2" t="s">
        <v>2270</v>
      </c>
      <c r="B13" s="6">
        <v>3157</v>
      </c>
    </row>
    <row r="14" spans="1:2">
      <c r="A14" s="2" t="s">
        <v>2271</v>
      </c>
      <c r="B14" s="6">
        <v>2097</v>
      </c>
    </row>
    <row r="15" spans="1:2">
      <c r="A15" s="2" t="s">
        <v>2272</v>
      </c>
      <c r="B15" s="6">
        <v>1199</v>
      </c>
    </row>
    <row r="16" spans="1:2">
      <c r="A16" s="2" t="s">
        <v>2273</v>
      </c>
      <c r="B16" s="6">
        <v>1891</v>
      </c>
    </row>
    <row r="17" spans="1:2" ht="30">
      <c r="A17" s="2" t="s">
        <v>2274</v>
      </c>
      <c r="B17" s="7">
        <v>16952</v>
      </c>
    </row>
  </sheetData>
  <mergeCells count="1">
    <mergeCell ref="B1:B2"/>
  </mergeCells>
  <pageMargins left="0.75" right="0.75" top="1" bottom="1" header="0.5" footer="0.5"/>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cols>
    <col min="1" max="1" width="36.5703125" bestFit="1" customWidth="1"/>
    <col min="2" max="4" width="12.28515625" bestFit="1" customWidth="1"/>
  </cols>
  <sheetData>
    <row r="1" spans="1:4" ht="15" customHeight="1">
      <c r="A1" s="1" t="s">
        <v>2275</v>
      </c>
      <c r="B1" s="8" t="s">
        <v>1</v>
      </c>
      <c r="C1" s="8"/>
      <c r="D1" s="8"/>
    </row>
    <row r="2" spans="1:4">
      <c r="A2" s="1" t="s">
        <v>1727</v>
      </c>
      <c r="B2" s="1" t="s">
        <v>2</v>
      </c>
      <c r="C2" s="1" t="s">
        <v>30</v>
      </c>
      <c r="D2" s="1" t="s">
        <v>87</v>
      </c>
    </row>
    <row r="3" spans="1:4">
      <c r="A3" s="3" t="s">
        <v>904</v>
      </c>
      <c r="B3" s="4"/>
      <c r="C3" s="4"/>
      <c r="D3" s="4"/>
    </row>
    <row r="4" spans="1:4">
      <c r="A4" s="2" t="s">
        <v>2276</v>
      </c>
      <c r="B4" s="9">
        <v>10.5</v>
      </c>
      <c r="C4" s="9">
        <v>9.1</v>
      </c>
      <c r="D4" s="9">
        <v>7.9</v>
      </c>
    </row>
    <row r="5" spans="1:4" ht="30">
      <c r="A5" s="2" t="s">
        <v>2277</v>
      </c>
      <c r="B5" s="9">
        <v>6.9</v>
      </c>
      <c r="C5" s="7">
        <v>7</v>
      </c>
      <c r="D5" s="9">
        <v>4.7</v>
      </c>
    </row>
  </sheetData>
  <mergeCells count="1">
    <mergeCell ref="B1:D1"/>
  </mergeCells>
  <pageMargins left="0.75" right="0.75" top="1" bottom="1" header="0.5" footer="0.5"/>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2278</v>
      </c>
      <c r="B1" s="8" t="s">
        <v>1773</v>
      </c>
      <c r="C1" s="8"/>
      <c r="D1" s="8"/>
      <c r="E1" s="8"/>
      <c r="F1" s="8"/>
      <c r="G1" s="8"/>
      <c r="H1" s="8"/>
      <c r="I1" s="8"/>
      <c r="J1" s="8" t="s">
        <v>1</v>
      </c>
      <c r="K1" s="8"/>
      <c r="L1" s="8"/>
    </row>
    <row r="2" spans="1:12" ht="30">
      <c r="A2" s="1" t="s">
        <v>29</v>
      </c>
      <c r="B2" s="1" t="s">
        <v>2</v>
      </c>
      <c r="C2" s="1" t="s">
        <v>1774</v>
      </c>
      <c r="D2" s="1" t="s">
        <v>4</v>
      </c>
      <c r="E2" s="1" t="s">
        <v>1775</v>
      </c>
      <c r="F2" s="1" t="s">
        <v>30</v>
      </c>
      <c r="G2" s="1" t="s">
        <v>1776</v>
      </c>
      <c r="H2" s="1" t="s">
        <v>1777</v>
      </c>
      <c r="I2" s="1" t="s">
        <v>1778</v>
      </c>
      <c r="J2" s="1" t="s">
        <v>2</v>
      </c>
      <c r="K2" s="1" t="s">
        <v>30</v>
      </c>
      <c r="L2" s="1" t="s">
        <v>87</v>
      </c>
    </row>
    <row r="3" spans="1:12">
      <c r="A3" s="3" t="s">
        <v>912</v>
      </c>
      <c r="B3" s="4"/>
      <c r="C3" s="4"/>
      <c r="D3" s="4"/>
      <c r="E3" s="4"/>
      <c r="F3" s="4"/>
      <c r="G3" s="4"/>
      <c r="H3" s="4"/>
      <c r="I3" s="4"/>
      <c r="J3" s="4"/>
      <c r="K3" s="4"/>
      <c r="L3" s="4"/>
    </row>
    <row r="4" spans="1:12">
      <c r="A4" s="2" t="s">
        <v>913</v>
      </c>
      <c r="B4" s="4"/>
      <c r="C4" s="4"/>
      <c r="D4" s="4"/>
      <c r="E4" s="4"/>
      <c r="F4" s="4"/>
      <c r="G4" s="4"/>
      <c r="H4" s="4"/>
      <c r="I4" s="4"/>
      <c r="J4" s="7">
        <v>75945</v>
      </c>
      <c r="K4" s="7">
        <v>67449</v>
      </c>
      <c r="L4" s="7">
        <v>74109</v>
      </c>
    </row>
    <row r="5" spans="1:12">
      <c r="A5" s="2" t="s">
        <v>914</v>
      </c>
      <c r="B5" s="4"/>
      <c r="C5" s="4"/>
      <c r="D5" s="4"/>
      <c r="E5" s="4"/>
      <c r="F5" s="4"/>
      <c r="G5" s="4"/>
      <c r="H5" s="4"/>
      <c r="I5" s="4"/>
      <c r="J5" s="6">
        <v>10397</v>
      </c>
      <c r="K5" s="6">
        <v>16046</v>
      </c>
      <c r="L5" s="6">
        <v>16224</v>
      </c>
    </row>
    <row r="6" spans="1:12">
      <c r="A6" s="2" t="s">
        <v>915</v>
      </c>
      <c r="B6" s="4"/>
      <c r="C6" s="4"/>
      <c r="D6" s="4"/>
      <c r="E6" s="4"/>
      <c r="F6" s="4"/>
      <c r="G6" s="4"/>
      <c r="H6" s="4"/>
      <c r="I6" s="4"/>
      <c r="J6" s="6">
        <v>4566</v>
      </c>
      <c r="K6" s="6">
        <v>2196</v>
      </c>
      <c r="L6" s="6">
        <v>1918</v>
      </c>
    </row>
    <row r="7" spans="1:12">
      <c r="A7" s="2" t="s">
        <v>916</v>
      </c>
      <c r="B7" s="4"/>
      <c r="C7" s="4"/>
      <c r="D7" s="4"/>
      <c r="E7" s="4"/>
      <c r="F7" s="4"/>
      <c r="G7" s="4"/>
      <c r="H7" s="4"/>
      <c r="I7" s="4"/>
      <c r="J7" s="6">
        <v>90908</v>
      </c>
      <c r="K7" s="6">
        <v>85691</v>
      </c>
      <c r="L7" s="6">
        <v>92251</v>
      </c>
    </row>
    <row r="8" spans="1:12">
      <c r="A8" s="3" t="s">
        <v>917</v>
      </c>
      <c r="B8" s="4"/>
      <c r="C8" s="4"/>
      <c r="D8" s="4"/>
      <c r="E8" s="4"/>
      <c r="F8" s="4"/>
      <c r="G8" s="4"/>
      <c r="H8" s="4"/>
      <c r="I8" s="4"/>
      <c r="J8" s="4"/>
      <c r="K8" s="4"/>
      <c r="L8" s="4"/>
    </row>
    <row r="9" spans="1:12">
      <c r="A9" s="2" t="s">
        <v>913</v>
      </c>
      <c r="B9" s="4"/>
      <c r="C9" s="4"/>
      <c r="D9" s="4"/>
      <c r="E9" s="4"/>
      <c r="F9" s="4"/>
      <c r="G9" s="4"/>
      <c r="H9" s="4"/>
      <c r="I9" s="4"/>
      <c r="J9" s="4">
        <v>466</v>
      </c>
      <c r="K9" s="6">
        <v>1813</v>
      </c>
      <c r="L9" s="6">
        <v>-19550</v>
      </c>
    </row>
    <row r="10" spans="1:12">
      <c r="A10" s="2" t="s">
        <v>914</v>
      </c>
      <c r="B10" s="4"/>
      <c r="C10" s="4"/>
      <c r="D10" s="4"/>
      <c r="E10" s="4"/>
      <c r="F10" s="4"/>
      <c r="G10" s="4"/>
      <c r="H10" s="4"/>
      <c r="I10" s="4"/>
      <c r="J10" s="6">
        <v>6113</v>
      </c>
      <c r="K10" s="4">
        <v>-114</v>
      </c>
      <c r="L10" s="6">
        <v>-4206</v>
      </c>
    </row>
    <row r="11" spans="1:12">
      <c r="A11" s="2" t="s">
        <v>915</v>
      </c>
      <c r="B11" s="4"/>
      <c r="C11" s="4"/>
      <c r="D11" s="4"/>
      <c r="E11" s="4"/>
      <c r="F11" s="4"/>
      <c r="G11" s="4"/>
      <c r="H11" s="4"/>
      <c r="I11" s="4"/>
      <c r="J11" s="6">
        <v>-2454</v>
      </c>
      <c r="K11" s="4">
        <v>-160</v>
      </c>
      <c r="L11" s="4">
        <v>441</v>
      </c>
    </row>
    <row r="12" spans="1:12">
      <c r="A12" s="2" t="s">
        <v>923</v>
      </c>
      <c r="B12" s="4"/>
      <c r="C12" s="4"/>
      <c r="D12" s="4"/>
      <c r="E12" s="4"/>
      <c r="F12" s="4"/>
      <c r="G12" s="4"/>
      <c r="H12" s="4"/>
      <c r="I12" s="4"/>
      <c r="J12" s="6">
        <v>4125</v>
      </c>
      <c r="K12" s="6">
        <v>1539</v>
      </c>
      <c r="L12" s="6">
        <v>-23315</v>
      </c>
    </row>
    <row r="13" spans="1:12">
      <c r="A13" s="2" t="s">
        <v>925</v>
      </c>
      <c r="B13" s="7">
        <v>23669</v>
      </c>
      <c r="C13" s="7">
        <v>25034</v>
      </c>
      <c r="D13" s="7">
        <v>24490</v>
      </c>
      <c r="E13" s="7">
        <v>21840</v>
      </c>
      <c r="F13" s="7">
        <v>22534</v>
      </c>
      <c r="G13" s="7">
        <v>22519</v>
      </c>
      <c r="H13" s="7">
        <v>21943</v>
      </c>
      <c r="I13" s="7">
        <v>20234</v>
      </c>
      <c r="J13" s="7">
        <v>95033</v>
      </c>
      <c r="K13" s="7">
        <v>87230</v>
      </c>
      <c r="L13" s="7">
        <v>68936</v>
      </c>
    </row>
  </sheetData>
  <mergeCells count="2">
    <mergeCell ref="B1:I1"/>
    <mergeCell ref="J1:L1"/>
  </mergeCells>
  <pageMargins left="0.75" right="0.75" top="1" bottom="1" header="0.5" footer="0.5"/>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2279</v>
      </c>
      <c r="B1" s="8" t="s">
        <v>1773</v>
      </c>
      <c r="C1" s="8"/>
      <c r="D1" s="8"/>
      <c r="E1" s="8"/>
      <c r="F1" s="8"/>
      <c r="G1" s="8"/>
      <c r="H1" s="8"/>
      <c r="I1" s="8"/>
      <c r="J1" s="8" t="s">
        <v>1</v>
      </c>
      <c r="K1" s="8"/>
      <c r="L1" s="8"/>
    </row>
    <row r="2" spans="1:12" ht="30">
      <c r="A2" s="1" t="s">
        <v>29</v>
      </c>
      <c r="B2" s="8" t="s">
        <v>2</v>
      </c>
      <c r="C2" s="8" t="s">
        <v>1774</v>
      </c>
      <c r="D2" s="8" t="s">
        <v>4</v>
      </c>
      <c r="E2" s="8" t="s">
        <v>1775</v>
      </c>
      <c r="F2" s="8" t="s">
        <v>30</v>
      </c>
      <c r="G2" s="8" t="s">
        <v>1776</v>
      </c>
      <c r="H2" s="8" t="s">
        <v>1777</v>
      </c>
      <c r="I2" s="8" t="s">
        <v>1778</v>
      </c>
      <c r="J2" s="1" t="s">
        <v>2</v>
      </c>
      <c r="K2" s="8" t="s">
        <v>30</v>
      </c>
      <c r="L2" s="8" t="s">
        <v>87</v>
      </c>
    </row>
    <row r="3" spans="1:12">
      <c r="A3" s="1"/>
      <c r="B3" s="8"/>
      <c r="C3" s="8"/>
      <c r="D3" s="8"/>
      <c r="E3" s="8"/>
      <c r="F3" s="8"/>
      <c r="G3" s="8"/>
      <c r="H3" s="8"/>
      <c r="I3" s="8"/>
      <c r="J3" s="1" t="s">
        <v>2003</v>
      </c>
      <c r="K3" s="8"/>
      <c r="L3" s="8"/>
    </row>
    <row r="4" spans="1:12">
      <c r="A4" s="3" t="s">
        <v>910</v>
      </c>
      <c r="B4" s="4"/>
      <c r="C4" s="4"/>
      <c r="D4" s="4"/>
      <c r="E4" s="4"/>
      <c r="F4" s="4"/>
      <c r="G4" s="4"/>
      <c r="H4" s="4"/>
      <c r="I4" s="4"/>
      <c r="J4" s="4"/>
      <c r="K4" s="4"/>
      <c r="L4" s="4"/>
    </row>
    <row r="5" spans="1:12" ht="45">
      <c r="A5" s="2" t="s">
        <v>928</v>
      </c>
      <c r="B5" s="4"/>
      <c r="C5" s="4"/>
      <c r="D5" s="4"/>
      <c r="E5" s="4"/>
      <c r="F5" s="4"/>
      <c r="G5" s="4"/>
      <c r="H5" s="4"/>
      <c r="I5" s="4"/>
      <c r="J5" s="7">
        <v>86251</v>
      </c>
      <c r="K5" s="7">
        <v>78554</v>
      </c>
      <c r="L5" s="7">
        <v>63046</v>
      </c>
    </row>
    <row r="6" spans="1:12" ht="30">
      <c r="A6" s="3" t="s">
        <v>929</v>
      </c>
      <c r="B6" s="4"/>
      <c r="C6" s="4"/>
      <c r="D6" s="4"/>
      <c r="E6" s="4"/>
      <c r="F6" s="4"/>
      <c r="G6" s="4"/>
      <c r="H6" s="4"/>
      <c r="I6" s="4"/>
      <c r="J6" s="4"/>
      <c r="K6" s="4"/>
      <c r="L6" s="4"/>
    </row>
    <row r="7" spans="1:12" ht="30">
      <c r="A7" s="2" t="s">
        <v>930</v>
      </c>
      <c r="B7" s="4"/>
      <c r="C7" s="4"/>
      <c r="D7" s="4"/>
      <c r="E7" s="4"/>
      <c r="F7" s="4"/>
      <c r="G7" s="4"/>
      <c r="H7" s="4"/>
      <c r="I7" s="4"/>
      <c r="J7" s="6">
        <v>-1936</v>
      </c>
      <c r="K7" s="6">
        <v>-1423</v>
      </c>
      <c r="L7" s="6">
        <v>-1294</v>
      </c>
    </row>
    <row r="8" spans="1:12">
      <c r="A8" s="2" t="s">
        <v>934</v>
      </c>
      <c r="B8" s="4"/>
      <c r="C8" s="4"/>
      <c r="D8" s="4"/>
      <c r="E8" s="4"/>
      <c r="F8" s="4"/>
      <c r="G8" s="4"/>
      <c r="H8" s="4"/>
      <c r="I8" s="4"/>
      <c r="J8" s="6">
        <v>10731</v>
      </c>
      <c r="K8" s="6">
        <v>10355</v>
      </c>
      <c r="L8" s="6">
        <v>7811</v>
      </c>
    </row>
    <row r="9" spans="1:12" ht="30">
      <c r="A9" s="2" t="s">
        <v>935</v>
      </c>
      <c r="B9" s="4"/>
      <c r="C9" s="4"/>
      <c r="D9" s="4"/>
      <c r="E9" s="4"/>
      <c r="F9" s="4"/>
      <c r="G9" s="4"/>
      <c r="H9" s="4"/>
      <c r="I9" s="4"/>
      <c r="J9" s="4">
        <v>-896</v>
      </c>
      <c r="K9" s="6">
        <v>-1157</v>
      </c>
      <c r="L9" s="4">
        <v>-974</v>
      </c>
    </row>
    <row r="10" spans="1:12">
      <c r="A10" s="2" t="s">
        <v>939</v>
      </c>
      <c r="B10" s="4"/>
      <c r="C10" s="4"/>
      <c r="D10" s="4"/>
      <c r="E10" s="4"/>
      <c r="F10" s="4"/>
      <c r="G10" s="4"/>
      <c r="H10" s="4"/>
      <c r="I10" s="4"/>
      <c r="J10" s="4">
        <v>561</v>
      </c>
      <c r="K10" s="4">
        <v>654</v>
      </c>
      <c r="L10" s="6">
        <v>1156</v>
      </c>
    </row>
    <row r="11" spans="1:12" ht="30">
      <c r="A11" s="2" t="s">
        <v>940</v>
      </c>
      <c r="B11" s="4"/>
      <c r="C11" s="4"/>
      <c r="D11" s="4"/>
      <c r="E11" s="4"/>
      <c r="F11" s="4"/>
      <c r="G11" s="4"/>
      <c r="H11" s="4"/>
      <c r="I11" s="4"/>
      <c r="J11" s="6">
        <v>1026</v>
      </c>
      <c r="K11" s="4">
        <v>993</v>
      </c>
      <c r="L11" s="4">
        <v>931</v>
      </c>
    </row>
    <row r="12" spans="1:12">
      <c r="A12" s="2" t="s">
        <v>941</v>
      </c>
      <c r="B12" s="4"/>
      <c r="C12" s="4"/>
      <c r="D12" s="4"/>
      <c r="E12" s="4"/>
      <c r="F12" s="4"/>
      <c r="G12" s="4"/>
      <c r="H12" s="4"/>
      <c r="I12" s="4"/>
      <c r="J12" s="4">
        <v>775</v>
      </c>
      <c r="K12" s="4">
        <v>588</v>
      </c>
      <c r="L12" s="6">
        <v>1991</v>
      </c>
    </row>
    <row r="13" spans="1:12">
      <c r="A13" s="2" t="s">
        <v>942</v>
      </c>
      <c r="B13" s="4"/>
      <c r="C13" s="4"/>
      <c r="D13" s="4"/>
      <c r="E13" s="4"/>
      <c r="F13" s="4"/>
      <c r="G13" s="4"/>
      <c r="H13" s="4"/>
      <c r="I13" s="4"/>
      <c r="J13" s="4">
        <v>0</v>
      </c>
      <c r="K13" s="4">
        <v>0</v>
      </c>
      <c r="L13" s="6">
        <v>-2177</v>
      </c>
    </row>
    <row r="14" spans="1:12" ht="30">
      <c r="A14" s="2" t="s">
        <v>944</v>
      </c>
      <c r="B14" s="4"/>
      <c r="C14" s="4"/>
      <c r="D14" s="4"/>
      <c r="E14" s="4"/>
      <c r="F14" s="4"/>
      <c r="G14" s="4"/>
      <c r="H14" s="4"/>
      <c r="I14" s="4"/>
      <c r="J14" s="6">
        <v>-1498</v>
      </c>
      <c r="K14" s="6">
        <v>-1553</v>
      </c>
      <c r="L14" s="6">
        <v>-1906</v>
      </c>
    </row>
    <row r="15" spans="1:12">
      <c r="A15" s="2" t="s">
        <v>948</v>
      </c>
      <c r="B15" s="4"/>
      <c r="C15" s="4"/>
      <c r="D15" s="4"/>
      <c r="E15" s="4"/>
      <c r="F15" s="4"/>
      <c r="G15" s="4"/>
      <c r="H15" s="4"/>
      <c r="I15" s="4"/>
      <c r="J15" s="4">
        <v>19</v>
      </c>
      <c r="K15" s="4">
        <v>219</v>
      </c>
      <c r="L15" s="4">
        <v>352</v>
      </c>
    </row>
    <row r="16" spans="1:12">
      <c r="A16" s="2" t="s">
        <v>925</v>
      </c>
      <c r="B16" s="7">
        <v>23669</v>
      </c>
      <c r="C16" s="7">
        <v>25034</v>
      </c>
      <c r="D16" s="7">
        <v>24490</v>
      </c>
      <c r="E16" s="7">
        <v>21840</v>
      </c>
      <c r="F16" s="7">
        <v>22534</v>
      </c>
      <c r="G16" s="7">
        <v>22519</v>
      </c>
      <c r="H16" s="7">
        <v>21943</v>
      </c>
      <c r="I16" s="7">
        <v>20234</v>
      </c>
      <c r="J16" s="7">
        <v>95033</v>
      </c>
      <c r="K16" s="7">
        <v>87230</v>
      </c>
      <c r="L16" s="7">
        <v>68936</v>
      </c>
    </row>
    <row r="17" spans="1:12" ht="45">
      <c r="A17" s="2" t="s">
        <v>2280</v>
      </c>
      <c r="B17" s="4"/>
      <c r="C17" s="4"/>
      <c r="D17" s="4"/>
      <c r="E17" s="4"/>
      <c r="F17" s="4"/>
      <c r="G17" s="4"/>
      <c r="H17" s="4"/>
      <c r="I17" s="4"/>
      <c r="J17" s="418">
        <v>0.35</v>
      </c>
      <c r="K17" s="4"/>
      <c r="L17" s="4"/>
    </row>
  </sheetData>
  <mergeCells count="12">
    <mergeCell ref="K2:K3"/>
    <mergeCell ref="L2:L3"/>
    <mergeCell ref="B1:I1"/>
    <mergeCell ref="J1:L1"/>
    <mergeCell ref="B2:B3"/>
    <mergeCell ref="C2:C3"/>
    <mergeCell ref="D2:D3"/>
    <mergeCell ref="E2:E3"/>
    <mergeCell ref="F2:F3"/>
    <mergeCell ref="G2:G3"/>
    <mergeCell ref="H2:H3"/>
    <mergeCell ref="I2:I3"/>
  </mergeCells>
  <pageMargins left="0.75" right="0.75" top="1" bottom="1" header="0.5" footer="0.5"/>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cols>
    <col min="1" max="1" width="36.5703125" bestFit="1" customWidth="1"/>
    <col min="2" max="3" width="12.28515625" bestFit="1" customWidth="1"/>
  </cols>
  <sheetData>
    <row r="1" spans="1:3" ht="30">
      <c r="A1" s="1" t="s">
        <v>2281</v>
      </c>
      <c r="B1" s="8" t="s">
        <v>2</v>
      </c>
      <c r="C1" s="8" t="s">
        <v>30</v>
      </c>
    </row>
    <row r="2" spans="1:3" ht="30">
      <c r="A2" s="1" t="s">
        <v>29</v>
      </c>
      <c r="B2" s="8"/>
      <c r="C2" s="8"/>
    </row>
    <row r="3" spans="1:3">
      <c r="A3" s="3" t="s">
        <v>951</v>
      </c>
      <c r="B3" s="4"/>
      <c r="C3" s="4"/>
    </row>
    <row r="4" spans="1:3">
      <c r="A4" s="2" t="s">
        <v>551</v>
      </c>
      <c r="B4" s="7">
        <v>35455</v>
      </c>
      <c r="C4" s="7">
        <v>37525</v>
      </c>
    </row>
    <row r="5" spans="1:3" ht="45">
      <c r="A5" s="2" t="s">
        <v>952</v>
      </c>
      <c r="B5" s="6">
        <v>1601</v>
      </c>
      <c r="C5" s="6">
        <v>1574</v>
      </c>
    </row>
    <row r="6" spans="1:3" ht="45">
      <c r="A6" s="2" t="s">
        <v>2282</v>
      </c>
      <c r="B6" s="6">
        <v>6242</v>
      </c>
      <c r="C6" s="6">
        <v>35216</v>
      </c>
    </row>
    <row r="7" spans="1:3">
      <c r="A7" s="2" t="s">
        <v>954</v>
      </c>
      <c r="B7" s="6">
        <v>19349</v>
      </c>
      <c r="C7" s="6">
        <v>16089</v>
      </c>
    </row>
    <row r="8" spans="1:3">
      <c r="A8" s="2" t="s">
        <v>161</v>
      </c>
      <c r="B8" s="6">
        <v>10735</v>
      </c>
      <c r="C8" s="6">
        <v>10340</v>
      </c>
    </row>
    <row r="9" spans="1:3">
      <c r="A9" s="2" t="s">
        <v>955</v>
      </c>
      <c r="B9" s="6">
        <v>1329</v>
      </c>
      <c r="C9" s="6">
        <v>1895</v>
      </c>
    </row>
    <row r="10" spans="1:3">
      <c r="A10" s="2" t="s">
        <v>956</v>
      </c>
      <c r="B10" s="6">
        <v>7546</v>
      </c>
      <c r="C10" s="6">
        <v>6405</v>
      </c>
    </row>
    <row r="11" spans="1:3">
      <c r="A11" s="2" t="s">
        <v>957</v>
      </c>
      <c r="B11" s="6">
        <v>1206</v>
      </c>
      <c r="C11" s="6">
        <v>1503</v>
      </c>
    </row>
    <row r="12" spans="1:3">
      <c r="A12" s="2" t="s">
        <v>958</v>
      </c>
      <c r="B12" s="6">
        <v>18246</v>
      </c>
      <c r="C12" s="6">
        <v>13616</v>
      </c>
    </row>
    <row r="13" spans="1:3">
      <c r="A13" s="2" t="s">
        <v>959</v>
      </c>
      <c r="B13" s="4">
        <v>465</v>
      </c>
      <c r="C13" s="6">
        <v>1035</v>
      </c>
    </row>
    <row r="14" spans="1:3">
      <c r="A14" s="2" t="s">
        <v>960</v>
      </c>
      <c r="B14" s="6">
        <v>2108</v>
      </c>
      <c r="C14" s="6">
        <v>2452</v>
      </c>
    </row>
    <row r="15" spans="1:3">
      <c r="A15" s="2" t="s">
        <v>961</v>
      </c>
      <c r="B15" s="6">
        <v>2521</v>
      </c>
      <c r="C15" s="4">
        <v>0</v>
      </c>
    </row>
    <row r="16" spans="1:3">
      <c r="A16" s="2" t="s">
        <v>2283</v>
      </c>
      <c r="B16" s="6">
        <v>1177</v>
      </c>
      <c r="C16" s="6">
        <v>1346</v>
      </c>
    </row>
    <row r="17" spans="1:3">
      <c r="A17" s="2" t="s">
        <v>963</v>
      </c>
      <c r="B17" s="4">
        <v>0</v>
      </c>
      <c r="C17" s="6">
        <v>3294</v>
      </c>
    </row>
    <row r="18" spans="1:3">
      <c r="A18" s="2" t="s">
        <v>2284</v>
      </c>
      <c r="B18" s="4">
        <v>302</v>
      </c>
      <c r="C18" s="4">
        <v>0</v>
      </c>
    </row>
    <row r="19" spans="1:3">
      <c r="A19" s="2" t="s">
        <v>110</v>
      </c>
      <c r="B19" s="6">
        <v>3058</v>
      </c>
      <c r="C19" s="6">
        <v>2149</v>
      </c>
    </row>
    <row r="20" spans="1:3">
      <c r="A20" s="2" t="s">
        <v>965</v>
      </c>
      <c r="B20" s="6">
        <v>111340</v>
      </c>
      <c r="C20" s="6">
        <v>134439</v>
      </c>
    </row>
    <row r="21" spans="1:3">
      <c r="A21" s="3" t="s">
        <v>966</v>
      </c>
      <c r="B21" s="4"/>
      <c r="C21" s="4"/>
    </row>
    <row r="22" spans="1:3">
      <c r="A22" s="2" t="s">
        <v>967</v>
      </c>
      <c r="B22" s="6">
        <v>11324</v>
      </c>
      <c r="C22" s="6">
        <v>5718</v>
      </c>
    </row>
    <row r="23" spans="1:3">
      <c r="A23" s="2" t="s">
        <v>968</v>
      </c>
      <c r="B23" s="6">
        <v>35902</v>
      </c>
      <c r="C23" s="6">
        <v>36847</v>
      </c>
    </row>
    <row r="24" spans="1:3">
      <c r="A24" s="2" t="s">
        <v>969</v>
      </c>
      <c r="B24" s="6">
        <v>3501</v>
      </c>
      <c r="C24" s="6">
        <v>1683</v>
      </c>
    </row>
    <row r="25" spans="1:3">
      <c r="A25" s="2" t="s">
        <v>970</v>
      </c>
      <c r="B25" s="6">
        <v>4927</v>
      </c>
      <c r="C25" s="6">
        <v>4533</v>
      </c>
    </row>
    <row r="26" spans="1:3">
      <c r="A26" s="2" t="s">
        <v>971</v>
      </c>
      <c r="B26" s="6">
        <v>1416</v>
      </c>
      <c r="C26" s="6">
        <v>1431</v>
      </c>
    </row>
    <row r="27" spans="1:3">
      <c r="A27" s="2" t="s">
        <v>972</v>
      </c>
      <c r="B27" s="6">
        <v>3037</v>
      </c>
      <c r="C27" s="6">
        <v>3547</v>
      </c>
    </row>
    <row r="28" spans="1:3">
      <c r="A28" s="2" t="s">
        <v>973</v>
      </c>
      <c r="B28" s="6">
        <v>9444</v>
      </c>
      <c r="C28" s="6">
        <v>6947</v>
      </c>
    </row>
    <row r="29" spans="1:3">
      <c r="A29" s="2" t="s">
        <v>110</v>
      </c>
      <c r="B29" s="6">
        <v>5625</v>
      </c>
      <c r="C29" s="6">
        <v>3606</v>
      </c>
    </row>
    <row r="30" spans="1:3">
      <c r="A30" s="2" t="s">
        <v>974</v>
      </c>
      <c r="B30" s="6">
        <v>75176</v>
      </c>
      <c r="C30" s="6">
        <v>64312</v>
      </c>
    </row>
    <row r="31" spans="1:3">
      <c r="A31" s="2" t="s">
        <v>2285</v>
      </c>
      <c r="B31" s="7">
        <v>36164</v>
      </c>
      <c r="C31" s="7">
        <v>70127</v>
      </c>
    </row>
  </sheetData>
  <mergeCells count="2">
    <mergeCell ref="B1:B2"/>
    <mergeCell ref="C1:C2"/>
  </mergeCells>
  <pageMargins left="0.75" right="0.75" top="1" bottom="1" header="0.5" footer="0.5"/>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cols>
    <col min="1" max="1" width="36.5703125" bestFit="1" customWidth="1"/>
    <col min="2" max="4" width="12.28515625" bestFit="1" customWidth="1"/>
  </cols>
  <sheetData>
    <row r="1" spans="1:4" ht="15" customHeight="1">
      <c r="A1" s="8" t="s">
        <v>2286</v>
      </c>
      <c r="B1" s="8" t="s">
        <v>1</v>
      </c>
      <c r="C1" s="8"/>
      <c r="D1" s="8"/>
    </row>
    <row r="2" spans="1:4">
      <c r="A2" s="8"/>
      <c r="B2" s="1" t="s">
        <v>2</v>
      </c>
      <c r="C2" s="1" t="s">
        <v>30</v>
      </c>
      <c r="D2" s="1" t="s">
        <v>87</v>
      </c>
    </row>
    <row r="3" spans="1:4" ht="30">
      <c r="A3" s="3" t="s">
        <v>2287</v>
      </c>
      <c r="B3" s="4"/>
      <c r="C3" s="4"/>
      <c r="D3" s="4"/>
    </row>
    <row r="4" spans="1:4" ht="30">
      <c r="A4" s="2" t="s">
        <v>2288</v>
      </c>
      <c r="B4" s="7">
        <v>594000</v>
      </c>
      <c r="C4" s="7">
        <v>831000</v>
      </c>
      <c r="D4" s="7">
        <v>-1392000</v>
      </c>
    </row>
    <row r="5" spans="1:4">
      <c r="A5" s="2" t="s">
        <v>2283</v>
      </c>
      <c r="B5" s="6">
        <v>1177000</v>
      </c>
      <c r="C5" s="6">
        <v>1346000</v>
      </c>
      <c r="D5" s="4"/>
    </row>
    <row r="6" spans="1:4">
      <c r="A6" s="2" t="s">
        <v>2289</v>
      </c>
      <c r="B6" s="4">
        <v>0</v>
      </c>
      <c r="C6" s="4">
        <v>0</v>
      </c>
      <c r="D6" s="4"/>
    </row>
    <row r="7" spans="1:4" ht="30">
      <c r="A7" s="2" t="s">
        <v>2290</v>
      </c>
      <c r="B7" s="4">
        <v>0</v>
      </c>
      <c r="C7" s="4"/>
      <c r="D7" s="4"/>
    </row>
    <row r="8" spans="1:4" ht="30">
      <c r="A8" s="2" t="s">
        <v>2291</v>
      </c>
      <c r="B8" s="4">
        <v>0</v>
      </c>
      <c r="C8" s="4"/>
      <c r="D8" s="4"/>
    </row>
    <row r="9" spans="1:4">
      <c r="A9" s="2" t="s">
        <v>2292</v>
      </c>
      <c r="B9" s="4"/>
      <c r="C9" s="4"/>
      <c r="D9" s="4"/>
    </row>
    <row r="10" spans="1:4" ht="30">
      <c r="A10" s="3" t="s">
        <v>2287</v>
      </c>
      <c r="B10" s="4"/>
      <c r="C10" s="4"/>
      <c r="D10" s="4"/>
    </row>
    <row r="11" spans="1:4">
      <c r="A11" s="2" t="s">
        <v>2293</v>
      </c>
      <c r="B11" s="6">
        <v>6000000</v>
      </c>
      <c r="C11" s="4"/>
      <c r="D11" s="4"/>
    </row>
    <row r="12" spans="1:4" ht="30">
      <c r="A12" s="2" t="s">
        <v>2294</v>
      </c>
      <c r="B12" s="5">
        <v>47483</v>
      </c>
      <c r="C12" s="4"/>
      <c r="D12" s="4"/>
    </row>
    <row r="13" spans="1:4">
      <c r="A13" s="2" t="s">
        <v>2295</v>
      </c>
      <c r="B13" s="4"/>
      <c r="C13" s="4"/>
      <c r="D13" s="4"/>
    </row>
    <row r="14" spans="1:4" ht="30">
      <c r="A14" s="3" t="s">
        <v>2287</v>
      </c>
      <c r="B14" s="4"/>
      <c r="C14" s="4"/>
      <c r="D14" s="4"/>
    </row>
    <row r="15" spans="1:4">
      <c r="A15" s="2" t="s">
        <v>2293</v>
      </c>
      <c r="B15" s="6">
        <v>9600000</v>
      </c>
      <c r="C15" s="4"/>
      <c r="D15" s="4"/>
    </row>
    <row r="16" spans="1:4" ht="30">
      <c r="A16" s="2" t="s">
        <v>2294</v>
      </c>
      <c r="B16" s="5">
        <v>49309</v>
      </c>
      <c r="C16" s="4"/>
      <c r="D16" s="4"/>
    </row>
    <row r="17" spans="1:4">
      <c r="A17" s="2" t="s">
        <v>2296</v>
      </c>
      <c r="B17" s="7">
        <v>302000</v>
      </c>
      <c r="C17" s="4"/>
      <c r="D17" s="4"/>
    </row>
    <row r="18" spans="1:4" ht="30">
      <c r="A18" s="2" t="s">
        <v>2297</v>
      </c>
      <c r="B18" s="5">
        <v>45657</v>
      </c>
      <c r="C18" s="4"/>
      <c r="D18" s="4"/>
    </row>
  </sheetData>
  <mergeCells count="2">
    <mergeCell ref="A1:A2"/>
    <mergeCell ref="B1:D1"/>
  </mergeCells>
  <pageMargins left="0.75" right="0.75" top="1" bottom="1" header="0.5" footer="0.5"/>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4" width="15.85546875" bestFit="1" customWidth="1"/>
  </cols>
  <sheetData>
    <row r="1" spans="1:4" ht="60" customHeight="1">
      <c r="A1" s="8" t="s">
        <v>2298</v>
      </c>
      <c r="B1" s="8" t="s">
        <v>1</v>
      </c>
      <c r="C1" s="8"/>
      <c r="D1" s="8"/>
    </row>
    <row r="2" spans="1:4">
      <c r="A2" s="8"/>
      <c r="B2" s="1" t="s">
        <v>2</v>
      </c>
      <c r="C2" s="1" t="s">
        <v>30</v>
      </c>
      <c r="D2" s="1" t="s">
        <v>87</v>
      </c>
    </row>
    <row r="3" spans="1:4">
      <c r="A3" s="3" t="s">
        <v>981</v>
      </c>
      <c r="B3" s="4"/>
      <c r="C3" s="4"/>
      <c r="D3" s="4"/>
    </row>
    <row r="4" spans="1:4">
      <c r="A4" s="2" t="s">
        <v>989</v>
      </c>
      <c r="B4" s="418">
        <v>5.0000000000000001E-3</v>
      </c>
      <c r="C4" s="418">
        <v>4.8999999999999998E-3</v>
      </c>
      <c r="D4" s="418">
        <v>6.0000000000000001E-3</v>
      </c>
    </row>
    <row r="5" spans="1:4">
      <c r="A5" s="2" t="s">
        <v>990</v>
      </c>
      <c r="B5" s="418">
        <v>0.29799999999999999</v>
      </c>
      <c r="C5" s="418">
        <v>0.59</v>
      </c>
      <c r="D5" s="418">
        <v>0.626</v>
      </c>
    </row>
    <row r="6" spans="1:4">
      <c r="A6" s="2" t="s">
        <v>991</v>
      </c>
      <c r="B6" s="418">
        <v>8.0000000000000002E-3</v>
      </c>
      <c r="C6" s="418">
        <v>0.01</v>
      </c>
      <c r="D6" s="418">
        <v>7.0000000000000001E-3</v>
      </c>
    </row>
    <row r="7" spans="1:4">
      <c r="A7" s="2" t="s">
        <v>992</v>
      </c>
      <c r="B7" s="4" t="s">
        <v>2299</v>
      </c>
      <c r="C7" s="4" t="s">
        <v>2299</v>
      </c>
      <c r="D7" s="4" t="s">
        <v>2299</v>
      </c>
    </row>
  </sheetData>
  <mergeCells count="2">
    <mergeCell ref="A1:A2"/>
    <mergeCell ref="B1:D1"/>
  </mergeCells>
  <pageMargins left="0.75" right="0.75" top="1" bottom="1" header="0.5" footer="0.5"/>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
  <sheetViews>
    <sheetView showGridLines="0" workbookViewId="0"/>
  </sheetViews>
  <sheetFormatPr defaultRowHeight="15"/>
  <cols>
    <col min="1" max="1" width="36.5703125" bestFit="1" customWidth="1"/>
    <col min="2" max="2" width="34.85546875" customWidth="1"/>
    <col min="3" max="3" width="5.5703125" customWidth="1"/>
    <col min="4" max="4" width="36.5703125" customWidth="1"/>
    <col min="5" max="5" width="5.5703125" customWidth="1"/>
    <col min="6" max="6" width="36.5703125" customWidth="1"/>
    <col min="7" max="7" width="5.5703125" customWidth="1"/>
  </cols>
  <sheetData>
    <row r="1" spans="1:7" ht="15" customHeight="1">
      <c r="A1" s="1" t="s">
        <v>2300</v>
      </c>
      <c r="B1" s="8" t="s">
        <v>1</v>
      </c>
      <c r="C1" s="8"/>
      <c r="D1" s="8"/>
      <c r="E1" s="8"/>
      <c r="F1" s="8"/>
      <c r="G1" s="8"/>
    </row>
    <row r="2" spans="1:7" ht="30">
      <c r="A2" s="1" t="s">
        <v>2301</v>
      </c>
      <c r="B2" s="8" t="s">
        <v>2</v>
      </c>
      <c r="C2" s="8"/>
      <c r="D2" s="8" t="s">
        <v>30</v>
      </c>
      <c r="E2" s="8"/>
      <c r="F2" s="8" t="s">
        <v>87</v>
      </c>
      <c r="G2" s="8"/>
    </row>
    <row r="3" spans="1:7" ht="30">
      <c r="A3" s="3" t="s">
        <v>2302</v>
      </c>
      <c r="B3" s="4"/>
      <c r="C3" s="4"/>
      <c r="D3" s="4"/>
      <c r="E3" s="4"/>
      <c r="F3" s="4"/>
      <c r="G3" s="4"/>
    </row>
    <row r="4" spans="1:7">
      <c r="A4" s="2" t="s">
        <v>2303</v>
      </c>
      <c r="B4" s="6">
        <v>1524672</v>
      </c>
      <c r="C4" s="4"/>
      <c r="D4" s="6">
        <v>1745427</v>
      </c>
      <c r="E4" s="4"/>
      <c r="F4" s="6">
        <v>2064534</v>
      </c>
      <c r="G4" s="4"/>
    </row>
    <row r="5" spans="1:7">
      <c r="A5" s="2" t="s">
        <v>1005</v>
      </c>
      <c r="B5" s="6">
        <v>447153</v>
      </c>
      <c r="C5" s="4"/>
      <c r="D5" s="6">
        <v>236120</v>
      </c>
      <c r="E5" s="4"/>
      <c r="F5" s="6">
        <v>250997</v>
      </c>
      <c r="G5" s="4"/>
    </row>
    <row r="6" spans="1:7">
      <c r="A6" s="2" t="s">
        <v>1006</v>
      </c>
      <c r="B6" s="6">
        <v>-176009</v>
      </c>
      <c r="C6" s="4"/>
      <c r="D6" s="6">
        <v>-371826</v>
      </c>
      <c r="E6" s="4"/>
      <c r="F6" s="6">
        <v>-484709</v>
      </c>
      <c r="G6" s="4"/>
    </row>
    <row r="7" spans="1:7">
      <c r="A7" s="2" t="s">
        <v>1008</v>
      </c>
      <c r="B7" s="6">
        <v>-177390</v>
      </c>
      <c r="C7" s="4"/>
      <c r="D7" s="6">
        <v>-85049</v>
      </c>
      <c r="E7" s="4"/>
      <c r="F7" s="6">
        <v>-85395</v>
      </c>
      <c r="G7" s="4"/>
    </row>
    <row r="8" spans="1:7">
      <c r="A8" s="2" t="s">
        <v>2304</v>
      </c>
      <c r="B8" s="6">
        <v>1618426</v>
      </c>
      <c r="C8" s="4"/>
      <c r="D8" s="6">
        <v>1524672</v>
      </c>
      <c r="E8" s="4"/>
      <c r="F8" s="6">
        <v>1745427</v>
      </c>
      <c r="G8" s="4"/>
    </row>
    <row r="9" spans="1:7">
      <c r="A9" s="2" t="s">
        <v>2305</v>
      </c>
      <c r="B9" s="6">
        <v>941741</v>
      </c>
      <c r="C9" s="4"/>
      <c r="D9" s="6">
        <v>1097836</v>
      </c>
      <c r="E9" s="4"/>
      <c r="F9" s="6">
        <v>1346287</v>
      </c>
      <c r="G9" s="4"/>
    </row>
    <row r="10" spans="1:7">
      <c r="A10" s="2" t="s">
        <v>2306</v>
      </c>
      <c r="B10" s="6">
        <v>1607305</v>
      </c>
      <c r="C10" s="4"/>
      <c r="D10" s="4"/>
      <c r="E10" s="4"/>
      <c r="F10" s="4"/>
      <c r="G10" s="4"/>
    </row>
    <row r="11" spans="1:7" ht="30">
      <c r="A11" s="3" t="s">
        <v>2307</v>
      </c>
      <c r="B11" s="4"/>
      <c r="C11" s="4"/>
      <c r="D11" s="4"/>
      <c r="E11" s="4"/>
      <c r="F11" s="4"/>
      <c r="G11" s="4"/>
    </row>
    <row r="12" spans="1:7">
      <c r="A12" s="2" t="s">
        <v>2303</v>
      </c>
      <c r="B12" s="7">
        <v>42</v>
      </c>
      <c r="C12" s="4"/>
      <c r="D12" s="9">
        <v>42.31</v>
      </c>
      <c r="E12" s="4"/>
      <c r="F12" s="9">
        <v>38.83</v>
      </c>
      <c r="G12" s="4"/>
    </row>
    <row r="13" spans="1:7">
      <c r="A13" s="2" t="s">
        <v>1005</v>
      </c>
      <c r="B13" s="9">
        <v>46.38</v>
      </c>
      <c r="C13" s="4"/>
      <c r="D13" s="9">
        <v>38.01</v>
      </c>
      <c r="E13" s="4"/>
      <c r="F13" s="9">
        <v>31.16</v>
      </c>
      <c r="G13" s="4"/>
    </row>
    <row r="14" spans="1:7">
      <c r="A14" s="2" t="s">
        <v>1006</v>
      </c>
      <c r="B14" s="9">
        <v>33.32</v>
      </c>
      <c r="C14" s="4"/>
      <c r="D14" s="9">
        <v>40.46</v>
      </c>
      <c r="E14" s="4"/>
      <c r="F14" s="9">
        <v>21.43</v>
      </c>
      <c r="G14" s="4"/>
    </row>
    <row r="15" spans="1:7">
      <c r="A15" s="2" t="s">
        <v>1008</v>
      </c>
      <c r="B15" s="9">
        <v>52.55</v>
      </c>
      <c r="C15" s="4"/>
      <c r="D15" s="9">
        <v>44.12</v>
      </c>
      <c r="E15" s="4"/>
      <c r="F15" s="9">
        <v>43.7</v>
      </c>
      <c r="G15" s="4"/>
    </row>
    <row r="16" spans="1:7">
      <c r="A16" s="2" t="s">
        <v>2304</v>
      </c>
      <c r="B16" s="7">
        <v>43</v>
      </c>
      <c r="C16" s="4"/>
      <c r="D16" s="7">
        <v>42</v>
      </c>
      <c r="E16" s="4"/>
      <c r="F16" s="9">
        <v>42.31</v>
      </c>
      <c r="G16" s="4"/>
    </row>
    <row r="17" spans="1:7">
      <c r="A17" s="2" t="s">
        <v>2305</v>
      </c>
      <c r="B17" s="9">
        <v>43.35</v>
      </c>
      <c r="C17" s="4"/>
      <c r="D17" s="9">
        <v>44.82</v>
      </c>
      <c r="E17" s="4"/>
      <c r="F17" s="9">
        <v>45.57</v>
      </c>
      <c r="G17" s="4"/>
    </row>
    <row r="18" spans="1:7">
      <c r="A18" s="2" t="s">
        <v>2308</v>
      </c>
      <c r="B18" s="9">
        <v>42.99</v>
      </c>
      <c r="C18" s="4"/>
      <c r="D18" s="4"/>
      <c r="E18" s="4"/>
      <c r="F18" s="4"/>
      <c r="G18" s="4"/>
    </row>
    <row r="19" spans="1:7">
      <c r="A19" s="3" t="s">
        <v>2309</v>
      </c>
      <c r="B19" s="4"/>
      <c r="C19" s="4"/>
      <c r="D19" s="4"/>
      <c r="E19" s="4"/>
      <c r="F19" s="4"/>
      <c r="G19" s="4"/>
    </row>
    <row r="20" spans="1:7" ht="30">
      <c r="A20" s="2" t="s">
        <v>2310</v>
      </c>
      <c r="B20" s="4" t="s">
        <v>2311</v>
      </c>
      <c r="C20" s="417" t="s">
        <v>1706</v>
      </c>
      <c r="D20" s="4" t="s">
        <v>2312</v>
      </c>
      <c r="E20" s="417" t="s">
        <v>1706</v>
      </c>
      <c r="F20" s="4" t="s">
        <v>2313</v>
      </c>
      <c r="G20" s="417" t="s">
        <v>1706</v>
      </c>
    </row>
    <row r="21" spans="1:7" ht="17.25">
      <c r="A21" s="2" t="s">
        <v>2314</v>
      </c>
      <c r="B21" s="7">
        <v>9303</v>
      </c>
      <c r="C21" s="417" t="s">
        <v>1711</v>
      </c>
      <c r="D21" s="7">
        <v>11021</v>
      </c>
      <c r="E21" s="417" t="s">
        <v>1711</v>
      </c>
      <c r="F21" s="7">
        <v>3836</v>
      </c>
      <c r="G21" s="417" t="s">
        <v>1711</v>
      </c>
    </row>
    <row r="22" spans="1:7" ht="30">
      <c r="A22" s="2" t="s">
        <v>2315</v>
      </c>
      <c r="B22" s="4" t="s">
        <v>2316</v>
      </c>
      <c r="C22" s="417" t="s">
        <v>1706</v>
      </c>
      <c r="D22" s="4" t="s">
        <v>2317</v>
      </c>
      <c r="E22" s="417" t="s">
        <v>1706</v>
      </c>
      <c r="F22" s="4" t="s">
        <v>2318</v>
      </c>
      <c r="G22" s="417" t="s">
        <v>1706</v>
      </c>
    </row>
    <row r="23" spans="1:7" ht="17.25">
      <c r="A23" s="2" t="s">
        <v>2319</v>
      </c>
      <c r="B23" s="7">
        <v>6392</v>
      </c>
      <c r="C23" s="417" t="s">
        <v>1711</v>
      </c>
      <c r="D23" s="7">
        <v>6165</v>
      </c>
      <c r="E23" s="417" t="s">
        <v>1711</v>
      </c>
      <c r="F23" s="7">
        <v>1677</v>
      </c>
      <c r="G23" s="417" t="s">
        <v>1711</v>
      </c>
    </row>
    <row r="24" spans="1:7">
      <c r="A24" s="171"/>
      <c r="B24" s="171"/>
      <c r="C24" s="171"/>
      <c r="D24" s="171"/>
      <c r="E24" s="171"/>
      <c r="F24" s="171"/>
      <c r="G24" s="171"/>
    </row>
    <row r="25" spans="1:7" ht="15" customHeight="1">
      <c r="A25" s="2" t="s">
        <v>1706</v>
      </c>
      <c r="B25" s="15" t="s">
        <v>1023</v>
      </c>
      <c r="C25" s="15"/>
      <c r="D25" s="15"/>
      <c r="E25" s="15"/>
      <c r="F25" s="15"/>
      <c r="G25" s="15"/>
    </row>
    <row r="26" spans="1:7" ht="60" customHeight="1">
      <c r="A26" s="2" t="s">
        <v>1711</v>
      </c>
      <c r="B26" s="15" t="s">
        <v>2320</v>
      </c>
      <c r="C26" s="15"/>
      <c r="D26" s="15"/>
      <c r="E26" s="15"/>
      <c r="F26" s="15"/>
      <c r="G26" s="15"/>
    </row>
  </sheetData>
  <mergeCells count="7">
    <mergeCell ref="B26:G26"/>
    <mergeCell ref="B1:G1"/>
    <mergeCell ref="B2:C2"/>
    <mergeCell ref="D2:E2"/>
    <mergeCell ref="F2:G2"/>
    <mergeCell ref="A24:G24"/>
    <mergeCell ref="B25:G25"/>
  </mergeCells>
  <pageMargins left="0.75" right="0.75" top="1" bottom="1" header="0.5" footer="0.5"/>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showGridLines="0" workbookViewId="0"/>
  </sheetViews>
  <sheetFormatPr defaultRowHeight="15"/>
  <cols>
    <col min="1" max="1" width="36.5703125" bestFit="1" customWidth="1"/>
    <col min="2" max="4" width="12.28515625" bestFit="1" customWidth="1"/>
  </cols>
  <sheetData>
    <row r="1" spans="1:4" ht="45" customHeight="1">
      <c r="A1" s="8" t="s">
        <v>2321</v>
      </c>
      <c r="B1" s="8" t="s">
        <v>1</v>
      </c>
      <c r="C1" s="8"/>
      <c r="D1" s="8"/>
    </row>
    <row r="2" spans="1:4">
      <c r="A2" s="8"/>
      <c r="B2" s="1" t="s">
        <v>2</v>
      </c>
      <c r="C2" s="1" t="s">
        <v>30</v>
      </c>
      <c r="D2" s="1" t="s">
        <v>87</v>
      </c>
    </row>
    <row r="3" spans="1:4" ht="30">
      <c r="A3" s="3" t="s">
        <v>2322</v>
      </c>
      <c r="B3" s="4"/>
      <c r="C3" s="4"/>
      <c r="D3" s="4"/>
    </row>
    <row r="4" spans="1:4">
      <c r="A4" s="2" t="s">
        <v>2323</v>
      </c>
      <c r="B4" s="6">
        <v>591000</v>
      </c>
      <c r="C4" s="4"/>
      <c r="D4" s="4"/>
    </row>
    <row r="5" spans="1:4">
      <c r="A5" s="2" t="s">
        <v>2324</v>
      </c>
      <c r="B5" s="4"/>
      <c r="C5" s="4"/>
      <c r="D5" s="4"/>
    </row>
    <row r="6" spans="1:4" ht="30">
      <c r="A6" s="3" t="s">
        <v>2322</v>
      </c>
      <c r="B6" s="4"/>
      <c r="C6" s="4"/>
      <c r="D6" s="4"/>
    </row>
    <row r="7" spans="1:4">
      <c r="A7" s="2" t="s">
        <v>2325</v>
      </c>
      <c r="B7" s="6">
        <v>181522</v>
      </c>
      <c r="C7" s="6">
        <v>314226</v>
      </c>
      <c r="D7" s="6">
        <v>336709</v>
      </c>
    </row>
    <row r="8" spans="1:4">
      <c r="A8" s="2" t="s">
        <v>1005</v>
      </c>
      <c r="B8" s="6">
        <v>31463</v>
      </c>
      <c r="C8" s="6">
        <v>16932</v>
      </c>
      <c r="D8" s="6">
        <v>111207</v>
      </c>
    </row>
    <row r="9" spans="1:4">
      <c r="A9" s="2" t="s">
        <v>1032</v>
      </c>
      <c r="B9" s="6">
        <v>-60121</v>
      </c>
      <c r="C9" s="6">
        <v>-144860</v>
      </c>
      <c r="D9" s="6">
        <v>-132337</v>
      </c>
    </row>
    <row r="10" spans="1:4">
      <c r="A10" s="2" t="s">
        <v>1036</v>
      </c>
      <c r="B10" s="6">
        <v>-6752</v>
      </c>
      <c r="C10" s="6">
        <v>-4776</v>
      </c>
      <c r="D10" s="6">
        <v>-1353</v>
      </c>
    </row>
    <row r="11" spans="1:4">
      <c r="A11" s="2" t="s">
        <v>2323</v>
      </c>
      <c r="B11" s="6">
        <v>146112</v>
      </c>
      <c r="C11" s="6">
        <v>181522</v>
      </c>
      <c r="D11" s="6">
        <v>314226</v>
      </c>
    </row>
    <row r="12" spans="1:4" ht="45">
      <c r="A12" s="3" t="s">
        <v>2326</v>
      </c>
      <c r="B12" s="4"/>
      <c r="C12" s="4"/>
      <c r="D12" s="4"/>
    </row>
    <row r="13" spans="1:4">
      <c r="A13" s="2" t="s">
        <v>2303</v>
      </c>
      <c r="B13" s="9">
        <v>43.39</v>
      </c>
      <c r="C13" s="9">
        <v>37.99</v>
      </c>
      <c r="D13" s="9">
        <v>38.29</v>
      </c>
    </row>
    <row r="14" spans="1:4">
      <c r="A14" s="2" t="s">
        <v>1005</v>
      </c>
      <c r="B14" s="7">
        <v>45</v>
      </c>
      <c r="C14" s="9">
        <v>42.14</v>
      </c>
      <c r="D14" s="9">
        <v>32.369999999999997</v>
      </c>
    </row>
    <row r="15" spans="1:4">
      <c r="A15" s="2" t="s">
        <v>1032</v>
      </c>
      <c r="B15" s="9">
        <v>34.979999999999997</v>
      </c>
      <c r="C15" s="9">
        <v>31.83</v>
      </c>
      <c r="D15" s="9">
        <v>34.119999999999997</v>
      </c>
    </row>
    <row r="16" spans="1:4">
      <c r="A16" s="2" t="s">
        <v>1036</v>
      </c>
      <c r="B16" s="9">
        <v>37.950000000000003</v>
      </c>
      <c r="C16" s="9">
        <v>33.93</v>
      </c>
      <c r="D16" s="9">
        <v>30.99</v>
      </c>
    </row>
    <row r="17" spans="1:4">
      <c r="A17" s="2" t="s">
        <v>2304</v>
      </c>
      <c r="B17" s="9">
        <v>47.45</v>
      </c>
      <c r="C17" s="9">
        <v>43.39</v>
      </c>
      <c r="D17" s="9">
        <v>37.99</v>
      </c>
    </row>
    <row r="18" spans="1:4" ht="30">
      <c r="A18" s="2" t="s">
        <v>2327</v>
      </c>
      <c r="B18" s="6">
        <v>85000</v>
      </c>
      <c r="C18" s="6">
        <v>85000</v>
      </c>
      <c r="D18" s="6">
        <v>85000</v>
      </c>
    </row>
    <row r="19" spans="1:4" ht="30">
      <c r="A19" s="2" t="s">
        <v>2328</v>
      </c>
      <c r="B19" s="9">
        <v>51.88</v>
      </c>
      <c r="C19" s="9">
        <v>51.88</v>
      </c>
      <c r="D19" s="9">
        <v>51.88</v>
      </c>
    </row>
    <row r="20" spans="1:4">
      <c r="A20" s="2" t="s">
        <v>2329</v>
      </c>
      <c r="B20" s="4"/>
      <c r="C20" s="4"/>
      <c r="D20" s="4"/>
    </row>
    <row r="21" spans="1:4" ht="30">
      <c r="A21" s="3" t="s">
        <v>2322</v>
      </c>
      <c r="B21" s="4"/>
      <c r="C21" s="4"/>
      <c r="D21" s="4"/>
    </row>
    <row r="22" spans="1:4">
      <c r="A22" s="2" t="s">
        <v>2325</v>
      </c>
      <c r="B22" s="6">
        <v>307512</v>
      </c>
      <c r="C22" s="6">
        <v>214565</v>
      </c>
      <c r="D22" s="6">
        <v>100220</v>
      </c>
    </row>
    <row r="23" spans="1:4">
      <c r="A23" s="2" t="s">
        <v>1005</v>
      </c>
      <c r="B23" s="6">
        <v>93535</v>
      </c>
      <c r="C23" s="6">
        <v>106268</v>
      </c>
      <c r="D23" s="6">
        <v>119476</v>
      </c>
    </row>
    <row r="24" spans="1:4">
      <c r="A24" s="2" t="s">
        <v>1032</v>
      </c>
      <c r="B24" s="6">
        <v>-15944</v>
      </c>
      <c r="C24" s="4">
        <v>0</v>
      </c>
      <c r="D24" s="4">
        <v>0</v>
      </c>
    </row>
    <row r="25" spans="1:4">
      <c r="A25" s="2" t="s">
        <v>1036</v>
      </c>
      <c r="B25" s="6">
        <v>-89424</v>
      </c>
      <c r="C25" s="6">
        <v>-13321</v>
      </c>
      <c r="D25" s="6">
        <v>-5131</v>
      </c>
    </row>
    <row r="26" spans="1:4">
      <c r="A26" s="2" t="s">
        <v>2323</v>
      </c>
      <c r="B26" s="6">
        <v>295679</v>
      </c>
      <c r="C26" s="6">
        <v>307512</v>
      </c>
      <c r="D26" s="6">
        <v>214565</v>
      </c>
    </row>
    <row r="27" spans="1:4" ht="45">
      <c r="A27" s="3" t="s">
        <v>2326</v>
      </c>
      <c r="B27" s="4"/>
      <c r="C27" s="4"/>
      <c r="D27" s="4"/>
    </row>
    <row r="28" spans="1:4">
      <c r="A28" s="2" t="s">
        <v>2303</v>
      </c>
      <c r="B28" s="9">
        <v>34.01</v>
      </c>
      <c r="C28" s="9">
        <v>32.08</v>
      </c>
      <c r="D28" s="9">
        <v>33.25</v>
      </c>
    </row>
    <row r="29" spans="1:4">
      <c r="A29" s="2" t="s">
        <v>1005</v>
      </c>
      <c r="B29" s="9">
        <v>46.86</v>
      </c>
      <c r="C29" s="9">
        <v>37.9</v>
      </c>
      <c r="D29" s="9">
        <v>31.1</v>
      </c>
    </row>
    <row r="30" spans="1:4">
      <c r="A30" s="2" t="s">
        <v>1032</v>
      </c>
      <c r="B30" s="9">
        <v>33.25</v>
      </c>
      <c r="C30" s="7">
        <v>0</v>
      </c>
      <c r="D30" s="7">
        <v>0</v>
      </c>
    </row>
    <row r="31" spans="1:4">
      <c r="A31" s="2" t="s">
        <v>1036</v>
      </c>
      <c r="B31" s="9">
        <v>33.78</v>
      </c>
      <c r="C31" s="7">
        <v>34</v>
      </c>
      <c r="D31" s="9">
        <v>32.159999999999997</v>
      </c>
    </row>
    <row r="32" spans="1:4">
      <c r="A32" s="2" t="s">
        <v>2304</v>
      </c>
      <c r="B32" s="9">
        <v>38.18</v>
      </c>
      <c r="C32" s="9">
        <v>34.01</v>
      </c>
      <c r="D32" s="9">
        <v>32.08</v>
      </c>
    </row>
  </sheetData>
  <mergeCells count="2">
    <mergeCell ref="A1:A2"/>
    <mergeCell ref="B1:D1"/>
  </mergeCells>
  <pageMargins left="0.75" right="0.75" top="1" bottom="1" header="0.5" footer="0.5"/>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9"/>
  <sheetViews>
    <sheetView showGridLines="0" workbookViewId="0"/>
  </sheetViews>
  <sheetFormatPr defaultRowHeight="15"/>
  <cols>
    <col min="1" max="1" width="36.5703125" bestFit="1" customWidth="1"/>
    <col min="2" max="4" width="12.28515625" bestFit="1" customWidth="1"/>
    <col min="5" max="5" width="15.42578125" bestFit="1" customWidth="1"/>
    <col min="6" max="8" width="10.28515625" bestFit="1" customWidth="1"/>
    <col min="9" max="9" width="11.85546875" bestFit="1" customWidth="1"/>
    <col min="10" max="10" width="12.28515625" bestFit="1" customWidth="1"/>
    <col min="11" max="11" width="11.85546875" bestFit="1" customWidth="1"/>
  </cols>
  <sheetData>
    <row r="1" spans="1:11" ht="15" customHeight="1">
      <c r="A1" s="8" t="s">
        <v>2330</v>
      </c>
      <c r="B1" s="8" t="s">
        <v>1</v>
      </c>
      <c r="C1" s="8"/>
      <c r="D1" s="8"/>
      <c r="E1" s="1" t="s">
        <v>1773</v>
      </c>
      <c r="F1" s="1"/>
      <c r="G1" s="1"/>
      <c r="H1" s="1"/>
      <c r="I1" s="1"/>
      <c r="J1" s="1"/>
      <c r="K1" s="1"/>
    </row>
    <row r="2" spans="1:11">
      <c r="A2" s="8"/>
      <c r="B2" s="1" t="s">
        <v>2</v>
      </c>
      <c r="C2" s="8" t="s">
        <v>30</v>
      </c>
      <c r="D2" s="8" t="s">
        <v>87</v>
      </c>
      <c r="E2" s="8" t="s">
        <v>2331</v>
      </c>
      <c r="F2" s="420">
        <v>41060</v>
      </c>
      <c r="G2" s="420">
        <v>40694</v>
      </c>
      <c r="H2" s="420">
        <v>39964</v>
      </c>
      <c r="I2" s="8" t="s">
        <v>2332</v>
      </c>
      <c r="J2" s="8" t="s">
        <v>2059</v>
      </c>
      <c r="K2" s="8" t="s">
        <v>2333</v>
      </c>
    </row>
    <row r="3" spans="1:11">
      <c r="A3" s="8"/>
      <c r="B3" s="1" t="s">
        <v>2003</v>
      </c>
      <c r="C3" s="8"/>
      <c r="D3" s="8"/>
      <c r="E3" s="8"/>
      <c r="F3" s="420"/>
      <c r="G3" s="420"/>
      <c r="H3" s="420"/>
      <c r="I3" s="8"/>
      <c r="J3" s="8"/>
      <c r="K3" s="8"/>
    </row>
    <row r="4" spans="1:11" ht="45">
      <c r="A4" s="3" t="s">
        <v>2334</v>
      </c>
      <c r="B4" s="4"/>
      <c r="C4" s="4"/>
      <c r="D4" s="4"/>
      <c r="E4" s="4"/>
      <c r="F4" s="4"/>
      <c r="G4" s="4"/>
      <c r="H4" s="4"/>
      <c r="I4" s="4"/>
      <c r="J4" s="4"/>
      <c r="K4" s="4"/>
    </row>
    <row r="5" spans="1:11" ht="60">
      <c r="A5" s="2" t="s">
        <v>2335</v>
      </c>
      <c r="B5" s="4"/>
      <c r="C5" s="4"/>
      <c r="D5" s="4"/>
      <c r="E5" s="4"/>
      <c r="F5" s="6">
        <v>300000</v>
      </c>
      <c r="G5" s="4"/>
      <c r="H5" s="4"/>
      <c r="I5" s="4"/>
      <c r="J5" s="4"/>
      <c r="K5" s="4"/>
    </row>
    <row r="6" spans="1:11" ht="30">
      <c r="A6" s="2" t="s">
        <v>2336</v>
      </c>
      <c r="B6" s="7">
        <v>10100000</v>
      </c>
      <c r="C6" s="7">
        <v>6700000</v>
      </c>
      <c r="D6" s="7">
        <v>9100000</v>
      </c>
      <c r="E6" s="4"/>
      <c r="F6" s="4"/>
      <c r="G6" s="4"/>
      <c r="H6" s="4"/>
      <c r="I6" s="4"/>
      <c r="J6" s="4"/>
      <c r="K6" s="4"/>
    </row>
    <row r="7" spans="1:11" ht="45">
      <c r="A7" s="2" t="s">
        <v>2337</v>
      </c>
      <c r="B7" s="6">
        <v>4000000</v>
      </c>
      <c r="C7" s="6">
        <v>2500000</v>
      </c>
      <c r="D7" s="6">
        <v>3300000</v>
      </c>
      <c r="E7" s="4"/>
      <c r="F7" s="4"/>
      <c r="G7" s="4"/>
      <c r="H7" s="4"/>
      <c r="I7" s="4"/>
      <c r="J7" s="4"/>
      <c r="K7" s="4"/>
    </row>
    <row r="8" spans="1:11" ht="75">
      <c r="A8" s="2" t="s">
        <v>2338</v>
      </c>
      <c r="B8" s="9">
        <v>11.52</v>
      </c>
      <c r="C8" s="9">
        <v>17.489999999999998</v>
      </c>
      <c r="D8" s="7">
        <v>15</v>
      </c>
      <c r="E8" s="4"/>
      <c r="F8" s="4"/>
      <c r="G8" s="4"/>
      <c r="H8" s="4"/>
      <c r="I8" s="4"/>
      <c r="J8" s="4"/>
      <c r="K8" s="4"/>
    </row>
    <row r="9" spans="1:11" ht="60">
      <c r="A9" s="2" t="s">
        <v>2339</v>
      </c>
      <c r="B9" s="6">
        <v>2300000</v>
      </c>
      <c r="C9" s="6">
        <v>1200000</v>
      </c>
      <c r="D9" s="6">
        <v>5400000</v>
      </c>
      <c r="E9" s="4"/>
      <c r="F9" s="4"/>
      <c r="G9" s="4"/>
      <c r="H9" s="4"/>
      <c r="I9" s="4"/>
      <c r="J9" s="4"/>
      <c r="K9" s="4"/>
    </row>
    <row r="10" spans="1:11" ht="45">
      <c r="A10" s="2" t="s">
        <v>2340</v>
      </c>
      <c r="B10" s="6">
        <v>900000</v>
      </c>
      <c r="C10" s="6">
        <v>485000</v>
      </c>
      <c r="D10" s="6">
        <v>2100000</v>
      </c>
      <c r="E10" s="4"/>
      <c r="F10" s="4"/>
      <c r="G10" s="4"/>
      <c r="H10" s="4"/>
      <c r="I10" s="4"/>
      <c r="J10" s="4"/>
      <c r="K10" s="4"/>
    </row>
    <row r="11" spans="1:11" ht="45">
      <c r="A11" s="2" t="s">
        <v>2341</v>
      </c>
      <c r="B11" s="6">
        <v>5900000</v>
      </c>
      <c r="C11" s="6">
        <v>15000000</v>
      </c>
      <c r="D11" s="6">
        <v>10400000</v>
      </c>
      <c r="E11" s="4"/>
      <c r="F11" s="4"/>
      <c r="G11" s="4"/>
      <c r="H11" s="4"/>
      <c r="I11" s="4"/>
      <c r="J11" s="4"/>
      <c r="K11" s="4"/>
    </row>
    <row r="12" spans="1:11" ht="30">
      <c r="A12" s="2" t="s">
        <v>2342</v>
      </c>
      <c r="B12" s="418">
        <v>0.17</v>
      </c>
      <c r="C12" s="4"/>
      <c r="D12" s="4"/>
      <c r="E12" s="4"/>
      <c r="F12" s="4"/>
      <c r="G12" s="4"/>
      <c r="H12" s="4"/>
      <c r="I12" s="4"/>
      <c r="J12" s="4"/>
      <c r="K12" s="4"/>
    </row>
    <row r="13" spans="1:11" ht="45">
      <c r="A13" s="2" t="s">
        <v>2343</v>
      </c>
      <c r="B13" s="6">
        <v>591000</v>
      </c>
      <c r="C13" s="4"/>
      <c r="D13" s="4"/>
      <c r="E13" s="4"/>
      <c r="F13" s="4"/>
      <c r="G13" s="4"/>
      <c r="H13" s="4"/>
      <c r="I13" s="4"/>
      <c r="J13" s="4"/>
      <c r="K13" s="4"/>
    </row>
    <row r="14" spans="1:11" ht="45">
      <c r="A14" s="2" t="s">
        <v>2344</v>
      </c>
      <c r="B14" s="6">
        <v>10100000</v>
      </c>
      <c r="C14" s="4"/>
      <c r="D14" s="4"/>
      <c r="E14" s="4"/>
      <c r="F14" s="4"/>
      <c r="G14" s="4"/>
      <c r="H14" s="4"/>
      <c r="I14" s="4"/>
      <c r="J14" s="4"/>
      <c r="K14" s="4"/>
    </row>
    <row r="15" spans="1:11" ht="60">
      <c r="A15" s="2" t="s">
        <v>2345</v>
      </c>
      <c r="B15" s="6">
        <v>7800000</v>
      </c>
      <c r="C15" s="6">
        <v>7400000</v>
      </c>
      <c r="D15" s="6">
        <v>6400000</v>
      </c>
      <c r="E15" s="4"/>
      <c r="F15" s="4"/>
      <c r="G15" s="4"/>
      <c r="H15" s="4"/>
      <c r="I15" s="4"/>
      <c r="J15" s="4"/>
      <c r="K15" s="4"/>
    </row>
    <row r="16" spans="1:11" ht="30">
      <c r="A16" s="2" t="s">
        <v>2346</v>
      </c>
      <c r="B16" s="6">
        <v>5000000</v>
      </c>
      <c r="C16" s="6">
        <v>4900000</v>
      </c>
      <c r="D16" s="6">
        <v>4300000</v>
      </c>
      <c r="E16" s="4"/>
      <c r="F16" s="4"/>
      <c r="G16" s="4"/>
      <c r="H16" s="4"/>
      <c r="I16" s="4"/>
      <c r="J16" s="4"/>
      <c r="K16" s="4"/>
    </row>
    <row r="17" spans="1:11" ht="60">
      <c r="A17" s="2" t="s">
        <v>2347</v>
      </c>
      <c r="B17" s="418">
        <v>0.9</v>
      </c>
      <c r="C17" s="4"/>
      <c r="D17" s="4"/>
      <c r="E17" s="4"/>
      <c r="F17" s="4"/>
      <c r="G17" s="4"/>
      <c r="H17" s="4"/>
      <c r="I17" s="4"/>
      <c r="J17" s="4"/>
      <c r="K17" s="4"/>
    </row>
    <row r="18" spans="1:11" ht="30">
      <c r="A18" s="2" t="s">
        <v>2348</v>
      </c>
      <c r="B18" s="6">
        <v>66521</v>
      </c>
      <c r="C18" s="6">
        <v>62096</v>
      </c>
      <c r="D18" s="6">
        <v>66237</v>
      </c>
      <c r="E18" s="4"/>
      <c r="F18" s="4"/>
      <c r="G18" s="4"/>
      <c r="H18" s="4"/>
      <c r="I18" s="4"/>
      <c r="J18" s="4"/>
      <c r="K18" s="4"/>
    </row>
    <row r="19" spans="1:11" ht="30">
      <c r="A19" s="2" t="s">
        <v>2349</v>
      </c>
      <c r="B19" s="6">
        <v>377000</v>
      </c>
      <c r="C19" s="6">
        <v>355000</v>
      </c>
      <c r="D19" s="6">
        <v>421000</v>
      </c>
      <c r="E19" s="4"/>
      <c r="F19" s="4"/>
      <c r="G19" s="4"/>
      <c r="H19" s="4"/>
      <c r="I19" s="4"/>
      <c r="J19" s="4"/>
      <c r="K19" s="4"/>
    </row>
    <row r="20" spans="1:11" ht="45">
      <c r="A20" s="2" t="s">
        <v>2350</v>
      </c>
      <c r="B20" s="6">
        <v>15008</v>
      </c>
      <c r="C20" s="4"/>
      <c r="D20" s="4"/>
      <c r="E20" s="4"/>
      <c r="F20" s="4"/>
      <c r="G20" s="4"/>
      <c r="H20" s="4"/>
      <c r="I20" s="4"/>
      <c r="J20" s="4"/>
      <c r="K20" s="4"/>
    </row>
    <row r="21" spans="1:11" ht="30">
      <c r="A21" s="2" t="s">
        <v>2351</v>
      </c>
      <c r="B21" s="6">
        <v>192499</v>
      </c>
      <c r="C21" s="4"/>
      <c r="D21" s="4"/>
      <c r="E21" s="4"/>
      <c r="F21" s="4"/>
      <c r="G21" s="4"/>
      <c r="H21" s="4"/>
      <c r="I21" s="4"/>
      <c r="J21" s="4"/>
      <c r="K21" s="4"/>
    </row>
    <row r="22" spans="1:11" ht="30">
      <c r="A22" s="2" t="s">
        <v>2352</v>
      </c>
      <c r="B22" s="4"/>
      <c r="C22" s="4"/>
      <c r="D22" s="4"/>
      <c r="E22" s="4"/>
      <c r="F22" s="4"/>
      <c r="G22" s="4"/>
      <c r="H22" s="4"/>
      <c r="I22" s="4"/>
      <c r="J22" s="4"/>
      <c r="K22" s="4"/>
    </row>
    <row r="23" spans="1:11" ht="45">
      <c r="A23" s="3" t="s">
        <v>2334</v>
      </c>
      <c r="B23" s="4"/>
      <c r="C23" s="4"/>
      <c r="D23" s="4"/>
      <c r="E23" s="4"/>
      <c r="F23" s="4"/>
      <c r="G23" s="4"/>
      <c r="H23" s="4"/>
      <c r="I23" s="4"/>
      <c r="J23" s="4"/>
      <c r="K23" s="4"/>
    </row>
    <row r="24" spans="1:11" ht="45">
      <c r="A24" s="2" t="s">
        <v>2353</v>
      </c>
      <c r="B24" s="4"/>
      <c r="C24" s="4"/>
      <c r="D24" s="4"/>
      <c r="E24" s="4"/>
      <c r="F24" s="4"/>
      <c r="G24" s="4"/>
      <c r="H24" s="4"/>
      <c r="I24" s="6">
        <v>500000</v>
      </c>
      <c r="J24" s="4"/>
      <c r="K24" s="4"/>
    </row>
    <row r="25" spans="1:11" ht="60">
      <c r="A25" s="2" t="s">
        <v>2335</v>
      </c>
      <c r="B25" s="4"/>
      <c r="C25" s="4"/>
      <c r="D25" s="4"/>
      <c r="E25" s="4"/>
      <c r="F25" s="4"/>
      <c r="G25" s="6">
        <v>2860000</v>
      </c>
      <c r="H25" s="6">
        <v>325000</v>
      </c>
      <c r="I25" s="4"/>
      <c r="J25" s="4"/>
      <c r="K25" s="4"/>
    </row>
    <row r="26" spans="1:11" ht="60">
      <c r="A26" s="2" t="s">
        <v>2354</v>
      </c>
      <c r="B26" s="6">
        <v>402394</v>
      </c>
      <c r="C26" s="4"/>
      <c r="D26" s="4"/>
      <c r="E26" s="4"/>
      <c r="F26" s="4"/>
      <c r="G26" s="4"/>
      <c r="H26" s="4"/>
      <c r="I26" s="4"/>
      <c r="J26" s="4"/>
      <c r="K26" s="4"/>
    </row>
    <row r="27" spans="1:11">
      <c r="A27" s="2" t="s">
        <v>2355</v>
      </c>
      <c r="B27" s="4"/>
      <c r="C27" s="4"/>
      <c r="D27" s="4"/>
      <c r="E27" s="4"/>
      <c r="F27" s="4"/>
      <c r="G27" s="4"/>
      <c r="H27" s="4"/>
      <c r="I27" s="4"/>
      <c r="J27" s="4"/>
      <c r="K27" s="4"/>
    </row>
    <row r="28" spans="1:11" ht="45">
      <c r="A28" s="3" t="s">
        <v>2334</v>
      </c>
      <c r="B28" s="4"/>
      <c r="C28" s="4"/>
      <c r="D28" s="4"/>
      <c r="E28" s="4"/>
      <c r="F28" s="4"/>
      <c r="G28" s="4"/>
      <c r="H28" s="4"/>
      <c r="I28" s="4"/>
      <c r="J28" s="4"/>
      <c r="K28" s="4"/>
    </row>
    <row r="29" spans="1:11" ht="45">
      <c r="A29" s="2" t="s">
        <v>2356</v>
      </c>
      <c r="B29" s="4" t="s">
        <v>2357</v>
      </c>
      <c r="C29" s="4"/>
      <c r="D29" s="4"/>
      <c r="E29" s="4"/>
      <c r="F29" s="4"/>
      <c r="G29" s="4"/>
      <c r="H29" s="4"/>
      <c r="I29" s="4"/>
      <c r="J29" s="4"/>
      <c r="K29" s="4"/>
    </row>
    <row r="30" spans="1:11" ht="30">
      <c r="A30" s="2" t="s">
        <v>2358</v>
      </c>
      <c r="B30" s="4" t="s">
        <v>1741</v>
      </c>
      <c r="C30" s="4"/>
      <c r="D30" s="4"/>
      <c r="E30" s="4"/>
      <c r="F30" s="4"/>
      <c r="G30" s="4"/>
      <c r="H30" s="4"/>
      <c r="I30" s="4"/>
      <c r="J30" s="4"/>
      <c r="K30" s="4"/>
    </row>
    <row r="31" spans="1:11" ht="30">
      <c r="A31" s="2" t="s">
        <v>2359</v>
      </c>
      <c r="B31" s="4"/>
      <c r="C31" s="4"/>
      <c r="D31" s="4"/>
      <c r="E31" s="4"/>
      <c r="F31" s="4"/>
      <c r="G31" s="4"/>
      <c r="H31" s="4"/>
      <c r="I31" s="4"/>
      <c r="J31" s="4"/>
      <c r="K31" s="4"/>
    </row>
    <row r="32" spans="1:11" ht="45">
      <c r="A32" s="3" t="s">
        <v>2334</v>
      </c>
      <c r="B32" s="4"/>
      <c r="C32" s="4"/>
      <c r="D32" s="4"/>
      <c r="E32" s="4"/>
      <c r="F32" s="4"/>
      <c r="G32" s="4"/>
      <c r="H32" s="4"/>
      <c r="I32" s="4"/>
      <c r="J32" s="4"/>
      <c r="K32" s="4"/>
    </row>
    <row r="33" spans="1:11" ht="45">
      <c r="A33" s="2" t="s">
        <v>2360</v>
      </c>
      <c r="B33" s="6">
        <v>2100000</v>
      </c>
      <c r="C33" s="4"/>
      <c r="D33" s="4"/>
      <c r="E33" s="4"/>
      <c r="F33" s="4"/>
      <c r="G33" s="4"/>
      <c r="H33" s="4"/>
      <c r="I33" s="4"/>
      <c r="J33" s="4"/>
      <c r="K33" s="4"/>
    </row>
    <row r="34" spans="1:11">
      <c r="A34" s="2" t="s">
        <v>2324</v>
      </c>
      <c r="B34" s="4"/>
      <c r="C34" s="4"/>
      <c r="D34" s="4"/>
      <c r="E34" s="4"/>
      <c r="F34" s="4"/>
      <c r="G34" s="4"/>
      <c r="H34" s="4"/>
      <c r="I34" s="4"/>
      <c r="J34" s="4"/>
      <c r="K34" s="4"/>
    </row>
    <row r="35" spans="1:11" ht="45">
      <c r="A35" s="3" t="s">
        <v>2334</v>
      </c>
      <c r="B35" s="4"/>
      <c r="C35" s="4"/>
      <c r="D35" s="4"/>
      <c r="E35" s="4"/>
      <c r="F35" s="4"/>
      <c r="G35" s="4"/>
      <c r="H35" s="4"/>
      <c r="I35" s="4"/>
      <c r="J35" s="4"/>
      <c r="K35" s="4"/>
    </row>
    <row r="36" spans="1:11" ht="45">
      <c r="A36" s="2" t="s">
        <v>2343</v>
      </c>
      <c r="B36" s="6">
        <v>146112</v>
      </c>
      <c r="C36" s="6">
        <v>181522</v>
      </c>
      <c r="D36" s="6">
        <v>314226</v>
      </c>
      <c r="E36" s="4"/>
      <c r="F36" s="4"/>
      <c r="G36" s="4"/>
      <c r="H36" s="4"/>
      <c r="I36" s="4"/>
      <c r="J36" s="6">
        <v>336709</v>
      </c>
      <c r="K36" s="4"/>
    </row>
    <row r="37" spans="1:11">
      <c r="A37" s="2" t="s">
        <v>2329</v>
      </c>
      <c r="B37" s="4"/>
      <c r="C37" s="4"/>
      <c r="D37" s="4"/>
      <c r="E37" s="4"/>
      <c r="F37" s="4"/>
      <c r="G37" s="4"/>
      <c r="H37" s="4"/>
      <c r="I37" s="4"/>
      <c r="J37" s="4"/>
      <c r="K37" s="4"/>
    </row>
    <row r="38" spans="1:11" ht="45">
      <c r="A38" s="3" t="s">
        <v>2334</v>
      </c>
      <c r="B38" s="4"/>
      <c r="C38" s="4"/>
      <c r="D38" s="4"/>
      <c r="E38" s="4"/>
      <c r="F38" s="4"/>
      <c r="G38" s="4"/>
      <c r="H38" s="4"/>
      <c r="I38" s="4"/>
      <c r="J38" s="4"/>
      <c r="K38" s="4"/>
    </row>
    <row r="39" spans="1:11" ht="45">
      <c r="A39" s="2" t="s">
        <v>2343</v>
      </c>
      <c r="B39" s="6">
        <v>295679</v>
      </c>
      <c r="C39" s="6">
        <v>307512</v>
      </c>
      <c r="D39" s="6">
        <v>214565</v>
      </c>
      <c r="E39" s="4"/>
      <c r="F39" s="4"/>
      <c r="G39" s="4"/>
      <c r="H39" s="4"/>
      <c r="I39" s="4"/>
      <c r="J39" s="6">
        <v>100220</v>
      </c>
      <c r="K39" s="4"/>
    </row>
    <row r="40" spans="1:11">
      <c r="A40" s="2" t="s">
        <v>1735</v>
      </c>
      <c r="B40" s="4"/>
      <c r="C40" s="4"/>
      <c r="D40" s="4"/>
      <c r="E40" s="4"/>
      <c r="F40" s="4"/>
      <c r="G40" s="4"/>
      <c r="H40" s="4"/>
      <c r="I40" s="4"/>
      <c r="J40" s="4"/>
      <c r="K40" s="4"/>
    </row>
    <row r="41" spans="1:11" ht="45">
      <c r="A41" s="3" t="s">
        <v>2334</v>
      </c>
      <c r="B41" s="4"/>
      <c r="C41" s="4"/>
      <c r="D41" s="4"/>
      <c r="E41" s="4"/>
      <c r="F41" s="4"/>
      <c r="G41" s="4"/>
      <c r="H41" s="4"/>
      <c r="I41" s="4"/>
      <c r="J41" s="4"/>
      <c r="K41" s="4"/>
    </row>
    <row r="42" spans="1:11" ht="60">
      <c r="A42" s="2" t="s">
        <v>2347</v>
      </c>
      <c r="B42" s="418">
        <v>0.85</v>
      </c>
      <c r="C42" s="4"/>
      <c r="D42" s="4"/>
      <c r="E42" s="4"/>
      <c r="F42" s="4"/>
      <c r="G42" s="4"/>
      <c r="H42" s="4"/>
      <c r="I42" s="4"/>
      <c r="J42" s="4"/>
      <c r="K42" s="4"/>
    </row>
    <row r="43" spans="1:11" ht="30">
      <c r="A43" s="2" t="s">
        <v>2361</v>
      </c>
      <c r="B43" s="4"/>
      <c r="C43" s="4"/>
      <c r="D43" s="4"/>
      <c r="E43" s="4"/>
      <c r="F43" s="4"/>
      <c r="G43" s="4"/>
      <c r="H43" s="4"/>
      <c r="I43" s="4"/>
      <c r="J43" s="4"/>
      <c r="K43" s="4"/>
    </row>
    <row r="44" spans="1:11" ht="45">
      <c r="A44" s="3" t="s">
        <v>2334</v>
      </c>
      <c r="B44" s="4"/>
      <c r="C44" s="4"/>
      <c r="D44" s="4"/>
      <c r="E44" s="4"/>
      <c r="F44" s="4"/>
      <c r="G44" s="4"/>
      <c r="H44" s="4"/>
      <c r="I44" s="4"/>
      <c r="J44" s="4"/>
      <c r="K44" s="4"/>
    </row>
    <row r="45" spans="1:11" ht="45">
      <c r="A45" s="2" t="s">
        <v>2356</v>
      </c>
      <c r="B45" s="4" t="s">
        <v>2357</v>
      </c>
      <c r="C45" s="4"/>
      <c r="D45" s="4"/>
      <c r="E45" s="4"/>
      <c r="F45" s="4"/>
      <c r="G45" s="4"/>
      <c r="H45" s="4"/>
      <c r="I45" s="4"/>
      <c r="J45" s="4"/>
      <c r="K45" s="4"/>
    </row>
    <row r="46" spans="1:11" ht="30">
      <c r="A46" s="2" t="s">
        <v>2362</v>
      </c>
      <c r="B46" s="4"/>
      <c r="C46" s="4"/>
      <c r="D46" s="4"/>
      <c r="E46" s="4"/>
      <c r="F46" s="4"/>
      <c r="G46" s="4"/>
      <c r="H46" s="4"/>
      <c r="I46" s="4"/>
      <c r="J46" s="4"/>
      <c r="K46" s="4"/>
    </row>
    <row r="47" spans="1:11" ht="45">
      <c r="A47" s="3" t="s">
        <v>2334</v>
      </c>
      <c r="B47" s="4"/>
      <c r="C47" s="4"/>
      <c r="D47" s="4"/>
      <c r="E47" s="4"/>
      <c r="F47" s="4"/>
      <c r="G47" s="4"/>
      <c r="H47" s="4"/>
      <c r="I47" s="4"/>
      <c r="J47" s="4"/>
      <c r="K47" s="4"/>
    </row>
    <row r="48" spans="1:11" ht="30">
      <c r="A48" s="2" t="s">
        <v>2363</v>
      </c>
      <c r="B48" s="418">
        <v>0</v>
      </c>
      <c r="C48" s="4"/>
      <c r="D48" s="4"/>
      <c r="E48" s="4"/>
      <c r="F48" s="4"/>
      <c r="G48" s="4"/>
      <c r="H48" s="4"/>
      <c r="I48" s="4"/>
      <c r="J48" s="4"/>
      <c r="K48" s="4"/>
    </row>
    <row r="49" spans="1:11" ht="30">
      <c r="A49" s="2" t="s">
        <v>2364</v>
      </c>
      <c r="B49" s="4"/>
      <c r="C49" s="4"/>
      <c r="D49" s="4"/>
      <c r="E49" s="4"/>
      <c r="F49" s="4"/>
      <c r="G49" s="4"/>
      <c r="H49" s="4"/>
      <c r="I49" s="4"/>
      <c r="J49" s="4"/>
      <c r="K49" s="4"/>
    </row>
    <row r="50" spans="1:11" ht="45">
      <c r="A50" s="3" t="s">
        <v>2334</v>
      </c>
      <c r="B50" s="4"/>
      <c r="C50" s="4"/>
      <c r="D50" s="4"/>
      <c r="E50" s="4"/>
      <c r="F50" s="4"/>
      <c r="G50" s="4"/>
      <c r="H50" s="4"/>
      <c r="I50" s="4"/>
      <c r="J50" s="4"/>
      <c r="K50" s="4"/>
    </row>
    <row r="51" spans="1:11" ht="45">
      <c r="A51" s="2" t="s">
        <v>2356</v>
      </c>
      <c r="B51" s="4" t="s">
        <v>2365</v>
      </c>
      <c r="C51" s="4"/>
      <c r="D51" s="4"/>
      <c r="E51" s="4"/>
      <c r="F51" s="4"/>
      <c r="G51" s="4"/>
      <c r="H51" s="4"/>
      <c r="I51" s="4"/>
      <c r="J51" s="4"/>
      <c r="K51" s="4"/>
    </row>
    <row r="52" spans="1:11" ht="30">
      <c r="A52" s="2" t="s">
        <v>2366</v>
      </c>
      <c r="B52" s="4"/>
      <c r="C52" s="4"/>
      <c r="D52" s="4"/>
      <c r="E52" s="4"/>
      <c r="F52" s="4"/>
      <c r="G52" s="4"/>
      <c r="H52" s="4"/>
      <c r="I52" s="4"/>
      <c r="J52" s="4"/>
      <c r="K52" s="4"/>
    </row>
    <row r="53" spans="1:11" ht="45">
      <c r="A53" s="3" t="s">
        <v>2334</v>
      </c>
      <c r="B53" s="4"/>
      <c r="C53" s="4"/>
      <c r="D53" s="4"/>
      <c r="E53" s="4"/>
      <c r="F53" s="4"/>
      <c r="G53" s="4"/>
      <c r="H53" s="4"/>
      <c r="I53" s="4"/>
      <c r="J53" s="4"/>
      <c r="K53" s="4"/>
    </row>
    <row r="54" spans="1:11" ht="45">
      <c r="A54" s="2" t="s">
        <v>2356</v>
      </c>
      <c r="B54" s="4" t="s">
        <v>1748</v>
      </c>
      <c r="C54" s="4"/>
      <c r="D54" s="4"/>
      <c r="E54" s="4"/>
      <c r="F54" s="4"/>
      <c r="G54" s="4"/>
      <c r="H54" s="4"/>
      <c r="I54" s="4"/>
      <c r="J54" s="4"/>
      <c r="K54" s="4"/>
    </row>
    <row r="55" spans="1:11" ht="30">
      <c r="A55" s="2" t="s">
        <v>2358</v>
      </c>
      <c r="B55" s="4" t="s">
        <v>1741</v>
      </c>
      <c r="C55" s="4"/>
      <c r="D55" s="4"/>
      <c r="E55" s="4"/>
      <c r="F55" s="4"/>
      <c r="G55" s="4"/>
      <c r="H55" s="4"/>
      <c r="I55" s="4"/>
      <c r="J55" s="4"/>
      <c r="K55" s="4"/>
    </row>
    <row r="56" spans="1:11" ht="30">
      <c r="A56" s="2" t="s">
        <v>2367</v>
      </c>
      <c r="B56" s="4"/>
      <c r="C56" s="4"/>
      <c r="D56" s="4"/>
      <c r="E56" s="4"/>
      <c r="F56" s="4"/>
      <c r="G56" s="4"/>
      <c r="H56" s="4"/>
      <c r="I56" s="4"/>
      <c r="J56" s="4"/>
      <c r="K56" s="4"/>
    </row>
    <row r="57" spans="1:11" ht="45">
      <c r="A57" s="3" t="s">
        <v>2334</v>
      </c>
      <c r="B57" s="4"/>
      <c r="C57" s="4"/>
      <c r="D57" s="4"/>
      <c r="E57" s="4"/>
      <c r="F57" s="4"/>
      <c r="G57" s="4"/>
      <c r="H57" s="4"/>
      <c r="I57" s="4"/>
      <c r="J57" s="4"/>
      <c r="K57" s="4"/>
    </row>
    <row r="58" spans="1:11" ht="30">
      <c r="A58" s="2" t="s">
        <v>2358</v>
      </c>
      <c r="B58" s="4" t="s">
        <v>2111</v>
      </c>
      <c r="C58" s="4"/>
      <c r="D58" s="4"/>
      <c r="E58" s="4"/>
      <c r="F58" s="4"/>
      <c r="G58" s="4"/>
      <c r="H58" s="4"/>
      <c r="I58" s="4"/>
      <c r="J58" s="4"/>
      <c r="K58" s="4"/>
    </row>
    <row r="59" spans="1:11" ht="30">
      <c r="A59" s="2" t="s">
        <v>2368</v>
      </c>
      <c r="B59" s="4"/>
      <c r="C59" s="4"/>
      <c r="D59" s="4"/>
      <c r="E59" s="4"/>
      <c r="F59" s="4"/>
      <c r="G59" s="4"/>
      <c r="H59" s="4"/>
      <c r="I59" s="4"/>
      <c r="J59" s="4"/>
      <c r="K59" s="4"/>
    </row>
    <row r="60" spans="1:11" ht="45">
      <c r="A60" s="3" t="s">
        <v>2334</v>
      </c>
      <c r="B60" s="4"/>
      <c r="C60" s="4"/>
      <c r="D60" s="4"/>
      <c r="E60" s="4"/>
      <c r="F60" s="4"/>
      <c r="G60" s="4"/>
      <c r="H60" s="4"/>
      <c r="I60" s="4"/>
      <c r="J60" s="4"/>
      <c r="K60" s="4"/>
    </row>
    <row r="61" spans="1:11" ht="30">
      <c r="A61" s="2" t="s">
        <v>2363</v>
      </c>
      <c r="B61" s="418">
        <v>2</v>
      </c>
      <c r="C61" s="4"/>
      <c r="D61" s="4"/>
      <c r="E61" s="4"/>
      <c r="F61" s="4"/>
      <c r="G61" s="4"/>
      <c r="H61" s="4"/>
      <c r="I61" s="4"/>
      <c r="J61" s="4"/>
      <c r="K61" s="4"/>
    </row>
    <row r="62" spans="1:11" ht="30">
      <c r="A62" s="2" t="s">
        <v>2369</v>
      </c>
      <c r="B62" s="4"/>
      <c r="C62" s="4"/>
      <c r="D62" s="4"/>
      <c r="E62" s="4"/>
      <c r="F62" s="4"/>
      <c r="G62" s="4"/>
      <c r="H62" s="4"/>
      <c r="I62" s="4"/>
      <c r="J62" s="4"/>
      <c r="K62" s="4"/>
    </row>
    <row r="63" spans="1:11" ht="45">
      <c r="A63" s="3" t="s">
        <v>2334</v>
      </c>
      <c r="B63" s="4"/>
      <c r="C63" s="4"/>
      <c r="D63" s="4"/>
      <c r="E63" s="4"/>
      <c r="F63" s="4"/>
      <c r="G63" s="4"/>
      <c r="H63" s="4"/>
      <c r="I63" s="4"/>
      <c r="J63" s="4"/>
      <c r="K63" s="4"/>
    </row>
    <row r="64" spans="1:11" ht="45">
      <c r="A64" s="2" t="s">
        <v>2356</v>
      </c>
      <c r="B64" s="4" t="s">
        <v>1748</v>
      </c>
      <c r="C64" s="4"/>
      <c r="D64" s="4"/>
      <c r="E64" s="4"/>
      <c r="F64" s="4"/>
      <c r="G64" s="4"/>
      <c r="H64" s="4"/>
      <c r="I64" s="4"/>
      <c r="J64" s="4"/>
      <c r="K64" s="4"/>
    </row>
    <row r="65" spans="1:11">
      <c r="A65" s="2" t="s">
        <v>2078</v>
      </c>
      <c r="B65" s="4"/>
      <c r="C65" s="4"/>
      <c r="D65" s="4"/>
      <c r="E65" s="4"/>
      <c r="F65" s="4"/>
      <c r="G65" s="4"/>
      <c r="H65" s="4"/>
      <c r="I65" s="4"/>
      <c r="J65" s="4"/>
      <c r="K65" s="4"/>
    </row>
    <row r="66" spans="1:11" ht="45">
      <c r="A66" s="3" t="s">
        <v>2334</v>
      </c>
      <c r="B66" s="4"/>
      <c r="C66" s="4"/>
      <c r="D66" s="4"/>
      <c r="E66" s="4"/>
      <c r="F66" s="4"/>
      <c r="G66" s="4"/>
      <c r="H66" s="4"/>
      <c r="I66" s="4"/>
      <c r="J66" s="4"/>
      <c r="K66" s="4"/>
    </row>
    <row r="67" spans="1:11" ht="30">
      <c r="A67" s="2" t="s">
        <v>2370</v>
      </c>
      <c r="B67" s="4"/>
      <c r="C67" s="4"/>
      <c r="D67" s="4">
        <v>0</v>
      </c>
      <c r="E67" s="4"/>
      <c r="F67" s="4"/>
      <c r="G67" s="4"/>
      <c r="H67" s="4"/>
      <c r="I67" s="4"/>
      <c r="J67" s="4"/>
      <c r="K67" s="4"/>
    </row>
    <row r="68" spans="1:11" ht="30">
      <c r="A68" s="2" t="s">
        <v>2371</v>
      </c>
      <c r="B68" s="6">
        <v>6400000</v>
      </c>
      <c r="C68" s="4"/>
      <c r="D68" s="4"/>
      <c r="E68" s="4"/>
      <c r="F68" s="4"/>
      <c r="G68" s="4"/>
      <c r="H68" s="4"/>
      <c r="I68" s="4"/>
      <c r="J68" s="4"/>
      <c r="K68" s="4"/>
    </row>
    <row r="69" spans="1:11" ht="30">
      <c r="A69" s="2" t="s">
        <v>2372</v>
      </c>
      <c r="B69" s="6">
        <v>5600000</v>
      </c>
      <c r="C69" s="4"/>
      <c r="D69" s="4"/>
      <c r="E69" s="4"/>
      <c r="F69" s="4"/>
      <c r="G69" s="4"/>
      <c r="H69" s="4"/>
      <c r="I69" s="4"/>
      <c r="J69" s="4"/>
      <c r="K69" s="4"/>
    </row>
    <row r="70" spans="1:11">
      <c r="A70" s="2" t="s">
        <v>2373</v>
      </c>
      <c r="B70" s="4"/>
      <c r="C70" s="4"/>
      <c r="D70" s="4"/>
      <c r="E70" s="4"/>
      <c r="F70" s="4"/>
      <c r="G70" s="4"/>
      <c r="H70" s="4"/>
      <c r="I70" s="4"/>
      <c r="J70" s="4"/>
      <c r="K70" s="4"/>
    </row>
    <row r="71" spans="1:11" ht="45">
      <c r="A71" s="3" t="s">
        <v>2334</v>
      </c>
      <c r="B71" s="4"/>
      <c r="C71" s="4"/>
      <c r="D71" s="4"/>
      <c r="E71" s="4"/>
      <c r="F71" s="4"/>
      <c r="G71" s="4"/>
      <c r="H71" s="4"/>
      <c r="I71" s="4"/>
      <c r="J71" s="4"/>
      <c r="K71" s="4"/>
    </row>
    <row r="72" spans="1:11" ht="30">
      <c r="A72" s="2" t="s">
        <v>2370</v>
      </c>
      <c r="B72" s="4"/>
      <c r="C72" s="4">
        <v>0</v>
      </c>
      <c r="D72" s="4"/>
      <c r="E72" s="4"/>
      <c r="F72" s="4"/>
      <c r="G72" s="4"/>
      <c r="H72" s="4"/>
      <c r="I72" s="4"/>
      <c r="J72" s="4"/>
      <c r="K72" s="4"/>
    </row>
    <row r="73" spans="1:11" ht="30">
      <c r="A73" s="2" t="s">
        <v>2371</v>
      </c>
      <c r="B73" s="6">
        <v>3200000</v>
      </c>
      <c r="C73" s="4"/>
      <c r="D73" s="4"/>
      <c r="E73" s="4"/>
      <c r="F73" s="4"/>
      <c r="G73" s="4"/>
      <c r="H73" s="4"/>
      <c r="I73" s="4"/>
      <c r="J73" s="4"/>
      <c r="K73" s="4"/>
    </row>
    <row r="74" spans="1:11" ht="30">
      <c r="A74" s="2" t="s">
        <v>2372</v>
      </c>
      <c r="B74" s="6">
        <v>2700000</v>
      </c>
      <c r="C74" s="4"/>
      <c r="D74" s="4"/>
      <c r="E74" s="4"/>
      <c r="F74" s="4"/>
      <c r="G74" s="4"/>
      <c r="H74" s="4"/>
      <c r="I74" s="4"/>
      <c r="J74" s="4"/>
      <c r="K74" s="4"/>
    </row>
    <row r="75" spans="1:11" ht="30">
      <c r="A75" s="2" t="s">
        <v>2374</v>
      </c>
      <c r="B75" s="4"/>
      <c r="C75" s="4"/>
      <c r="D75" s="4"/>
      <c r="E75" s="4"/>
      <c r="F75" s="4"/>
      <c r="G75" s="4"/>
      <c r="H75" s="4"/>
      <c r="I75" s="4"/>
      <c r="J75" s="4"/>
      <c r="K75" s="4"/>
    </row>
    <row r="76" spans="1:11" ht="45">
      <c r="A76" s="3" t="s">
        <v>2334</v>
      </c>
      <c r="B76" s="4"/>
      <c r="C76" s="4"/>
      <c r="D76" s="4"/>
      <c r="E76" s="4"/>
      <c r="F76" s="4"/>
      <c r="G76" s="4"/>
      <c r="H76" s="4"/>
      <c r="I76" s="4"/>
      <c r="J76" s="4"/>
      <c r="K76" s="4"/>
    </row>
    <row r="77" spans="1:11" ht="45">
      <c r="A77" s="2" t="s">
        <v>2337</v>
      </c>
      <c r="B77" s="6">
        <v>254000</v>
      </c>
      <c r="C77" s="6">
        <v>329000</v>
      </c>
      <c r="D77" s="6">
        <v>15000</v>
      </c>
      <c r="E77" s="4"/>
      <c r="F77" s="4"/>
      <c r="G77" s="4"/>
      <c r="H77" s="4"/>
      <c r="I77" s="4"/>
      <c r="J77" s="4"/>
      <c r="K77" s="4"/>
    </row>
    <row r="78" spans="1:11" ht="30">
      <c r="A78" s="2" t="s">
        <v>2375</v>
      </c>
      <c r="B78" s="4"/>
      <c r="C78" s="4"/>
      <c r="D78" s="4"/>
      <c r="E78" s="4"/>
      <c r="F78" s="4"/>
      <c r="G78" s="4"/>
      <c r="H78" s="4"/>
      <c r="I78" s="4"/>
      <c r="J78" s="4"/>
      <c r="K78" s="4"/>
    </row>
    <row r="79" spans="1:11" ht="45">
      <c r="A79" s="3" t="s">
        <v>2334</v>
      </c>
      <c r="B79" s="4"/>
      <c r="C79" s="4"/>
      <c r="D79" s="4"/>
      <c r="E79" s="4"/>
      <c r="F79" s="4"/>
      <c r="G79" s="4"/>
      <c r="H79" s="4"/>
      <c r="I79" s="4"/>
      <c r="J79" s="4"/>
      <c r="K79" s="4"/>
    </row>
    <row r="80" spans="1:11" ht="45">
      <c r="A80" s="2" t="s">
        <v>2360</v>
      </c>
      <c r="B80" s="6">
        <v>20000</v>
      </c>
      <c r="C80" s="6">
        <v>115000</v>
      </c>
      <c r="D80" s="6">
        <v>357000</v>
      </c>
      <c r="E80" s="4"/>
      <c r="F80" s="4"/>
      <c r="G80" s="4"/>
      <c r="H80" s="4"/>
      <c r="I80" s="4"/>
      <c r="J80" s="4"/>
      <c r="K80" s="4"/>
    </row>
    <row r="81" spans="1:11" ht="30">
      <c r="A81" s="2" t="s">
        <v>2376</v>
      </c>
      <c r="B81" s="4"/>
      <c r="C81" s="7">
        <v>0</v>
      </c>
      <c r="D81" s="7">
        <v>1200000</v>
      </c>
      <c r="E81" s="4"/>
      <c r="F81" s="4"/>
      <c r="G81" s="4"/>
      <c r="H81" s="4"/>
      <c r="I81" s="4"/>
      <c r="J81" s="4"/>
      <c r="K81" s="7">
        <v>473000</v>
      </c>
    </row>
    <row r="82" spans="1:11" ht="30">
      <c r="A82" s="2" t="s">
        <v>2377</v>
      </c>
      <c r="B82" s="4"/>
      <c r="C82" s="4"/>
      <c r="D82" s="4"/>
      <c r="E82" s="4"/>
      <c r="F82" s="4"/>
      <c r="G82" s="4"/>
      <c r="H82" s="4"/>
      <c r="I82" s="4"/>
      <c r="J82" s="4"/>
      <c r="K82" s="4"/>
    </row>
    <row r="83" spans="1:11" ht="45">
      <c r="A83" s="3" t="s">
        <v>2334</v>
      </c>
      <c r="B83" s="4"/>
      <c r="C83" s="4"/>
      <c r="D83" s="4"/>
      <c r="E83" s="4"/>
      <c r="F83" s="4"/>
      <c r="G83" s="4"/>
      <c r="H83" s="4"/>
      <c r="I83" s="4"/>
      <c r="J83" s="4"/>
      <c r="K83" s="4"/>
    </row>
    <row r="84" spans="1:11" ht="60">
      <c r="A84" s="2" t="s">
        <v>2354</v>
      </c>
      <c r="B84" s="6">
        <v>32053</v>
      </c>
      <c r="C84" s="4"/>
      <c r="D84" s="4"/>
      <c r="E84" s="4"/>
      <c r="F84" s="4"/>
      <c r="G84" s="4"/>
      <c r="H84" s="4"/>
      <c r="I84" s="4"/>
      <c r="J84" s="4"/>
      <c r="K84" s="4"/>
    </row>
    <row r="85" spans="1:11" ht="30">
      <c r="A85" s="2" t="s">
        <v>2378</v>
      </c>
      <c r="B85" s="6">
        <v>19488</v>
      </c>
      <c r="C85" s="6">
        <v>30547</v>
      </c>
      <c r="D85" s="6">
        <v>22220</v>
      </c>
      <c r="E85" s="4"/>
      <c r="F85" s="4"/>
      <c r="G85" s="4"/>
      <c r="H85" s="4"/>
      <c r="I85" s="4"/>
      <c r="J85" s="4"/>
      <c r="K85" s="4"/>
    </row>
    <row r="86" spans="1:11" ht="45">
      <c r="A86" s="2" t="s">
        <v>2379</v>
      </c>
      <c r="B86" s="6">
        <v>266264</v>
      </c>
      <c r="C86" s="4"/>
      <c r="D86" s="4"/>
      <c r="E86" s="4"/>
      <c r="F86" s="4"/>
      <c r="G86" s="4"/>
      <c r="H86" s="4"/>
      <c r="I86" s="4"/>
      <c r="J86" s="4"/>
      <c r="K86" s="4"/>
    </row>
    <row r="87" spans="1:11">
      <c r="A87" s="2" t="s">
        <v>2380</v>
      </c>
      <c r="B87" s="4"/>
      <c r="C87" s="4"/>
      <c r="D87" s="4"/>
      <c r="E87" s="4"/>
      <c r="F87" s="4"/>
      <c r="G87" s="4"/>
      <c r="H87" s="4"/>
      <c r="I87" s="4"/>
      <c r="J87" s="4"/>
      <c r="K87" s="4"/>
    </row>
    <row r="88" spans="1:11" ht="45">
      <c r="A88" s="3" t="s">
        <v>2334</v>
      </c>
      <c r="B88" s="4"/>
      <c r="C88" s="4"/>
      <c r="D88" s="4"/>
      <c r="E88" s="4"/>
      <c r="F88" s="4"/>
      <c r="G88" s="4"/>
      <c r="H88" s="4"/>
      <c r="I88" s="4"/>
      <c r="J88" s="4"/>
      <c r="K88" s="4"/>
    </row>
    <row r="89" spans="1:11" ht="60">
      <c r="A89" s="2" t="s">
        <v>2347</v>
      </c>
      <c r="B89" s="4"/>
      <c r="C89" s="4"/>
      <c r="D89" s="4"/>
      <c r="E89" s="418">
        <v>0.95</v>
      </c>
      <c r="F89" s="4"/>
      <c r="G89" s="4"/>
      <c r="H89" s="4"/>
      <c r="I89" s="4"/>
      <c r="J89" s="4"/>
      <c r="K89" s="4"/>
    </row>
  </sheetData>
  <mergeCells count="11">
    <mergeCell ref="G2:G3"/>
    <mergeCell ref="H2:H3"/>
    <mergeCell ref="I2:I3"/>
    <mergeCell ref="J2:J3"/>
    <mergeCell ref="K2:K3"/>
    <mergeCell ref="A1:A3"/>
    <mergeCell ref="B1:D1"/>
    <mergeCell ref="C2:C3"/>
    <mergeCell ref="D2:D3"/>
    <mergeCell ref="E2:E3"/>
    <mergeCell ref="F2:F3"/>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6"/>
  <sheetViews>
    <sheetView showGridLines="0" workbookViewId="0"/>
  </sheetViews>
  <sheetFormatPr defaultRowHeight="15"/>
  <cols>
    <col min="1" max="3" width="36.5703125" bestFit="1" customWidth="1"/>
    <col min="4" max="4" width="6.140625" customWidth="1"/>
    <col min="5" max="5" width="31.28515625" customWidth="1"/>
    <col min="6" max="6" width="7.42578125" customWidth="1"/>
    <col min="7" max="7" width="28.140625" customWidth="1"/>
    <col min="8" max="8" width="6.140625" customWidth="1"/>
    <col min="9" max="9" width="31.28515625" customWidth="1"/>
    <col min="10" max="10" width="8.28515625" customWidth="1"/>
    <col min="11" max="11" width="28.140625" customWidth="1"/>
    <col min="12" max="12" width="6.140625" customWidth="1"/>
    <col min="13" max="13" width="22.85546875" customWidth="1"/>
    <col min="14" max="14" width="4.7109375" customWidth="1"/>
    <col min="15" max="15" width="28.140625" customWidth="1"/>
    <col min="16" max="16" width="6.140625" customWidth="1"/>
    <col min="17" max="17" width="22.85546875" customWidth="1"/>
    <col min="18" max="18" width="4.7109375" customWidth="1"/>
  </cols>
  <sheetData>
    <row r="1" spans="1:18" ht="15" customHeight="1">
      <c r="A1" s="8" t="s">
        <v>423</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ht="30">
      <c r="A3" s="3" t="s">
        <v>424</v>
      </c>
      <c r="B3" s="171"/>
      <c r="C3" s="171"/>
      <c r="D3" s="171"/>
      <c r="E3" s="171"/>
      <c r="F3" s="171"/>
      <c r="G3" s="171"/>
      <c r="H3" s="171"/>
      <c r="I3" s="171"/>
      <c r="J3" s="171"/>
      <c r="K3" s="171"/>
      <c r="L3" s="171"/>
      <c r="M3" s="171"/>
      <c r="N3" s="171"/>
      <c r="O3" s="171"/>
      <c r="P3" s="171"/>
      <c r="Q3" s="171"/>
      <c r="R3" s="171"/>
    </row>
    <row r="4" spans="1:18">
      <c r="A4" s="15" t="s">
        <v>423</v>
      </c>
      <c r="B4" s="172" t="s">
        <v>423</v>
      </c>
      <c r="C4" s="172"/>
      <c r="D4" s="172"/>
      <c r="E4" s="172"/>
      <c r="F4" s="172"/>
      <c r="G4" s="172"/>
      <c r="H4" s="172"/>
      <c r="I4" s="172"/>
      <c r="J4" s="172"/>
      <c r="K4" s="172"/>
      <c r="L4" s="172"/>
      <c r="M4" s="172"/>
      <c r="N4" s="172"/>
      <c r="O4" s="172"/>
      <c r="P4" s="172"/>
      <c r="Q4" s="172"/>
      <c r="R4" s="172"/>
    </row>
    <row r="5" spans="1:18">
      <c r="A5" s="15"/>
      <c r="B5" s="173" t="s">
        <v>425</v>
      </c>
      <c r="C5" s="173"/>
      <c r="D5" s="173"/>
      <c r="E5" s="173"/>
      <c r="F5" s="173"/>
      <c r="G5" s="173"/>
      <c r="H5" s="173"/>
      <c r="I5" s="173"/>
      <c r="J5" s="173"/>
      <c r="K5" s="173"/>
      <c r="L5" s="173"/>
      <c r="M5" s="173"/>
      <c r="N5" s="173"/>
      <c r="O5" s="173"/>
      <c r="P5" s="173"/>
      <c r="Q5" s="173"/>
      <c r="R5" s="173"/>
    </row>
    <row r="6" spans="1:18">
      <c r="A6" s="15"/>
      <c r="B6" s="38"/>
      <c r="C6" s="38"/>
      <c r="D6" s="38"/>
      <c r="E6" s="38"/>
      <c r="F6" s="38"/>
      <c r="G6" s="38"/>
      <c r="H6" s="38"/>
      <c r="I6" s="38"/>
      <c r="J6" s="38"/>
    </row>
    <row r="7" spans="1:18" ht="15.75" thickBot="1">
      <c r="A7" s="15"/>
      <c r="B7" s="17"/>
      <c r="C7" s="17"/>
      <c r="D7" s="17"/>
      <c r="E7" s="17"/>
      <c r="F7" s="17"/>
      <c r="G7" s="17"/>
      <c r="H7" s="17"/>
      <c r="I7" s="17"/>
      <c r="J7" s="17"/>
    </row>
    <row r="8" spans="1:18">
      <c r="A8" s="15"/>
      <c r="B8" s="107" t="s">
        <v>319</v>
      </c>
      <c r="C8" s="48"/>
      <c r="D8" s="46" t="s">
        <v>426</v>
      </c>
      <c r="E8" s="46"/>
      <c r="F8" s="46"/>
      <c r="G8" s="48"/>
      <c r="H8" s="51" t="s">
        <v>426</v>
      </c>
      <c r="I8" s="51"/>
      <c r="J8" s="51"/>
    </row>
    <row r="9" spans="1:18" ht="15.75" thickBot="1">
      <c r="A9" s="15"/>
      <c r="B9" s="42"/>
      <c r="C9" s="44"/>
      <c r="D9" s="49">
        <v>2014</v>
      </c>
      <c r="E9" s="49"/>
      <c r="F9" s="49"/>
      <c r="G9" s="44"/>
      <c r="H9" s="52">
        <v>2013</v>
      </c>
      <c r="I9" s="52"/>
      <c r="J9" s="52"/>
    </row>
    <row r="10" spans="1:18">
      <c r="A10" s="15"/>
      <c r="B10" s="177" t="s">
        <v>427</v>
      </c>
      <c r="C10" s="28"/>
      <c r="D10" s="56"/>
      <c r="E10" s="56"/>
      <c r="F10" s="56"/>
      <c r="G10" s="28"/>
      <c r="H10" s="56"/>
      <c r="I10" s="56"/>
      <c r="J10" s="56"/>
    </row>
    <row r="11" spans="1:18">
      <c r="A11" s="15"/>
      <c r="B11" s="119" t="s">
        <v>428</v>
      </c>
      <c r="C11" s="43"/>
      <c r="D11" s="160" t="s">
        <v>328</v>
      </c>
      <c r="E11" s="163">
        <v>3924394</v>
      </c>
      <c r="F11" s="43"/>
      <c r="G11" s="43"/>
      <c r="H11" s="122" t="s">
        <v>328</v>
      </c>
      <c r="I11" s="120">
        <v>3253687</v>
      </c>
      <c r="J11" s="43"/>
    </row>
    <row r="12" spans="1:18">
      <c r="A12" s="15"/>
      <c r="B12" s="119"/>
      <c r="C12" s="43"/>
      <c r="D12" s="160"/>
      <c r="E12" s="163"/>
      <c r="F12" s="43"/>
      <c r="G12" s="43"/>
      <c r="H12" s="122"/>
      <c r="I12" s="120"/>
      <c r="J12" s="43"/>
    </row>
    <row r="13" spans="1:18">
      <c r="A13" s="15"/>
      <c r="B13" s="111" t="s">
        <v>429</v>
      </c>
      <c r="C13" s="55"/>
      <c r="D13" s="168">
        <v>4505753</v>
      </c>
      <c r="E13" s="168"/>
      <c r="F13" s="55"/>
      <c r="G13" s="55"/>
      <c r="H13" s="115">
        <v>4230035</v>
      </c>
      <c r="I13" s="115"/>
      <c r="J13" s="55"/>
    </row>
    <row r="14" spans="1:18">
      <c r="A14" s="15"/>
      <c r="B14" s="111"/>
      <c r="C14" s="55"/>
      <c r="D14" s="168"/>
      <c r="E14" s="168"/>
      <c r="F14" s="55"/>
      <c r="G14" s="55"/>
      <c r="H14" s="115"/>
      <c r="I14" s="115"/>
      <c r="J14" s="55"/>
    </row>
    <row r="15" spans="1:18">
      <c r="A15" s="15"/>
      <c r="B15" s="119" t="s">
        <v>430</v>
      </c>
      <c r="C15" s="43"/>
      <c r="D15" s="163">
        <v>716293</v>
      </c>
      <c r="E15" s="163"/>
      <c r="F15" s="43"/>
      <c r="G15" s="43"/>
      <c r="H15" s="120">
        <v>719137</v>
      </c>
      <c r="I15" s="120"/>
      <c r="J15" s="43"/>
    </row>
    <row r="16" spans="1:18">
      <c r="A16" s="15"/>
      <c r="B16" s="119"/>
      <c r="C16" s="43"/>
      <c r="D16" s="163"/>
      <c r="E16" s="163"/>
      <c r="F16" s="43"/>
      <c r="G16" s="43"/>
      <c r="H16" s="120"/>
      <c r="I16" s="120"/>
      <c r="J16" s="43"/>
    </row>
    <row r="17" spans="1:10">
      <c r="A17" s="15"/>
      <c r="B17" s="111" t="s">
        <v>431</v>
      </c>
      <c r="C17" s="55"/>
      <c r="D17" s="168">
        <v>483542</v>
      </c>
      <c r="E17" s="168"/>
      <c r="F17" s="55"/>
      <c r="G17" s="55"/>
      <c r="H17" s="115">
        <v>434992</v>
      </c>
      <c r="I17" s="115"/>
      <c r="J17" s="55"/>
    </row>
    <row r="18" spans="1:10">
      <c r="A18" s="15"/>
      <c r="B18" s="111"/>
      <c r="C18" s="55"/>
      <c r="D18" s="168"/>
      <c r="E18" s="168"/>
      <c r="F18" s="55"/>
      <c r="G18" s="55"/>
      <c r="H18" s="115"/>
      <c r="I18" s="115"/>
      <c r="J18" s="55"/>
    </row>
    <row r="19" spans="1:10">
      <c r="A19" s="15"/>
      <c r="B19" s="119" t="s">
        <v>432</v>
      </c>
      <c r="C19" s="43"/>
      <c r="D19" s="163">
        <v>2350833</v>
      </c>
      <c r="E19" s="163"/>
      <c r="F19" s="43"/>
      <c r="G19" s="43"/>
      <c r="H19" s="120">
        <v>2167565</v>
      </c>
      <c r="I19" s="120"/>
      <c r="J19" s="43"/>
    </row>
    <row r="20" spans="1:10">
      <c r="A20" s="15"/>
      <c r="B20" s="119"/>
      <c r="C20" s="43"/>
      <c r="D20" s="163"/>
      <c r="E20" s="163"/>
      <c r="F20" s="43"/>
      <c r="G20" s="43"/>
      <c r="H20" s="120"/>
      <c r="I20" s="120"/>
      <c r="J20" s="43"/>
    </row>
    <row r="21" spans="1:10">
      <c r="A21" s="15"/>
      <c r="B21" s="111" t="s">
        <v>433</v>
      </c>
      <c r="C21" s="55"/>
      <c r="D21" s="168">
        <v>2277571</v>
      </c>
      <c r="E21" s="168"/>
      <c r="F21" s="55"/>
      <c r="G21" s="55"/>
      <c r="H21" s="115">
        <v>1923698</v>
      </c>
      <c r="I21" s="115"/>
      <c r="J21" s="55"/>
    </row>
    <row r="22" spans="1:10">
      <c r="A22" s="15"/>
      <c r="B22" s="111"/>
      <c r="C22" s="55"/>
      <c r="D22" s="168"/>
      <c r="E22" s="168"/>
      <c r="F22" s="55"/>
      <c r="G22" s="55"/>
      <c r="H22" s="115"/>
      <c r="I22" s="115"/>
      <c r="J22" s="55"/>
    </row>
    <row r="23" spans="1:10">
      <c r="A23" s="15"/>
      <c r="B23" s="119" t="s">
        <v>434</v>
      </c>
      <c r="C23" s="43"/>
      <c r="D23" s="163">
        <v>151012</v>
      </c>
      <c r="E23" s="163"/>
      <c r="F23" s="43"/>
      <c r="G23" s="43"/>
      <c r="H23" s="120">
        <v>167488</v>
      </c>
      <c r="I23" s="120"/>
      <c r="J23" s="43"/>
    </row>
    <row r="24" spans="1:10" ht="15.75" thickBot="1">
      <c r="A24" s="15"/>
      <c r="B24" s="119"/>
      <c r="C24" s="43"/>
      <c r="D24" s="165"/>
      <c r="E24" s="165"/>
      <c r="F24" s="44"/>
      <c r="G24" s="44"/>
      <c r="H24" s="126"/>
      <c r="I24" s="126"/>
      <c r="J24" s="44"/>
    </row>
    <row r="25" spans="1:10">
      <c r="A25" s="15"/>
      <c r="B25" s="186" t="s">
        <v>435</v>
      </c>
      <c r="C25" s="55"/>
      <c r="D25" s="152" t="s">
        <v>328</v>
      </c>
      <c r="E25" s="169">
        <v>14409398</v>
      </c>
      <c r="F25" s="56"/>
      <c r="G25" s="56"/>
      <c r="H25" s="114" t="s">
        <v>328</v>
      </c>
      <c r="I25" s="116">
        <v>12896602</v>
      </c>
      <c r="J25" s="56"/>
    </row>
    <row r="26" spans="1:10">
      <c r="A26" s="15"/>
      <c r="B26" s="186"/>
      <c r="C26" s="55"/>
      <c r="D26" s="151"/>
      <c r="E26" s="168"/>
      <c r="F26" s="55"/>
      <c r="G26" s="67"/>
      <c r="H26" s="113"/>
      <c r="I26" s="115"/>
      <c r="J26" s="55"/>
    </row>
    <row r="27" spans="1:10">
      <c r="A27" s="15"/>
      <c r="B27" s="119" t="s">
        <v>41</v>
      </c>
      <c r="C27" s="43"/>
      <c r="D27" s="163">
        <v>226709</v>
      </c>
      <c r="E27" s="163"/>
      <c r="F27" s="43"/>
      <c r="G27" s="43"/>
      <c r="H27" s="120">
        <v>346431</v>
      </c>
      <c r="I27" s="120"/>
      <c r="J27" s="43"/>
    </row>
    <row r="28" spans="1:10" ht="15.75" thickBot="1">
      <c r="A28" s="15"/>
      <c r="B28" s="119"/>
      <c r="C28" s="43"/>
      <c r="D28" s="165"/>
      <c r="E28" s="165"/>
      <c r="F28" s="44"/>
      <c r="G28" s="44"/>
      <c r="H28" s="126"/>
      <c r="I28" s="126"/>
      <c r="J28" s="44"/>
    </row>
    <row r="29" spans="1:10">
      <c r="A29" s="15"/>
      <c r="B29" s="186" t="s">
        <v>436</v>
      </c>
      <c r="C29" s="55"/>
      <c r="D29" s="152" t="s">
        <v>328</v>
      </c>
      <c r="E29" s="169">
        <v>14636107</v>
      </c>
      <c r="F29" s="56"/>
      <c r="G29" s="56"/>
      <c r="H29" s="114" t="s">
        <v>328</v>
      </c>
      <c r="I29" s="116">
        <v>13243033</v>
      </c>
      <c r="J29" s="56"/>
    </row>
    <row r="30" spans="1:10" ht="15.75" thickBot="1">
      <c r="A30" s="15"/>
      <c r="B30" s="187"/>
      <c r="C30" s="89"/>
      <c r="D30" s="157"/>
      <c r="E30" s="170"/>
      <c r="F30" s="89"/>
      <c r="G30" s="89"/>
      <c r="H30" s="129"/>
      <c r="I30" s="130"/>
      <c r="J30" s="89"/>
    </row>
    <row r="31" spans="1:10">
      <c r="A31" s="15"/>
      <c r="B31" s="179" t="s">
        <v>437</v>
      </c>
      <c r="C31" s="19"/>
      <c r="D31" s="48"/>
      <c r="E31" s="48"/>
      <c r="F31" s="48"/>
      <c r="G31" s="23"/>
      <c r="H31" s="48"/>
      <c r="I31" s="48"/>
      <c r="J31" s="48"/>
    </row>
    <row r="32" spans="1:10">
      <c r="A32" s="15"/>
      <c r="B32" s="99" t="s">
        <v>428</v>
      </c>
      <c r="C32" s="28"/>
      <c r="D32" s="153">
        <v>26</v>
      </c>
      <c r="E32" s="153"/>
      <c r="F32" s="139" t="s">
        <v>438</v>
      </c>
      <c r="G32" s="28"/>
      <c r="H32" s="117">
        <v>25</v>
      </c>
      <c r="I32" s="117"/>
      <c r="J32" s="100" t="s">
        <v>438</v>
      </c>
    </row>
    <row r="33" spans="1:10">
      <c r="A33" s="15"/>
      <c r="B33" s="119" t="s">
        <v>429</v>
      </c>
      <c r="C33" s="43"/>
      <c r="D33" s="156">
        <v>31</v>
      </c>
      <c r="E33" s="156"/>
      <c r="F33" s="43"/>
      <c r="G33" s="43"/>
      <c r="H33" s="121">
        <v>32</v>
      </c>
      <c r="I33" s="121"/>
      <c r="J33" s="43"/>
    </row>
    <row r="34" spans="1:10">
      <c r="A34" s="15"/>
      <c r="B34" s="119"/>
      <c r="C34" s="43"/>
      <c r="D34" s="156"/>
      <c r="E34" s="156"/>
      <c r="F34" s="43"/>
      <c r="G34" s="43"/>
      <c r="H34" s="121"/>
      <c r="I34" s="121"/>
      <c r="J34" s="43"/>
    </row>
    <row r="35" spans="1:10">
      <c r="A35" s="15"/>
      <c r="B35" s="111" t="s">
        <v>430</v>
      </c>
      <c r="C35" s="55"/>
      <c r="D35" s="153">
        <v>5</v>
      </c>
      <c r="E35" s="153"/>
      <c r="F35" s="55"/>
      <c r="G35" s="55"/>
      <c r="H35" s="117">
        <v>5</v>
      </c>
      <c r="I35" s="117"/>
      <c r="J35" s="55"/>
    </row>
    <row r="36" spans="1:10">
      <c r="A36" s="15"/>
      <c r="B36" s="111"/>
      <c r="C36" s="55"/>
      <c r="D36" s="153"/>
      <c r="E36" s="153"/>
      <c r="F36" s="55"/>
      <c r="G36" s="55"/>
      <c r="H36" s="117"/>
      <c r="I36" s="117"/>
      <c r="J36" s="55"/>
    </row>
    <row r="37" spans="1:10">
      <c r="A37" s="15"/>
      <c r="B37" s="119" t="s">
        <v>431</v>
      </c>
      <c r="C37" s="43"/>
      <c r="D37" s="156">
        <v>3</v>
      </c>
      <c r="E37" s="156"/>
      <c r="F37" s="43"/>
      <c r="G37" s="43"/>
      <c r="H37" s="121">
        <v>3</v>
      </c>
      <c r="I37" s="121"/>
      <c r="J37" s="43"/>
    </row>
    <row r="38" spans="1:10">
      <c r="A38" s="15"/>
      <c r="B38" s="119"/>
      <c r="C38" s="43"/>
      <c r="D38" s="156"/>
      <c r="E38" s="156"/>
      <c r="F38" s="43"/>
      <c r="G38" s="43"/>
      <c r="H38" s="121"/>
      <c r="I38" s="121"/>
      <c r="J38" s="43"/>
    </row>
    <row r="39" spans="1:10">
      <c r="A39" s="15"/>
      <c r="B39" s="111" t="s">
        <v>432</v>
      </c>
      <c r="C39" s="55"/>
      <c r="D39" s="153">
        <v>16</v>
      </c>
      <c r="E39" s="153"/>
      <c r="F39" s="55"/>
      <c r="G39" s="55"/>
      <c r="H39" s="117">
        <v>16</v>
      </c>
      <c r="I39" s="117"/>
      <c r="J39" s="55"/>
    </row>
    <row r="40" spans="1:10">
      <c r="A40" s="15"/>
      <c r="B40" s="111"/>
      <c r="C40" s="55"/>
      <c r="D40" s="153"/>
      <c r="E40" s="153"/>
      <c r="F40" s="55"/>
      <c r="G40" s="55"/>
      <c r="H40" s="117"/>
      <c r="I40" s="117"/>
      <c r="J40" s="55"/>
    </row>
    <row r="41" spans="1:10">
      <c r="A41" s="15"/>
      <c r="B41" s="119" t="s">
        <v>433</v>
      </c>
      <c r="C41" s="43"/>
      <c r="D41" s="156">
        <v>16</v>
      </c>
      <c r="E41" s="156"/>
      <c r="F41" s="43"/>
      <c r="G41" s="43"/>
      <c r="H41" s="121">
        <v>15</v>
      </c>
      <c r="I41" s="121"/>
      <c r="J41" s="43"/>
    </row>
    <row r="42" spans="1:10">
      <c r="A42" s="15"/>
      <c r="B42" s="119"/>
      <c r="C42" s="43"/>
      <c r="D42" s="156"/>
      <c r="E42" s="156"/>
      <c r="F42" s="43"/>
      <c r="G42" s="43"/>
      <c r="H42" s="121"/>
      <c r="I42" s="121"/>
      <c r="J42" s="43"/>
    </row>
    <row r="43" spans="1:10">
      <c r="A43" s="15"/>
      <c r="B43" s="188" t="s">
        <v>434</v>
      </c>
      <c r="C43" s="55"/>
      <c r="D43" s="153">
        <v>1</v>
      </c>
      <c r="E43" s="153"/>
      <c r="F43" s="55"/>
      <c r="G43" s="55"/>
      <c r="H43" s="117">
        <v>1</v>
      </c>
      <c r="I43" s="117"/>
      <c r="J43" s="55"/>
    </row>
    <row r="44" spans="1:10" ht="15.75" thickBot="1">
      <c r="A44" s="15"/>
      <c r="B44" s="188"/>
      <c r="C44" s="55"/>
      <c r="D44" s="158"/>
      <c r="E44" s="158"/>
      <c r="F44" s="89"/>
      <c r="G44" s="89"/>
      <c r="H44" s="131"/>
      <c r="I44" s="131"/>
      <c r="J44" s="89"/>
    </row>
    <row r="45" spans="1:10" ht="25.5">
      <c r="A45" s="15"/>
      <c r="B45" s="180" t="s">
        <v>435</v>
      </c>
      <c r="C45" s="23"/>
      <c r="D45" s="189">
        <v>98</v>
      </c>
      <c r="E45" s="189"/>
      <c r="F45" s="146" t="s">
        <v>438</v>
      </c>
      <c r="G45" s="19"/>
      <c r="H45" s="190">
        <v>97</v>
      </c>
      <c r="I45" s="190"/>
      <c r="J45" s="104" t="s">
        <v>438</v>
      </c>
    </row>
    <row r="46" spans="1:10">
      <c r="A46" s="15"/>
      <c r="B46" s="111" t="s">
        <v>41</v>
      </c>
      <c r="C46" s="55"/>
      <c r="D46" s="153">
        <v>2</v>
      </c>
      <c r="E46" s="153"/>
      <c r="F46" s="55"/>
      <c r="G46" s="55"/>
      <c r="H46" s="117">
        <v>3</v>
      </c>
      <c r="I46" s="117"/>
      <c r="J46" s="55"/>
    </row>
    <row r="47" spans="1:10" ht="15.75" thickBot="1">
      <c r="A47" s="15"/>
      <c r="B47" s="111"/>
      <c r="C47" s="55"/>
      <c r="D47" s="158"/>
      <c r="E47" s="158"/>
      <c r="F47" s="89"/>
      <c r="G47" s="89"/>
      <c r="H47" s="131"/>
      <c r="I47" s="131"/>
      <c r="J47" s="89"/>
    </row>
    <row r="48" spans="1:10" ht="15.75" thickBot="1">
      <c r="A48" s="15"/>
      <c r="B48" s="181" t="s">
        <v>436</v>
      </c>
      <c r="C48" s="36"/>
      <c r="D48" s="191">
        <v>100</v>
      </c>
      <c r="E48" s="191"/>
      <c r="F48" s="183" t="s">
        <v>438</v>
      </c>
      <c r="G48" s="21"/>
      <c r="H48" s="192">
        <v>100</v>
      </c>
      <c r="I48" s="192"/>
      <c r="J48" s="185" t="s">
        <v>438</v>
      </c>
    </row>
    <row r="49" spans="1:18" ht="25.5" customHeight="1">
      <c r="A49" s="15"/>
      <c r="B49" s="173" t="s">
        <v>439</v>
      </c>
      <c r="C49" s="173"/>
      <c r="D49" s="173"/>
      <c r="E49" s="173"/>
      <c r="F49" s="173"/>
      <c r="G49" s="173"/>
      <c r="H49" s="173"/>
      <c r="I49" s="173"/>
      <c r="J49" s="173"/>
      <c r="K49" s="173"/>
      <c r="L49" s="173"/>
      <c r="M49" s="173"/>
      <c r="N49" s="173"/>
      <c r="O49" s="173"/>
      <c r="P49" s="173"/>
      <c r="Q49" s="173"/>
      <c r="R49" s="173"/>
    </row>
    <row r="50" spans="1:18" ht="25.5" customHeight="1">
      <c r="A50" s="15"/>
      <c r="B50" s="173" t="s">
        <v>440</v>
      </c>
      <c r="C50" s="173"/>
      <c r="D50" s="173"/>
      <c r="E50" s="173"/>
      <c r="F50" s="173"/>
      <c r="G50" s="173"/>
      <c r="H50" s="173"/>
      <c r="I50" s="173"/>
      <c r="J50" s="173"/>
      <c r="K50" s="173"/>
      <c r="L50" s="173"/>
      <c r="M50" s="173"/>
      <c r="N50" s="173"/>
      <c r="O50" s="173"/>
      <c r="P50" s="173"/>
      <c r="Q50" s="173"/>
      <c r="R50" s="173"/>
    </row>
    <row r="51" spans="1:18">
      <c r="A51" s="15"/>
      <c r="B51" s="173" t="s">
        <v>441</v>
      </c>
      <c r="C51" s="173"/>
      <c r="D51" s="173"/>
      <c r="E51" s="173"/>
      <c r="F51" s="173"/>
      <c r="G51" s="173"/>
      <c r="H51" s="173"/>
      <c r="I51" s="173"/>
      <c r="J51" s="173"/>
      <c r="K51" s="173"/>
      <c r="L51" s="173"/>
      <c r="M51" s="173"/>
      <c r="N51" s="173"/>
      <c r="O51" s="173"/>
      <c r="P51" s="173"/>
      <c r="Q51" s="173"/>
      <c r="R51" s="173"/>
    </row>
    <row r="52" spans="1:18" ht="38.25" customHeight="1">
      <c r="A52" s="15"/>
      <c r="B52" s="173" t="s">
        <v>442</v>
      </c>
      <c r="C52" s="173"/>
      <c r="D52" s="173"/>
      <c r="E52" s="173"/>
      <c r="F52" s="173"/>
      <c r="G52" s="173"/>
      <c r="H52" s="173"/>
      <c r="I52" s="173"/>
      <c r="J52" s="173"/>
      <c r="K52" s="173"/>
      <c r="L52" s="173"/>
      <c r="M52" s="173"/>
      <c r="N52" s="173"/>
      <c r="O52" s="173"/>
      <c r="P52" s="173"/>
      <c r="Q52" s="173"/>
      <c r="R52" s="173"/>
    </row>
    <row r="53" spans="1:18" ht="25.5" customHeight="1">
      <c r="A53" s="15"/>
      <c r="B53" s="173" t="s">
        <v>443</v>
      </c>
      <c r="C53" s="173"/>
      <c r="D53" s="173"/>
      <c r="E53" s="173"/>
      <c r="F53" s="173"/>
      <c r="G53" s="173"/>
      <c r="H53" s="173"/>
      <c r="I53" s="173"/>
      <c r="J53" s="173"/>
      <c r="K53" s="173"/>
      <c r="L53" s="173"/>
      <c r="M53" s="173"/>
      <c r="N53" s="173"/>
      <c r="O53" s="173"/>
      <c r="P53" s="173"/>
      <c r="Q53" s="173"/>
      <c r="R53" s="173"/>
    </row>
    <row r="54" spans="1:18">
      <c r="A54" s="15"/>
      <c r="B54" s="202" t="s">
        <v>444</v>
      </c>
      <c r="C54" s="202"/>
      <c r="D54" s="202"/>
      <c r="E54" s="202"/>
      <c r="F54" s="202"/>
      <c r="G54" s="202"/>
      <c r="H54" s="202"/>
      <c r="I54" s="202"/>
      <c r="J54" s="202"/>
      <c r="K54" s="202"/>
      <c r="L54" s="202"/>
      <c r="M54" s="202"/>
      <c r="N54" s="202"/>
      <c r="O54" s="202"/>
      <c r="P54" s="202"/>
      <c r="Q54" s="202"/>
      <c r="R54" s="202"/>
    </row>
    <row r="55" spans="1:18">
      <c r="A55" s="15"/>
      <c r="B55" s="173" t="s">
        <v>445</v>
      </c>
      <c r="C55" s="173"/>
      <c r="D55" s="173"/>
      <c r="E55" s="173"/>
      <c r="F55" s="173"/>
      <c r="G55" s="173"/>
      <c r="H55" s="173"/>
      <c r="I55" s="173"/>
      <c r="J55" s="173"/>
      <c r="K55" s="173"/>
      <c r="L55" s="173"/>
      <c r="M55" s="173"/>
      <c r="N55" s="173"/>
      <c r="O55" s="173"/>
      <c r="P55" s="173"/>
      <c r="Q55" s="173"/>
      <c r="R55" s="173"/>
    </row>
    <row r="56" spans="1:18">
      <c r="A56" s="15"/>
      <c r="B56" s="38"/>
      <c r="C56" s="38"/>
      <c r="D56" s="38"/>
      <c r="E56" s="38"/>
      <c r="F56" s="38"/>
      <c r="G56" s="38"/>
      <c r="H56" s="38"/>
      <c r="I56" s="38"/>
      <c r="J56" s="38"/>
      <c r="K56" s="38"/>
      <c r="L56" s="38"/>
      <c r="M56" s="38"/>
      <c r="N56" s="38"/>
      <c r="O56" s="38"/>
      <c r="P56" s="38"/>
      <c r="Q56" s="38"/>
      <c r="R56" s="38"/>
    </row>
    <row r="57" spans="1:18" ht="15.75" thickBot="1">
      <c r="A57" s="15"/>
      <c r="B57" s="17"/>
      <c r="C57" s="17"/>
      <c r="D57" s="17"/>
      <c r="E57" s="17"/>
      <c r="F57" s="17"/>
      <c r="G57" s="17"/>
      <c r="H57" s="17"/>
      <c r="I57" s="17"/>
      <c r="J57" s="17"/>
      <c r="K57" s="17"/>
      <c r="L57" s="17"/>
      <c r="M57" s="17"/>
      <c r="N57" s="17"/>
      <c r="O57" s="17"/>
      <c r="P57" s="17"/>
      <c r="Q57" s="17"/>
      <c r="R57" s="17"/>
    </row>
    <row r="58" spans="1:18" ht="15.75" thickBot="1">
      <c r="A58" s="15"/>
      <c r="B58" s="18"/>
      <c r="C58" s="19"/>
      <c r="D58" s="193">
        <v>42004</v>
      </c>
      <c r="E58" s="193"/>
      <c r="F58" s="193"/>
      <c r="G58" s="193"/>
      <c r="H58" s="193"/>
      <c r="I58" s="193"/>
      <c r="J58" s="193"/>
      <c r="K58" s="19"/>
      <c r="L58" s="40">
        <v>41639</v>
      </c>
      <c r="M58" s="40"/>
      <c r="N58" s="40"/>
      <c r="O58" s="40"/>
      <c r="P58" s="40"/>
      <c r="Q58" s="40"/>
      <c r="R58" s="40"/>
    </row>
    <row r="59" spans="1:18">
      <c r="A59" s="15"/>
      <c r="B59" s="41" t="s">
        <v>319</v>
      </c>
      <c r="C59" s="43"/>
      <c r="D59" s="46" t="s">
        <v>446</v>
      </c>
      <c r="E59" s="46"/>
      <c r="F59" s="46"/>
      <c r="G59" s="48"/>
      <c r="H59" s="46" t="s">
        <v>449</v>
      </c>
      <c r="I59" s="46"/>
      <c r="J59" s="46"/>
      <c r="K59" s="43"/>
      <c r="L59" s="51" t="s">
        <v>446</v>
      </c>
      <c r="M59" s="51"/>
      <c r="N59" s="51"/>
      <c r="O59" s="48"/>
      <c r="P59" s="51" t="s">
        <v>449</v>
      </c>
      <c r="Q59" s="51"/>
      <c r="R59" s="51"/>
    </row>
    <row r="60" spans="1:18">
      <c r="A60" s="15"/>
      <c r="B60" s="41"/>
      <c r="C60" s="43"/>
      <c r="D60" s="45" t="s">
        <v>447</v>
      </c>
      <c r="E60" s="45"/>
      <c r="F60" s="45"/>
      <c r="G60" s="43"/>
      <c r="H60" s="45" t="s">
        <v>450</v>
      </c>
      <c r="I60" s="45"/>
      <c r="J60" s="45"/>
      <c r="K60" s="43"/>
      <c r="L60" s="50" t="s">
        <v>447</v>
      </c>
      <c r="M60" s="50"/>
      <c r="N60" s="50"/>
      <c r="O60" s="43"/>
      <c r="P60" s="50" t="s">
        <v>450</v>
      </c>
      <c r="Q60" s="50"/>
      <c r="R60" s="50"/>
    </row>
    <row r="61" spans="1:18" ht="15.75" thickBot="1">
      <c r="A61" s="15"/>
      <c r="B61" s="42"/>
      <c r="C61" s="44"/>
      <c r="D61" s="49" t="s">
        <v>448</v>
      </c>
      <c r="E61" s="49"/>
      <c r="F61" s="49"/>
      <c r="G61" s="44"/>
      <c r="H61" s="47"/>
      <c r="I61" s="47"/>
      <c r="J61" s="47"/>
      <c r="K61" s="44"/>
      <c r="L61" s="52" t="s">
        <v>448</v>
      </c>
      <c r="M61" s="52"/>
      <c r="N61" s="52"/>
      <c r="O61" s="44"/>
      <c r="P61" s="47"/>
      <c r="Q61" s="47"/>
      <c r="R61" s="47"/>
    </row>
    <row r="62" spans="1:18">
      <c r="A62" s="15"/>
      <c r="B62" s="54" t="s">
        <v>451</v>
      </c>
      <c r="C62" s="56"/>
      <c r="D62" s="58" t="s">
        <v>328</v>
      </c>
      <c r="E62" s="60">
        <v>285809</v>
      </c>
      <c r="F62" s="56"/>
      <c r="G62" s="56"/>
      <c r="H62" s="58" t="s">
        <v>328</v>
      </c>
      <c r="I62" s="60">
        <v>227229</v>
      </c>
      <c r="J62" s="56"/>
      <c r="K62" s="56"/>
      <c r="L62" s="63" t="s">
        <v>328</v>
      </c>
      <c r="M62" s="65">
        <v>453944</v>
      </c>
      <c r="N62" s="56"/>
      <c r="O62" s="56"/>
      <c r="P62" s="63" t="s">
        <v>328</v>
      </c>
      <c r="Q62" s="65">
        <v>338517</v>
      </c>
      <c r="R62" s="56"/>
    </row>
    <row r="63" spans="1:18">
      <c r="A63" s="15"/>
      <c r="B63" s="53"/>
      <c r="C63" s="55"/>
      <c r="D63" s="57"/>
      <c r="E63" s="59"/>
      <c r="F63" s="55"/>
      <c r="G63" s="55"/>
      <c r="H63" s="57"/>
      <c r="I63" s="59"/>
      <c r="J63" s="55"/>
      <c r="K63" s="55"/>
      <c r="L63" s="64"/>
      <c r="M63" s="66"/>
      <c r="N63" s="67"/>
      <c r="O63" s="67"/>
      <c r="P63" s="64"/>
      <c r="Q63" s="66"/>
      <c r="R63" s="67"/>
    </row>
    <row r="64" spans="1:18">
      <c r="A64" s="15"/>
      <c r="B64" s="72" t="s">
        <v>452</v>
      </c>
      <c r="C64" s="43"/>
      <c r="D64" s="73">
        <v>399665</v>
      </c>
      <c r="E64" s="73"/>
      <c r="F64" s="43"/>
      <c r="G64" s="43"/>
      <c r="H64" s="73">
        <v>393479</v>
      </c>
      <c r="I64" s="73"/>
      <c r="J64" s="43"/>
      <c r="K64" s="43"/>
      <c r="L64" s="76">
        <v>437155</v>
      </c>
      <c r="M64" s="76"/>
      <c r="N64" s="43"/>
      <c r="O64" s="43"/>
      <c r="P64" s="76">
        <v>423906</v>
      </c>
      <c r="Q64" s="76"/>
      <c r="R64" s="43"/>
    </row>
    <row r="65" spans="1:18" ht="15.75" thickBot="1">
      <c r="A65" s="15"/>
      <c r="B65" s="194"/>
      <c r="C65" s="44"/>
      <c r="D65" s="82"/>
      <c r="E65" s="82"/>
      <c r="F65" s="44"/>
      <c r="G65" s="44"/>
      <c r="H65" s="82"/>
      <c r="I65" s="82"/>
      <c r="J65" s="44"/>
      <c r="K65" s="44"/>
      <c r="L65" s="85"/>
      <c r="M65" s="85"/>
      <c r="N65" s="44"/>
      <c r="O65" s="44"/>
      <c r="P65" s="85"/>
      <c r="Q65" s="85"/>
      <c r="R65" s="44"/>
    </row>
    <row r="66" spans="1:18">
      <c r="A66" s="15"/>
      <c r="B66" s="203" t="s">
        <v>453</v>
      </c>
      <c r="C66" s="203"/>
      <c r="D66" s="203"/>
      <c r="E66" s="203"/>
      <c r="F66" s="203"/>
      <c r="G66" s="203"/>
      <c r="H66" s="203"/>
      <c r="I66" s="203"/>
      <c r="J66" s="203"/>
      <c r="K66" s="203"/>
      <c r="L66" s="203"/>
      <c r="M66" s="203"/>
      <c r="N66" s="203"/>
      <c r="O66" s="203"/>
      <c r="P66" s="203"/>
      <c r="Q66" s="203"/>
      <c r="R66" s="203"/>
    </row>
    <row r="67" spans="1:18" ht="25.5" customHeight="1">
      <c r="A67" s="15"/>
      <c r="B67" s="173" t="s">
        <v>454</v>
      </c>
      <c r="C67" s="173"/>
      <c r="D67" s="173"/>
      <c r="E67" s="173"/>
      <c r="F67" s="173"/>
      <c r="G67" s="173"/>
      <c r="H67" s="173"/>
      <c r="I67" s="173"/>
      <c r="J67" s="173"/>
      <c r="K67" s="173"/>
      <c r="L67" s="173"/>
      <c r="M67" s="173"/>
      <c r="N67" s="173"/>
      <c r="O67" s="173"/>
      <c r="P67" s="173"/>
      <c r="Q67" s="173"/>
      <c r="R67" s="173"/>
    </row>
    <row r="68" spans="1:18">
      <c r="A68" s="15"/>
      <c r="B68" s="38"/>
      <c r="C68" s="38"/>
      <c r="D68" s="38"/>
      <c r="E68" s="38"/>
      <c r="F68" s="38"/>
      <c r="G68" s="38"/>
      <c r="H68" s="38"/>
      <c r="I68" s="38"/>
      <c r="J68" s="38"/>
      <c r="K68" s="38"/>
      <c r="L68" s="38"/>
      <c r="M68" s="38"/>
      <c r="N68" s="38"/>
      <c r="O68" s="38"/>
      <c r="P68" s="38"/>
      <c r="Q68" s="38"/>
      <c r="R68" s="38"/>
    </row>
    <row r="69" spans="1:18" ht="15.75" thickBot="1">
      <c r="A69" s="15"/>
      <c r="B69" s="17"/>
      <c r="C69" s="17"/>
      <c r="D69" s="17"/>
      <c r="E69" s="17"/>
      <c r="F69" s="17"/>
      <c r="G69" s="17"/>
      <c r="H69" s="17"/>
      <c r="I69" s="17"/>
      <c r="J69" s="17"/>
      <c r="K69" s="17"/>
      <c r="L69" s="17"/>
      <c r="M69" s="17"/>
      <c r="N69" s="17"/>
      <c r="O69" s="17"/>
      <c r="P69" s="17"/>
      <c r="Q69" s="17"/>
      <c r="R69" s="17"/>
    </row>
    <row r="70" spans="1:18" ht="15.75" thickBot="1">
      <c r="A70" s="15"/>
      <c r="B70" s="18"/>
      <c r="C70" s="19"/>
      <c r="D70" s="39" t="s">
        <v>402</v>
      </c>
      <c r="E70" s="39"/>
      <c r="F70" s="39"/>
      <c r="G70" s="39"/>
      <c r="H70" s="39"/>
      <c r="I70" s="39"/>
      <c r="J70" s="39"/>
      <c r="K70" s="39"/>
      <c r="L70" s="39"/>
      <c r="M70" s="39"/>
      <c r="N70" s="39"/>
      <c r="O70" s="39"/>
      <c r="P70" s="39"/>
      <c r="Q70" s="39"/>
      <c r="R70" s="39"/>
    </row>
    <row r="71" spans="1:18" ht="15.75" thickBot="1">
      <c r="A71" s="15"/>
      <c r="B71" s="22"/>
      <c r="C71" s="23"/>
      <c r="D71" s="39">
        <v>2014</v>
      </c>
      <c r="E71" s="39"/>
      <c r="F71" s="39"/>
      <c r="G71" s="39"/>
      <c r="H71" s="39"/>
      <c r="I71" s="39"/>
      <c r="J71" s="39"/>
      <c r="K71" s="36"/>
      <c r="L71" s="195">
        <v>2013</v>
      </c>
      <c r="M71" s="195"/>
      <c r="N71" s="195"/>
      <c r="O71" s="195"/>
      <c r="P71" s="195"/>
      <c r="Q71" s="195"/>
      <c r="R71" s="195"/>
    </row>
    <row r="72" spans="1:18">
      <c r="A72" s="15"/>
      <c r="B72" s="41" t="s">
        <v>319</v>
      </c>
      <c r="C72" s="43"/>
      <c r="D72" s="46" t="s">
        <v>455</v>
      </c>
      <c r="E72" s="46"/>
      <c r="F72" s="46"/>
      <c r="G72" s="48"/>
      <c r="H72" s="46" t="s">
        <v>456</v>
      </c>
      <c r="I72" s="46"/>
      <c r="J72" s="46"/>
      <c r="K72" s="48"/>
      <c r="L72" s="51" t="s">
        <v>455</v>
      </c>
      <c r="M72" s="51"/>
      <c r="N72" s="51"/>
      <c r="O72" s="48"/>
      <c r="P72" s="51" t="s">
        <v>456</v>
      </c>
      <c r="Q72" s="51"/>
      <c r="R72" s="51"/>
    </row>
    <row r="73" spans="1:18">
      <c r="A73" s="15"/>
      <c r="B73" s="41"/>
      <c r="C73" s="43"/>
      <c r="D73" s="45" t="s">
        <v>164</v>
      </c>
      <c r="E73" s="45"/>
      <c r="F73" s="45"/>
      <c r="G73" s="43"/>
      <c r="H73" s="45" t="s">
        <v>457</v>
      </c>
      <c r="I73" s="45"/>
      <c r="J73" s="45"/>
      <c r="K73" s="43"/>
      <c r="L73" s="50" t="s">
        <v>164</v>
      </c>
      <c r="M73" s="50"/>
      <c r="N73" s="50"/>
      <c r="O73" s="43"/>
      <c r="P73" s="50" t="s">
        <v>457</v>
      </c>
      <c r="Q73" s="50"/>
      <c r="R73" s="50"/>
    </row>
    <row r="74" spans="1:18" ht="15.75" thickBot="1">
      <c r="A74" s="15"/>
      <c r="B74" s="42"/>
      <c r="C74" s="44"/>
      <c r="D74" s="47"/>
      <c r="E74" s="47"/>
      <c r="F74" s="47"/>
      <c r="G74" s="44"/>
      <c r="H74" s="49" t="s">
        <v>458</v>
      </c>
      <c r="I74" s="49"/>
      <c r="J74" s="49"/>
      <c r="K74" s="44"/>
      <c r="L74" s="47"/>
      <c r="M74" s="47"/>
      <c r="N74" s="47"/>
      <c r="O74" s="44"/>
      <c r="P74" s="52" t="s">
        <v>458</v>
      </c>
      <c r="Q74" s="52"/>
      <c r="R74" s="52"/>
    </row>
    <row r="75" spans="1:18">
      <c r="A75" s="15"/>
      <c r="B75" s="54" t="s">
        <v>459</v>
      </c>
      <c r="C75" s="56"/>
      <c r="D75" s="58" t="s">
        <v>328</v>
      </c>
      <c r="E75" s="60">
        <v>107655</v>
      </c>
      <c r="F75" s="56"/>
      <c r="G75" s="56"/>
      <c r="H75" s="58" t="s">
        <v>328</v>
      </c>
      <c r="I75" s="60">
        <v>8254</v>
      </c>
      <c r="J75" s="56"/>
      <c r="K75" s="56"/>
      <c r="L75" s="63" t="s">
        <v>328</v>
      </c>
      <c r="M75" s="65">
        <v>143224</v>
      </c>
      <c r="N75" s="56"/>
      <c r="O75" s="56"/>
      <c r="P75" s="63" t="s">
        <v>328</v>
      </c>
      <c r="Q75" s="65">
        <v>13055</v>
      </c>
      <c r="R75" s="56"/>
    </row>
    <row r="76" spans="1:18">
      <c r="A76" s="15"/>
      <c r="B76" s="53"/>
      <c r="C76" s="55"/>
      <c r="D76" s="196"/>
      <c r="E76" s="197"/>
      <c r="F76" s="67"/>
      <c r="G76" s="55"/>
      <c r="H76" s="57"/>
      <c r="I76" s="59"/>
      <c r="J76" s="55"/>
      <c r="K76" s="55"/>
      <c r="L76" s="64"/>
      <c r="M76" s="66"/>
      <c r="N76" s="67"/>
      <c r="O76" s="67"/>
      <c r="P76" s="64"/>
      <c r="Q76" s="66"/>
      <c r="R76" s="67"/>
    </row>
    <row r="77" spans="1:18">
      <c r="A77" s="15"/>
      <c r="B77" s="72" t="s">
        <v>164</v>
      </c>
      <c r="C77" s="43"/>
      <c r="D77" s="74" t="s">
        <v>342</v>
      </c>
      <c r="E77" s="74"/>
      <c r="F77" s="43"/>
      <c r="G77" s="43"/>
      <c r="H77" s="74" t="s">
        <v>342</v>
      </c>
      <c r="I77" s="74"/>
      <c r="J77" s="43"/>
      <c r="K77" s="43"/>
      <c r="L77" s="76">
        <v>5428</v>
      </c>
      <c r="M77" s="76"/>
      <c r="N77" s="43"/>
      <c r="O77" s="43"/>
      <c r="P77" s="77" t="s">
        <v>342</v>
      </c>
      <c r="Q77" s="77"/>
      <c r="R77" s="43"/>
    </row>
    <row r="78" spans="1:18">
      <c r="A78" s="15"/>
      <c r="B78" s="72"/>
      <c r="C78" s="43"/>
      <c r="D78" s="74"/>
      <c r="E78" s="74"/>
      <c r="F78" s="43"/>
      <c r="G78" s="43"/>
      <c r="H78" s="74"/>
      <c r="I78" s="74"/>
      <c r="J78" s="43"/>
      <c r="K78" s="43"/>
      <c r="L78" s="76"/>
      <c r="M78" s="76"/>
      <c r="N78" s="43"/>
      <c r="O78" s="43"/>
      <c r="P78" s="77"/>
      <c r="Q78" s="77"/>
      <c r="R78" s="43"/>
    </row>
    <row r="79" spans="1:18">
      <c r="A79" s="15"/>
      <c r="B79" s="27" t="s">
        <v>460</v>
      </c>
      <c r="C79" s="28"/>
      <c r="D79" s="61" t="s">
        <v>461</v>
      </c>
      <c r="E79" s="61"/>
      <c r="F79" s="29" t="s">
        <v>330</v>
      </c>
      <c r="G79" s="28"/>
      <c r="H79" s="61" t="s">
        <v>462</v>
      </c>
      <c r="I79" s="61"/>
      <c r="J79" s="29" t="s">
        <v>330</v>
      </c>
      <c r="K79" s="28"/>
      <c r="L79" s="79" t="s">
        <v>463</v>
      </c>
      <c r="M79" s="79"/>
      <c r="N79" s="30" t="s">
        <v>330</v>
      </c>
      <c r="O79" s="28"/>
      <c r="P79" s="79" t="s">
        <v>464</v>
      </c>
      <c r="Q79" s="79"/>
      <c r="R79" s="30" t="s">
        <v>330</v>
      </c>
    </row>
    <row r="80" spans="1:18">
      <c r="A80" s="15"/>
      <c r="B80" s="198" t="s">
        <v>465</v>
      </c>
      <c r="C80" s="43"/>
      <c r="D80" s="74" t="s">
        <v>466</v>
      </c>
      <c r="E80" s="74"/>
      <c r="F80" s="75" t="s">
        <v>330</v>
      </c>
      <c r="G80" s="43"/>
      <c r="H80" s="74" t="s">
        <v>342</v>
      </c>
      <c r="I80" s="74"/>
      <c r="J80" s="43"/>
      <c r="K80" s="43"/>
      <c r="L80" s="77" t="s">
        <v>467</v>
      </c>
      <c r="M80" s="77"/>
      <c r="N80" s="78" t="s">
        <v>330</v>
      </c>
      <c r="O80" s="43"/>
      <c r="P80" s="77" t="s">
        <v>342</v>
      </c>
      <c r="Q80" s="77"/>
      <c r="R80" s="43"/>
    </row>
    <row r="81" spans="1:18">
      <c r="A81" s="15"/>
      <c r="B81" s="198"/>
      <c r="C81" s="43"/>
      <c r="D81" s="74"/>
      <c r="E81" s="74"/>
      <c r="F81" s="75"/>
      <c r="G81" s="43"/>
      <c r="H81" s="74"/>
      <c r="I81" s="74"/>
      <c r="J81" s="43"/>
      <c r="K81" s="43"/>
      <c r="L81" s="77"/>
      <c r="M81" s="77"/>
      <c r="N81" s="78"/>
      <c r="O81" s="43"/>
      <c r="P81" s="77"/>
      <c r="Q81" s="77"/>
      <c r="R81" s="43"/>
    </row>
    <row r="82" spans="1:18">
      <c r="A82" s="15"/>
      <c r="B82" s="199" t="s">
        <v>468</v>
      </c>
      <c r="C82" s="55"/>
      <c r="D82" s="59">
        <v>35782</v>
      </c>
      <c r="E82" s="59"/>
      <c r="F82" s="55"/>
      <c r="G82" s="55"/>
      <c r="H82" s="61">
        <v>185</v>
      </c>
      <c r="I82" s="61"/>
      <c r="J82" s="55"/>
      <c r="K82" s="55"/>
      <c r="L82" s="71">
        <v>50873</v>
      </c>
      <c r="M82" s="71"/>
      <c r="N82" s="55"/>
      <c r="O82" s="55"/>
      <c r="P82" s="71">
        <v>2840</v>
      </c>
      <c r="Q82" s="71"/>
      <c r="R82" s="55"/>
    </row>
    <row r="83" spans="1:18">
      <c r="A83" s="15"/>
      <c r="B83" s="199"/>
      <c r="C83" s="55"/>
      <c r="D83" s="59"/>
      <c r="E83" s="59"/>
      <c r="F83" s="55"/>
      <c r="G83" s="55"/>
      <c r="H83" s="61"/>
      <c r="I83" s="61"/>
      <c r="J83" s="55"/>
      <c r="K83" s="55"/>
      <c r="L83" s="71"/>
      <c r="M83" s="71"/>
      <c r="N83" s="55"/>
      <c r="O83" s="55"/>
      <c r="P83" s="71"/>
      <c r="Q83" s="71"/>
      <c r="R83" s="55"/>
    </row>
    <row r="84" spans="1:18" ht="20.25" customHeight="1">
      <c r="A84" s="15"/>
      <c r="B84" s="72" t="s">
        <v>469</v>
      </c>
      <c r="C84" s="43"/>
      <c r="D84" s="74" t="s">
        <v>470</v>
      </c>
      <c r="E84" s="74"/>
      <c r="F84" s="75" t="s">
        <v>330</v>
      </c>
      <c r="G84" s="43"/>
      <c r="H84" s="74">
        <v>241</v>
      </c>
      <c r="I84" s="74"/>
      <c r="J84" s="43"/>
      <c r="K84" s="43"/>
      <c r="L84" s="77" t="s">
        <v>471</v>
      </c>
      <c r="M84" s="77"/>
      <c r="N84" s="78" t="s">
        <v>330</v>
      </c>
      <c r="O84" s="43"/>
      <c r="P84" s="76">
        <v>1154</v>
      </c>
      <c r="Q84" s="76"/>
      <c r="R84" s="43"/>
    </row>
    <row r="85" spans="1:18" ht="15.75" thickBot="1">
      <c r="A85" s="15"/>
      <c r="B85" s="72"/>
      <c r="C85" s="43"/>
      <c r="D85" s="83"/>
      <c r="E85" s="83"/>
      <c r="F85" s="84"/>
      <c r="G85" s="44"/>
      <c r="H85" s="83"/>
      <c r="I85" s="83"/>
      <c r="J85" s="44"/>
      <c r="K85" s="44"/>
      <c r="L85" s="86"/>
      <c r="M85" s="86"/>
      <c r="N85" s="87"/>
      <c r="O85" s="44"/>
      <c r="P85" s="85"/>
      <c r="Q85" s="85"/>
      <c r="R85" s="44"/>
    </row>
    <row r="86" spans="1:18">
      <c r="A86" s="15"/>
      <c r="B86" s="200" t="s">
        <v>472</v>
      </c>
      <c r="C86" s="55"/>
      <c r="D86" s="58" t="s">
        <v>328</v>
      </c>
      <c r="E86" s="60">
        <v>77485</v>
      </c>
      <c r="F86" s="56"/>
      <c r="G86" s="56"/>
      <c r="H86" s="58" t="s">
        <v>328</v>
      </c>
      <c r="I86" s="60">
        <v>1617</v>
      </c>
      <c r="J86" s="56"/>
      <c r="K86" s="56"/>
      <c r="L86" s="63" t="s">
        <v>328</v>
      </c>
      <c r="M86" s="65">
        <v>107655</v>
      </c>
      <c r="N86" s="56"/>
      <c r="O86" s="56"/>
      <c r="P86" s="63" t="s">
        <v>328</v>
      </c>
      <c r="Q86" s="65">
        <v>8254</v>
      </c>
      <c r="R86" s="56"/>
    </row>
    <row r="87" spans="1:18" ht="15.75" thickBot="1">
      <c r="A87" s="15"/>
      <c r="B87" s="201"/>
      <c r="C87" s="89"/>
      <c r="D87" s="90"/>
      <c r="E87" s="91"/>
      <c r="F87" s="89"/>
      <c r="G87" s="89"/>
      <c r="H87" s="90"/>
      <c r="I87" s="91"/>
      <c r="J87" s="89"/>
      <c r="K87" s="89"/>
      <c r="L87" s="93"/>
      <c r="M87" s="94"/>
      <c r="N87" s="89"/>
      <c r="O87" s="89"/>
      <c r="P87" s="93"/>
      <c r="Q87" s="94"/>
      <c r="R87" s="89"/>
    </row>
    <row r="88" spans="1:18">
      <c r="A88" s="15"/>
      <c r="B88" s="175"/>
      <c r="C88" s="175"/>
      <c r="D88" s="175"/>
      <c r="E88" s="175"/>
      <c r="F88" s="175"/>
      <c r="G88" s="175"/>
      <c r="H88" s="175"/>
      <c r="I88" s="175"/>
      <c r="J88" s="175"/>
      <c r="K88" s="175"/>
      <c r="L88" s="175"/>
      <c r="M88" s="175"/>
      <c r="N88" s="175"/>
      <c r="O88" s="175"/>
      <c r="P88" s="175"/>
      <c r="Q88" s="175"/>
      <c r="R88" s="175"/>
    </row>
    <row r="89" spans="1:18">
      <c r="A89" s="15"/>
      <c r="B89" s="17"/>
      <c r="C89" s="17"/>
    </row>
    <row r="90" spans="1:18" ht="51">
      <c r="A90" s="15"/>
      <c r="B90" s="96">
        <v>-1</v>
      </c>
      <c r="C90" s="97" t="s">
        <v>473</v>
      </c>
    </row>
    <row r="91" spans="1:18">
      <c r="A91" s="15"/>
      <c r="B91" s="17"/>
      <c r="C91" s="17"/>
    </row>
    <row r="92" spans="1:18" ht="38.25">
      <c r="A92" s="15"/>
      <c r="B92" s="96">
        <v>-2</v>
      </c>
      <c r="C92" s="97" t="s">
        <v>474</v>
      </c>
    </row>
    <row r="93" spans="1:18">
      <c r="A93" s="15"/>
      <c r="B93" s="17"/>
      <c r="C93" s="17"/>
    </row>
    <row r="94" spans="1:18" ht="102">
      <c r="A94" s="15"/>
      <c r="B94" s="96">
        <v>-3</v>
      </c>
      <c r="C94" s="97" t="s">
        <v>475</v>
      </c>
    </row>
    <row r="95" spans="1:18">
      <c r="A95" s="15"/>
      <c r="B95" s="171"/>
      <c r="C95" s="171"/>
      <c r="D95" s="171"/>
      <c r="E95" s="171"/>
      <c r="F95" s="171"/>
      <c r="G95" s="171"/>
      <c r="H95" s="171"/>
      <c r="I95" s="171"/>
      <c r="J95" s="171"/>
      <c r="K95" s="171"/>
      <c r="L95" s="171"/>
      <c r="M95" s="171"/>
      <c r="N95" s="171"/>
      <c r="O95" s="171"/>
      <c r="P95" s="171"/>
      <c r="Q95" s="171"/>
      <c r="R95" s="171"/>
    </row>
    <row r="96" spans="1:18">
      <c r="A96" s="15"/>
      <c r="B96" s="173" t="s">
        <v>476</v>
      </c>
      <c r="C96" s="173"/>
      <c r="D96" s="173"/>
      <c r="E96" s="173"/>
      <c r="F96" s="173"/>
      <c r="G96" s="173"/>
      <c r="H96" s="173"/>
      <c r="I96" s="173"/>
      <c r="J96" s="173"/>
      <c r="K96" s="173"/>
      <c r="L96" s="173"/>
      <c r="M96" s="173"/>
      <c r="N96" s="173"/>
      <c r="O96" s="173"/>
      <c r="P96" s="173"/>
      <c r="Q96" s="173"/>
      <c r="R96" s="173"/>
    </row>
  </sheetData>
  <mergeCells count="323">
    <mergeCell ref="B96:R96"/>
    <mergeCell ref="B54:R54"/>
    <mergeCell ref="B55:R55"/>
    <mergeCell ref="B66:R66"/>
    <mergeCell ref="B67:R67"/>
    <mergeCell ref="B88:R88"/>
    <mergeCell ref="B95:R95"/>
    <mergeCell ref="Q86:Q87"/>
    <mergeCell ref="R86:R87"/>
    <mergeCell ref="A1:A2"/>
    <mergeCell ref="B1:R1"/>
    <mergeCell ref="B2:R2"/>
    <mergeCell ref="B3:R3"/>
    <mergeCell ref="A4:A96"/>
    <mergeCell ref="B4:R4"/>
    <mergeCell ref="B5:R5"/>
    <mergeCell ref="B49:R49"/>
    <mergeCell ref="K86:K87"/>
    <mergeCell ref="L86:L87"/>
    <mergeCell ref="M86:M87"/>
    <mergeCell ref="N86:N87"/>
    <mergeCell ref="O86:O87"/>
    <mergeCell ref="P86:P87"/>
    <mergeCell ref="R84:R85"/>
    <mergeCell ref="B86:B87"/>
    <mergeCell ref="C86:C87"/>
    <mergeCell ref="D86:D87"/>
    <mergeCell ref="E86:E87"/>
    <mergeCell ref="F86:F87"/>
    <mergeCell ref="G86:G87"/>
    <mergeCell ref="H86:H87"/>
    <mergeCell ref="I86:I87"/>
    <mergeCell ref="J86:J87"/>
    <mergeCell ref="J84:J85"/>
    <mergeCell ref="K84:K85"/>
    <mergeCell ref="L84:M85"/>
    <mergeCell ref="N84:N85"/>
    <mergeCell ref="O84:O85"/>
    <mergeCell ref="P84:Q85"/>
    <mergeCell ref="N82:N83"/>
    <mergeCell ref="O82:O83"/>
    <mergeCell ref="P82:Q83"/>
    <mergeCell ref="R82:R83"/>
    <mergeCell ref="B84:B85"/>
    <mergeCell ref="C84:C85"/>
    <mergeCell ref="D84:E85"/>
    <mergeCell ref="F84:F85"/>
    <mergeCell ref="G84:G85"/>
    <mergeCell ref="H84:I85"/>
    <mergeCell ref="R80:R81"/>
    <mergeCell ref="B82:B83"/>
    <mergeCell ref="C82:C83"/>
    <mergeCell ref="D82:E83"/>
    <mergeCell ref="F82:F83"/>
    <mergeCell ref="G82:G83"/>
    <mergeCell ref="H82:I83"/>
    <mergeCell ref="J82:J83"/>
    <mergeCell ref="K82:K83"/>
    <mergeCell ref="L82:M83"/>
    <mergeCell ref="J80:J81"/>
    <mergeCell ref="K80:K81"/>
    <mergeCell ref="L80:M81"/>
    <mergeCell ref="N80:N81"/>
    <mergeCell ref="O80:O81"/>
    <mergeCell ref="P80:Q81"/>
    <mergeCell ref="B80:B81"/>
    <mergeCell ref="C80:C81"/>
    <mergeCell ref="D80:E81"/>
    <mergeCell ref="F80:F81"/>
    <mergeCell ref="G80:G81"/>
    <mergeCell ref="H80:I81"/>
    <mergeCell ref="P77:Q78"/>
    <mergeCell ref="R77:R78"/>
    <mergeCell ref="D79:E79"/>
    <mergeCell ref="H79:I79"/>
    <mergeCell ref="L79:M79"/>
    <mergeCell ref="P79:Q79"/>
    <mergeCell ref="H77:I78"/>
    <mergeCell ref="J77:J78"/>
    <mergeCell ref="K77:K78"/>
    <mergeCell ref="L77:M78"/>
    <mergeCell ref="N77:N78"/>
    <mergeCell ref="O77:O78"/>
    <mergeCell ref="N75:N76"/>
    <mergeCell ref="O75:O76"/>
    <mergeCell ref="P75:P76"/>
    <mergeCell ref="Q75:Q76"/>
    <mergeCell ref="R75:R76"/>
    <mergeCell ref="B77:B78"/>
    <mergeCell ref="C77:C78"/>
    <mergeCell ref="D77:E78"/>
    <mergeCell ref="F77:F78"/>
    <mergeCell ref="G77:G78"/>
    <mergeCell ref="H75:H76"/>
    <mergeCell ref="I75:I76"/>
    <mergeCell ref="J75:J76"/>
    <mergeCell ref="K75:K76"/>
    <mergeCell ref="L75:L76"/>
    <mergeCell ref="M75:M76"/>
    <mergeCell ref="O72:O74"/>
    <mergeCell ref="P72:R72"/>
    <mergeCell ref="P73:R73"/>
    <mergeCell ref="P74:R74"/>
    <mergeCell ref="B75:B76"/>
    <mergeCell ref="C75:C76"/>
    <mergeCell ref="D75:D76"/>
    <mergeCell ref="E75:E76"/>
    <mergeCell ref="F75:F76"/>
    <mergeCell ref="G75:G76"/>
    <mergeCell ref="H72:J72"/>
    <mergeCell ref="H73:J73"/>
    <mergeCell ref="H74:J74"/>
    <mergeCell ref="K72:K74"/>
    <mergeCell ref="L72:N72"/>
    <mergeCell ref="L73:N73"/>
    <mergeCell ref="L74:N74"/>
    <mergeCell ref="B72:B74"/>
    <mergeCell ref="C72:C74"/>
    <mergeCell ref="D72:F72"/>
    <mergeCell ref="D73:F73"/>
    <mergeCell ref="D74:F74"/>
    <mergeCell ref="G72:G74"/>
    <mergeCell ref="P64:Q65"/>
    <mergeCell ref="R64:R65"/>
    <mergeCell ref="B68:R68"/>
    <mergeCell ref="D70:R70"/>
    <mergeCell ref="D71:J71"/>
    <mergeCell ref="L71:R71"/>
    <mergeCell ref="H64:I65"/>
    <mergeCell ref="J64:J65"/>
    <mergeCell ref="K64:K65"/>
    <mergeCell ref="L64:M65"/>
    <mergeCell ref="N64:N65"/>
    <mergeCell ref="O64:O65"/>
    <mergeCell ref="N62:N63"/>
    <mergeCell ref="O62:O63"/>
    <mergeCell ref="P62:P63"/>
    <mergeCell ref="Q62:Q63"/>
    <mergeCell ref="R62:R63"/>
    <mergeCell ref="B64:B65"/>
    <mergeCell ref="C64:C65"/>
    <mergeCell ref="D64:E65"/>
    <mergeCell ref="F64:F65"/>
    <mergeCell ref="G64:G65"/>
    <mergeCell ref="H62:H63"/>
    <mergeCell ref="I62:I63"/>
    <mergeCell ref="J62:J63"/>
    <mergeCell ref="K62:K63"/>
    <mergeCell ref="L62:L63"/>
    <mergeCell ref="M62:M63"/>
    <mergeCell ref="O59:O61"/>
    <mergeCell ref="P59:R59"/>
    <mergeCell ref="P60:R60"/>
    <mergeCell ref="P61:R61"/>
    <mergeCell ref="B62:B63"/>
    <mergeCell ref="C62:C63"/>
    <mergeCell ref="D62:D63"/>
    <mergeCell ref="E62:E63"/>
    <mergeCell ref="F62:F63"/>
    <mergeCell ref="G62:G63"/>
    <mergeCell ref="H59:J59"/>
    <mergeCell ref="H60:J60"/>
    <mergeCell ref="H61:J61"/>
    <mergeCell ref="K59:K61"/>
    <mergeCell ref="L59:N59"/>
    <mergeCell ref="L60:N60"/>
    <mergeCell ref="L61:N61"/>
    <mergeCell ref="B59:B61"/>
    <mergeCell ref="C59:C61"/>
    <mergeCell ref="D59:F59"/>
    <mergeCell ref="D60:F60"/>
    <mergeCell ref="D61:F61"/>
    <mergeCell ref="G59:G61"/>
    <mergeCell ref="J46:J47"/>
    <mergeCell ref="D48:E48"/>
    <mergeCell ref="H48:I48"/>
    <mergeCell ref="B56:R56"/>
    <mergeCell ref="D58:J58"/>
    <mergeCell ref="L58:R58"/>
    <mergeCell ref="B50:R50"/>
    <mergeCell ref="B51:R51"/>
    <mergeCell ref="B52:R52"/>
    <mergeCell ref="B53:R53"/>
    <mergeCell ref="D45:E45"/>
    <mergeCell ref="H45:I45"/>
    <mergeCell ref="B46:B47"/>
    <mergeCell ref="C46:C47"/>
    <mergeCell ref="D46:E47"/>
    <mergeCell ref="F46:F47"/>
    <mergeCell ref="G46:G47"/>
    <mergeCell ref="H46:I47"/>
    <mergeCell ref="J41:J42"/>
    <mergeCell ref="B43:B44"/>
    <mergeCell ref="C43:C44"/>
    <mergeCell ref="D43:E44"/>
    <mergeCell ref="F43:F44"/>
    <mergeCell ref="G43:G44"/>
    <mergeCell ref="H43:I44"/>
    <mergeCell ref="J43:J44"/>
    <mergeCell ref="B41:B42"/>
    <mergeCell ref="C41:C42"/>
    <mergeCell ref="D41:E42"/>
    <mergeCell ref="F41:F42"/>
    <mergeCell ref="G41:G42"/>
    <mergeCell ref="H41:I42"/>
    <mergeCell ref="J37:J38"/>
    <mergeCell ref="B39:B40"/>
    <mergeCell ref="C39:C40"/>
    <mergeCell ref="D39:E40"/>
    <mergeCell ref="F39:F40"/>
    <mergeCell ref="G39:G40"/>
    <mergeCell ref="H39:I40"/>
    <mergeCell ref="J39:J40"/>
    <mergeCell ref="B37:B38"/>
    <mergeCell ref="C37:C38"/>
    <mergeCell ref="D37:E38"/>
    <mergeCell ref="F37:F38"/>
    <mergeCell ref="G37:G38"/>
    <mergeCell ref="H37:I38"/>
    <mergeCell ref="J33:J34"/>
    <mergeCell ref="B35:B36"/>
    <mergeCell ref="C35:C36"/>
    <mergeCell ref="D35:E36"/>
    <mergeCell ref="F35:F36"/>
    <mergeCell ref="G35:G36"/>
    <mergeCell ref="H35:I36"/>
    <mergeCell ref="J35:J36"/>
    <mergeCell ref="D31:F31"/>
    <mergeCell ref="H31:J31"/>
    <mergeCell ref="D32:E32"/>
    <mergeCell ref="H32:I32"/>
    <mergeCell ref="B33:B34"/>
    <mergeCell ref="C33:C34"/>
    <mergeCell ref="D33:E34"/>
    <mergeCell ref="F33:F34"/>
    <mergeCell ref="G33:G34"/>
    <mergeCell ref="H33:I34"/>
    <mergeCell ref="J27:J28"/>
    <mergeCell ref="B29:B30"/>
    <mergeCell ref="C29:C30"/>
    <mergeCell ref="D29:D30"/>
    <mergeCell ref="E29:E30"/>
    <mergeCell ref="F29:F30"/>
    <mergeCell ref="G29:G30"/>
    <mergeCell ref="H29:H30"/>
    <mergeCell ref="I29:I30"/>
    <mergeCell ref="J29:J30"/>
    <mergeCell ref="B27:B28"/>
    <mergeCell ref="C27:C28"/>
    <mergeCell ref="D27:E28"/>
    <mergeCell ref="F27:F28"/>
    <mergeCell ref="G27:G28"/>
    <mergeCell ref="H27:I28"/>
    <mergeCell ref="J23:J24"/>
    <mergeCell ref="B25:B26"/>
    <mergeCell ref="C25:C26"/>
    <mergeCell ref="D25:D26"/>
    <mergeCell ref="E25:E26"/>
    <mergeCell ref="F25:F26"/>
    <mergeCell ref="G25:G26"/>
    <mergeCell ref="H25:H26"/>
    <mergeCell ref="I25:I26"/>
    <mergeCell ref="J25:J26"/>
    <mergeCell ref="B23:B24"/>
    <mergeCell ref="C23:C24"/>
    <mergeCell ref="D23:E24"/>
    <mergeCell ref="F23:F24"/>
    <mergeCell ref="G23:G24"/>
    <mergeCell ref="H23:I24"/>
    <mergeCell ref="J19:J20"/>
    <mergeCell ref="B21:B22"/>
    <mergeCell ref="C21:C22"/>
    <mergeCell ref="D21:E22"/>
    <mergeCell ref="F21:F22"/>
    <mergeCell ref="G21:G22"/>
    <mergeCell ref="H21:I22"/>
    <mergeCell ref="J21:J22"/>
    <mergeCell ref="B19:B20"/>
    <mergeCell ref="C19:C20"/>
    <mergeCell ref="D19:E20"/>
    <mergeCell ref="F19:F20"/>
    <mergeCell ref="G19:G20"/>
    <mergeCell ref="H19:I20"/>
    <mergeCell ref="J15:J16"/>
    <mergeCell ref="B17:B18"/>
    <mergeCell ref="C17:C18"/>
    <mergeCell ref="D17:E18"/>
    <mergeCell ref="F17:F18"/>
    <mergeCell ref="G17:G18"/>
    <mergeCell ref="H17:I18"/>
    <mergeCell ref="J17:J18"/>
    <mergeCell ref="B15:B16"/>
    <mergeCell ref="C15:C16"/>
    <mergeCell ref="D15:E16"/>
    <mergeCell ref="F15:F16"/>
    <mergeCell ref="G15:G16"/>
    <mergeCell ref="H15:I16"/>
    <mergeCell ref="J11:J12"/>
    <mergeCell ref="B13:B14"/>
    <mergeCell ref="C13:C14"/>
    <mergeCell ref="D13:E14"/>
    <mergeCell ref="F13:F14"/>
    <mergeCell ref="G13:G14"/>
    <mergeCell ref="H13:I14"/>
    <mergeCell ref="J13:J14"/>
    <mergeCell ref="D10:F10"/>
    <mergeCell ref="H10:J10"/>
    <mergeCell ref="B11:B12"/>
    <mergeCell ref="C11:C12"/>
    <mergeCell ref="D11:D12"/>
    <mergeCell ref="E11:E12"/>
    <mergeCell ref="F11:F12"/>
    <mergeCell ref="G11:G12"/>
    <mergeCell ref="H11:H12"/>
    <mergeCell ref="I11:I12"/>
    <mergeCell ref="B6:J6"/>
    <mergeCell ref="B8:B9"/>
    <mergeCell ref="C8:C9"/>
    <mergeCell ref="D8:F8"/>
    <mergeCell ref="D9:F9"/>
    <mergeCell ref="G8:G9"/>
    <mergeCell ref="H8:J8"/>
    <mergeCell ref="H9:J9"/>
  </mergeCells>
  <pageMargins left="0.75" right="0.75" top="1" bottom="1" header="0.5" footer="0.5"/>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28515625" bestFit="1" customWidth="1"/>
  </cols>
  <sheetData>
    <row r="1" spans="1:3" ht="30" customHeight="1">
      <c r="A1" s="8" t="s">
        <v>2381</v>
      </c>
      <c r="B1" s="1" t="s">
        <v>2</v>
      </c>
      <c r="C1" s="1" t="s">
        <v>30</v>
      </c>
    </row>
    <row r="2" spans="1:3">
      <c r="A2" s="8"/>
      <c r="B2" s="1" t="s">
        <v>2003</v>
      </c>
      <c r="C2" s="1" t="s">
        <v>2003</v>
      </c>
    </row>
    <row r="3" spans="1:3" ht="30">
      <c r="A3" s="3" t="s">
        <v>1064</v>
      </c>
      <c r="B3" s="4"/>
      <c r="C3" s="4"/>
    </row>
    <row r="4" spans="1:3">
      <c r="A4" s="2" t="s">
        <v>1070</v>
      </c>
      <c r="B4" s="418">
        <v>0.13</v>
      </c>
      <c r="C4" s="418">
        <v>0.129</v>
      </c>
    </row>
    <row r="5" spans="1:3">
      <c r="A5" s="2" t="s">
        <v>1071</v>
      </c>
      <c r="B5" s="418">
        <v>0.11600000000000001</v>
      </c>
      <c r="C5" s="418">
        <v>0.122</v>
      </c>
    </row>
    <row r="6" spans="1:3">
      <c r="A6" s="2" t="s">
        <v>1072</v>
      </c>
      <c r="B6" s="418">
        <v>0.10199999999999999</v>
      </c>
      <c r="C6" s="418">
        <v>0.105</v>
      </c>
    </row>
  </sheetData>
  <mergeCells count="1">
    <mergeCell ref="A1:A2"/>
  </mergeCells>
  <pageMargins left="0.75" right="0.75" top="1" bottom="1" header="0.5" footer="0.5"/>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9"/>
  <sheetViews>
    <sheetView showGridLines="0" workbookViewId="0"/>
  </sheetViews>
  <sheetFormatPr defaultRowHeight="15"/>
  <cols>
    <col min="1" max="1" width="36.5703125" bestFit="1" customWidth="1"/>
    <col min="2" max="2" width="11.85546875" bestFit="1" customWidth="1"/>
    <col min="3" max="4" width="12.28515625" bestFit="1" customWidth="1"/>
  </cols>
  <sheetData>
    <row r="1" spans="1:4" ht="45">
      <c r="A1" s="1" t="s">
        <v>2382</v>
      </c>
      <c r="B1" s="1" t="s">
        <v>2383</v>
      </c>
      <c r="C1" s="1" t="s">
        <v>2</v>
      </c>
      <c r="D1" s="1" t="s">
        <v>30</v>
      </c>
    </row>
    <row r="2" spans="1:4" ht="30">
      <c r="A2" s="1" t="s">
        <v>29</v>
      </c>
      <c r="B2" s="1" t="s">
        <v>2003</v>
      </c>
      <c r="C2" s="1" t="s">
        <v>2003</v>
      </c>
      <c r="D2" s="1" t="s">
        <v>2003</v>
      </c>
    </row>
    <row r="3" spans="1:4" ht="45">
      <c r="A3" s="3" t="s">
        <v>2384</v>
      </c>
      <c r="B3" s="4"/>
      <c r="C3" s="4"/>
      <c r="D3" s="4"/>
    </row>
    <row r="4" spans="1:4" ht="30">
      <c r="A4" s="2" t="s">
        <v>2385</v>
      </c>
      <c r="B4" s="4"/>
      <c r="C4" s="418">
        <v>0.13</v>
      </c>
      <c r="D4" s="418">
        <v>0.129</v>
      </c>
    </row>
    <row r="5" spans="1:4" ht="45">
      <c r="A5" s="2" t="s">
        <v>2386</v>
      </c>
      <c r="B5" s="418">
        <v>0.1</v>
      </c>
      <c r="C5" s="418">
        <v>0.1</v>
      </c>
      <c r="D5" s="4"/>
    </row>
    <row r="6" spans="1:4" ht="30">
      <c r="A6" s="2" t="s">
        <v>2387</v>
      </c>
      <c r="B6" s="4"/>
      <c r="C6" s="418">
        <v>0.11600000000000001</v>
      </c>
      <c r="D6" s="418">
        <v>0.122</v>
      </c>
    </row>
    <row r="7" spans="1:4" ht="45">
      <c r="A7" s="2" t="s">
        <v>2388</v>
      </c>
      <c r="B7" s="4"/>
      <c r="C7" s="418">
        <v>0.06</v>
      </c>
      <c r="D7" s="4"/>
    </row>
    <row r="8" spans="1:4">
      <c r="A8" s="2" t="s">
        <v>1072</v>
      </c>
      <c r="B8" s="4"/>
      <c r="C8" s="418">
        <v>0.10199999999999999</v>
      </c>
      <c r="D8" s="418">
        <v>0.105</v>
      </c>
    </row>
    <row r="9" spans="1:4" ht="45">
      <c r="A9" s="2" t="s">
        <v>2389</v>
      </c>
      <c r="B9" s="418">
        <v>0.05</v>
      </c>
      <c r="C9" s="418">
        <v>0.05</v>
      </c>
      <c r="D9" s="4"/>
    </row>
    <row r="10" spans="1:4">
      <c r="A10" s="2" t="s">
        <v>2390</v>
      </c>
      <c r="B10" s="4"/>
      <c r="C10" s="4"/>
      <c r="D10" s="4"/>
    </row>
    <row r="11" spans="1:4" ht="45">
      <c r="A11" s="3" t="s">
        <v>2384</v>
      </c>
      <c r="B11" s="4"/>
      <c r="C11" s="4"/>
      <c r="D11" s="4"/>
    </row>
    <row r="12" spans="1:4" ht="30">
      <c r="A12" s="2" t="s">
        <v>2391</v>
      </c>
      <c r="B12" s="4"/>
      <c r="C12" s="6">
        <v>245248</v>
      </c>
      <c r="D12" s="6">
        <v>236055</v>
      </c>
    </row>
    <row r="13" spans="1:4" ht="30">
      <c r="A13" s="2" t="s">
        <v>2385</v>
      </c>
      <c r="B13" s="4"/>
      <c r="C13" s="418">
        <v>0.109</v>
      </c>
      <c r="D13" s="418">
        <v>0.11700000000000001</v>
      </c>
    </row>
    <row r="14" spans="1:4" ht="45">
      <c r="A14" s="2" t="s">
        <v>2392</v>
      </c>
      <c r="B14" s="4"/>
      <c r="C14" s="6">
        <v>224354</v>
      </c>
      <c r="D14" s="6">
        <v>202443</v>
      </c>
    </row>
    <row r="15" spans="1:4" ht="45">
      <c r="A15" s="2" t="s">
        <v>2386</v>
      </c>
      <c r="B15" s="4"/>
      <c r="C15" s="418">
        <v>0.1</v>
      </c>
      <c r="D15" s="418">
        <v>0.1</v>
      </c>
    </row>
    <row r="16" spans="1:4" ht="30">
      <c r="A16" s="2" t="s">
        <v>2393</v>
      </c>
      <c r="B16" s="4"/>
      <c r="C16" s="6">
        <v>231448</v>
      </c>
      <c r="D16" s="6">
        <v>222577</v>
      </c>
    </row>
    <row r="17" spans="1:4" ht="30">
      <c r="A17" s="2" t="s">
        <v>2387</v>
      </c>
      <c r="B17" s="4"/>
      <c r="C17" s="418">
        <v>0.10299999999999999</v>
      </c>
      <c r="D17" s="418">
        <v>0.11</v>
      </c>
    </row>
    <row r="18" spans="1:4" ht="45">
      <c r="A18" s="2" t="s">
        <v>2394</v>
      </c>
      <c r="B18" s="4"/>
      <c r="C18" s="6">
        <v>134612</v>
      </c>
      <c r="D18" s="6">
        <v>121466</v>
      </c>
    </row>
    <row r="19" spans="1:4" ht="45">
      <c r="A19" s="2" t="s">
        <v>2388</v>
      </c>
      <c r="B19" s="4"/>
      <c r="C19" s="418">
        <v>0.06</v>
      </c>
      <c r="D19" s="418">
        <v>0.06</v>
      </c>
    </row>
    <row r="20" spans="1:4">
      <c r="A20" s="2" t="s">
        <v>2395</v>
      </c>
      <c r="B20" s="4"/>
      <c r="C20" s="6">
        <v>231448</v>
      </c>
      <c r="D20" s="6">
        <v>222577</v>
      </c>
    </row>
    <row r="21" spans="1:4">
      <c r="A21" s="2" t="s">
        <v>1072</v>
      </c>
      <c r="B21" s="4"/>
      <c r="C21" s="418">
        <v>0.09</v>
      </c>
      <c r="D21" s="418">
        <v>9.6000000000000002E-2</v>
      </c>
    </row>
    <row r="22" spans="1:4" ht="45">
      <c r="A22" s="2" t="s">
        <v>2396</v>
      </c>
      <c r="B22" s="4"/>
      <c r="C22" s="6">
        <v>128590</v>
      </c>
      <c r="D22" s="6">
        <v>116340</v>
      </c>
    </row>
    <row r="23" spans="1:4" ht="45">
      <c r="A23" s="2" t="s">
        <v>2389</v>
      </c>
      <c r="B23" s="4"/>
      <c r="C23" s="418">
        <v>0.05</v>
      </c>
      <c r="D23" s="418">
        <v>0.05</v>
      </c>
    </row>
    <row r="24" spans="1:4">
      <c r="A24" s="2" t="s">
        <v>2397</v>
      </c>
      <c r="B24" s="4"/>
      <c r="C24" s="4"/>
      <c r="D24" s="4"/>
    </row>
    <row r="25" spans="1:4" ht="45">
      <c r="A25" s="3" t="s">
        <v>2384</v>
      </c>
      <c r="B25" s="4"/>
      <c r="C25" s="4"/>
      <c r="D25" s="4"/>
    </row>
    <row r="26" spans="1:4" ht="30">
      <c r="A26" s="2" t="s">
        <v>2391</v>
      </c>
      <c r="B26" s="4"/>
      <c r="C26" s="6">
        <v>155797</v>
      </c>
      <c r="D26" s="6">
        <v>152266</v>
      </c>
    </row>
    <row r="27" spans="1:4" ht="30">
      <c r="A27" s="2" t="s">
        <v>2385</v>
      </c>
      <c r="B27" s="4"/>
      <c r="C27" s="418">
        <v>0.114</v>
      </c>
      <c r="D27" s="418">
        <v>0.114</v>
      </c>
    </row>
    <row r="28" spans="1:4" ht="45">
      <c r="A28" s="2" t="s">
        <v>2392</v>
      </c>
      <c r="B28" s="4"/>
      <c r="C28" s="6">
        <v>136415</v>
      </c>
      <c r="D28" s="6">
        <v>134106</v>
      </c>
    </row>
    <row r="29" spans="1:4" ht="45">
      <c r="A29" s="2" t="s">
        <v>2386</v>
      </c>
      <c r="B29" s="4"/>
      <c r="C29" s="418">
        <v>0.1</v>
      </c>
      <c r="D29" s="418">
        <v>0.1</v>
      </c>
    </row>
    <row r="30" spans="1:4" ht="30">
      <c r="A30" s="2" t="s">
        <v>2393</v>
      </c>
      <c r="B30" s="4"/>
      <c r="C30" s="6">
        <v>146290</v>
      </c>
      <c r="D30" s="6">
        <v>144196</v>
      </c>
    </row>
    <row r="31" spans="1:4" ht="30">
      <c r="A31" s="2" t="s">
        <v>2387</v>
      </c>
      <c r="B31" s="4"/>
      <c r="C31" s="418">
        <v>0.107</v>
      </c>
      <c r="D31" s="418">
        <v>0.108</v>
      </c>
    </row>
    <row r="32" spans="1:4" ht="45">
      <c r="A32" s="2" t="s">
        <v>2394</v>
      </c>
      <c r="B32" s="4"/>
      <c r="C32" s="6">
        <v>81849</v>
      </c>
      <c r="D32" s="6">
        <v>80463</v>
      </c>
    </row>
    <row r="33" spans="1:4" ht="45">
      <c r="A33" s="2" t="s">
        <v>2388</v>
      </c>
      <c r="B33" s="4"/>
      <c r="C33" s="418">
        <v>0.06</v>
      </c>
      <c r="D33" s="418">
        <v>0.06</v>
      </c>
    </row>
    <row r="34" spans="1:4">
      <c r="A34" s="2" t="s">
        <v>2395</v>
      </c>
      <c r="B34" s="4"/>
      <c r="C34" s="6">
        <v>146290</v>
      </c>
      <c r="D34" s="6">
        <v>144196</v>
      </c>
    </row>
    <row r="35" spans="1:4">
      <c r="A35" s="2" t="s">
        <v>1072</v>
      </c>
      <c r="B35" s="4"/>
      <c r="C35" s="418">
        <v>9.7000000000000003E-2</v>
      </c>
      <c r="D35" s="418">
        <v>9.5000000000000001E-2</v>
      </c>
    </row>
    <row r="36" spans="1:4" ht="45">
      <c r="A36" s="2" t="s">
        <v>2396</v>
      </c>
      <c r="B36" s="4"/>
      <c r="C36" s="6">
        <v>75509</v>
      </c>
      <c r="D36" s="6">
        <v>75822</v>
      </c>
    </row>
    <row r="37" spans="1:4" ht="45">
      <c r="A37" s="2" t="s">
        <v>2389</v>
      </c>
      <c r="B37" s="4"/>
      <c r="C37" s="418">
        <v>0.05</v>
      </c>
      <c r="D37" s="418">
        <v>0.05</v>
      </c>
    </row>
    <row r="38" spans="1:4">
      <c r="A38" s="2" t="s">
        <v>2398</v>
      </c>
      <c r="B38" s="4"/>
      <c r="C38" s="4"/>
      <c r="D38" s="4"/>
    </row>
    <row r="39" spans="1:4" ht="45">
      <c r="A39" s="3" t="s">
        <v>2384</v>
      </c>
      <c r="B39" s="4"/>
      <c r="C39" s="4"/>
      <c r="D39" s="4"/>
    </row>
    <row r="40" spans="1:4" ht="30">
      <c r="A40" s="2" t="s">
        <v>2391</v>
      </c>
      <c r="B40" s="4"/>
      <c r="C40" s="6">
        <v>312223</v>
      </c>
      <c r="D40" s="6">
        <v>232454</v>
      </c>
    </row>
    <row r="41" spans="1:4" ht="30">
      <c r="A41" s="2" t="s">
        <v>2385</v>
      </c>
      <c r="B41" s="4"/>
      <c r="C41" s="418">
        <v>0.112</v>
      </c>
      <c r="D41" s="418">
        <v>0.11600000000000001</v>
      </c>
    </row>
    <row r="42" spans="1:4" ht="45">
      <c r="A42" s="2" t="s">
        <v>2392</v>
      </c>
      <c r="B42" s="4"/>
      <c r="C42" s="6">
        <v>279295</v>
      </c>
      <c r="D42" s="6">
        <v>200806</v>
      </c>
    </row>
    <row r="43" spans="1:4" ht="45">
      <c r="A43" s="2" t="s">
        <v>2386</v>
      </c>
      <c r="B43" s="4"/>
      <c r="C43" s="418">
        <v>0.1</v>
      </c>
      <c r="D43" s="418">
        <v>0.1</v>
      </c>
    </row>
    <row r="44" spans="1:4" ht="30">
      <c r="A44" s="2" t="s">
        <v>2393</v>
      </c>
      <c r="B44" s="4"/>
      <c r="C44" s="6">
        <v>222845</v>
      </c>
      <c r="D44" s="6">
        <v>162903</v>
      </c>
    </row>
    <row r="45" spans="1:4" ht="30">
      <c r="A45" s="2" t="s">
        <v>2387</v>
      </c>
      <c r="B45" s="4"/>
      <c r="C45" s="418">
        <v>0.08</v>
      </c>
      <c r="D45" s="418">
        <v>8.1000000000000003E-2</v>
      </c>
    </row>
    <row r="46" spans="1:4" ht="45">
      <c r="A46" s="2" t="s">
        <v>2394</v>
      </c>
      <c r="B46" s="4"/>
      <c r="C46" s="6">
        <v>167577</v>
      </c>
      <c r="D46" s="6">
        <v>120484</v>
      </c>
    </row>
    <row r="47" spans="1:4" ht="45">
      <c r="A47" s="2" t="s">
        <v>2388</v>
      </c>
      <c r="B47" s="4"/>
      <c r="C47" s="418">
        <v>0.06</v>
      </c>
      <c r="D47" s="418">
        <v>0.06</v>
      </c>
    </row>
    <row r="48" spans="1:4">
      <c r="A48" s="2" t="s">
        <v>2395</v>
      </c>
      <c r="B48" s="4"/>
      <c r="C48" s="6">
        <v>222845</v>
      </c>
      <c r="D48" s="6">
        <v>162903</v>
      </c>
    </row>
    <row r="49" spans="1:4">
      <c r="A49" s="2" t="s">
        <v>1072</v>
      </c>
      <c r="B49" s="4"/>
      <c r="C49" s="418">
        <v>7.3999999999999996E-2</v>
      </c>
      <c r="D49" s="418">
        <v>7.1999999999999995E-2</v>
      </c>
    </row>
    <row r="50" spans="1:4" ht="45">
      <c r="A50" s="2" t="s">
        <v>2396</v>
      </c>
      <c r="B50" s="4"/>
      <c r="C50" s="6">
        <v>149925</v>
      </c>
      <c r="D50" s="6">
        <v>113580</v>
      </c>
    </row>
    <row r="51" spans="1:4" ht="45">
      <c r="A51" s="2" t="s">
        <v>2389</v>
      </c>
      <c r="B51" s="4"/>
      <c r="C51" s="418">
        <v>0.05</v>
      </c>
      <c r="D51" s="418">
        <v>0.05</v>
      </c>
    </row>
    <row r="52" spans="1:4">
      <c r="A52" s="2" t="s">
        <v>2399</v>
      </c>
      <c r="B52" s="4"/>
      <c r="C52" s="4"/>
      <c r="D52" s="4"/>
    </row>
    <row r="53" spans="1:4" ht="45">
      <c r="A53" s="3" t="s">
        <v>2384</v>
      </c>
      <c r="B53" s="4"/>
      <c r="C53" s="4"/>
      <c r="D53" s="4"/>
    </row>
    <row r="54" spans="1:4" ht="30">
      <c r="A54" s="2" t="s">
        <v>2391</v>
      </c>
      <c r="B54" s="4"/>
      <c r="C54" s="6">
        <v>113513</v>
      </c>
      <c r="D54" s="6">
        <v>111396</v>
      </c>
    </row>
    <row r="55" spans="1:4" ht="30">
      <c r="A55" s="2" t="s">
        <v>2385</v>
      </c>
      <c r="B55" s="4"/>
      <c r="C55" s="418">
        <v>0.114</v>
      </c>
      <c r="D55" s="418">
        <v>0.114</v>
      </c>
    </row>
    <row r="56" spans="1:4" ht="45">
      <c r="A56" s="2" t="s">
        <v>2392</v>
      </c>
      <c r="B56" s="4"/>
      <c r="C56" s="6">
        <v>99999</v>
      </c>
      <c r="D56" s="6">
        <v>97777</v>
      </c>
    </row>
    <row r="57" spans="1:4" ht="45">
      <c r="A57" s="2" t="s">
        <v>2386</v>
      </c>
      <c r="B57" s="4"/>
      <c r="C57" s="418">
        <v>0.1</v>
      </c>
      <c r="D57" s="418">
        <v>0.1</v>
      </c>
    </row>
    <row r="58" spans="1:4" ht="30">
      <c r="A58" s="2" t="s">
        <v>2393</v>
      </c>
      <c r="B58" s="4"/>
      <c r="C58" s="6">
        <v>107649</v>
      </c>
      <c r="D58" s="6">
        <v>103895</v>
      </c>
    </row>
    <row r="59" spans="1:4" ht="30">
      <c r="A59" s="2" t="s">
        <v>2387</v>
      </c>
      <c r="B59" s="4"/>
      <c r="C59" s="418">
        <v>0.108</v>
      </c>
      <c r="D59" s="418">
        <v>0.106</v>
      </c>
    </row>
    <row r="60" spans="1:4" ht="45">
      <c r="A60" s="2" t="s">
        <v>2394</v>
      </c>
      <c r="B60" s="4"/>
      <c r="C60" s="6">
        <v>59999</v>
      </c>
      <c r="D60" s="6">
        <v>58666</v>
      </c>
    </row>
    <row r="61" spans="1:4" ht="45">
      <c r="A61" s="2" t="s">
        <v>2388</v>
      </c>
      <c r="B61" s="4"/>
      <c r="C61" s="418">
        <v>0.06</v>
      </c>
      <c r="D61" s="418">
        <v>0.06</v>
      </c>
    </row>
    <row r="62" spans="1:4">
      <c r="A62" s="2" t="s">
        <v>2395</v>
      </c>
      <c r="B62" s="4"/>
      <c r="C62" s="6">
        <v>107649</v>
      </c>
      <c r="D62" s="6">
        <v>103895</v>
      </c>
    </row>
    <row r="63" spans="1:4">
      <c r="A63" s="2" t="s">
        <v>1072</v>
      </c>
      <c r="B63" s="4"/>
      <c r="C63" s="418">
        <v>9.2999999999999999E-2</v>
      </c>
      <c r="D63" s="418">
        <v>9.1999999999999998E-2</v>
      </c>
    </row>
    <row r="64" spans="1:4" ht="45">
      <c r="A64" s="2" t="s">
        <v>2396</v>
      </c>
      <c r="B64" s="4"/>
      <c r="C64" s="6">
        <v>58032</v>
      </c>
      <c r="D64" s="6">
        <v>56703</v>
      </c>
    </row>
    <row r="65" spans="1:4" ht="45">
      <c r="A65" s="2" t="s">
        <v>2389</v>
      </c>
      <c r="B65" s="4"/>
      <c r="C65" s="418">
        <v>0.05</v>
      </c>
      <c r="D65" s="418">
        <v>0.05</v>
      </c>
    </row>
    <row r="66" spans="1:4">
      <c r="A66" s="2" t="s">
        <v>2400</v>
      </c>
      <c r="B66" s="4"/>
      <c r="C66" s="4"/>
      <c r="D66" s="4"/>
    </row>
    <row r="67" spans="1:4" ht="45">
      <c r="A67" s="3" t="s">
        <v>2384</v>
      </c>
      <c r="B67" s="4"/>
      <c r="C67" s="4"/>
      <c r="D67" s="4"/>
    </row>
    <row r="68" spans="1:4" ht="30">
      <c r="A68" s="2" t="s">
        <v>2391</v>
      </c>
      <c r="B68" s="4"/>
      <c r="C68" s="6">
        <v>163162</v>
      </c>
      <c r="D68" s="6">
        <v>128924</v>
      </c>
    </row>
    <row r="69" spans="1:4" ht="30">
      <c r="A69" s="2" t="s">
        <v>2385</v>
      </c>
      <c r="B69" s="4"/>
      <c r="C69" s="418">
        <v>0.11899999999999999</v>
      </c>
      <c r="D69" s="418">
        <v>0.11</v>
      </c>
    </row>
    <row r="70" spans="1:4" ht="45">
      <c r="A70" s="2" t="s">
        <v>2392</v>
      </c>
      <c r="B70" s="4"/>
      <c r="C70" s="6">
        <v>137527</v>
      </c>
      <c r="D70" s="6">
        <v>117103</v>
      </c>
    </row>
    <row r="71" spans="1:4" ht="45">
      <c r="A71" s="2" t="s">
        <v>2386</v>
      </c>
      <c r="B71" s="4"/>
      <c r="C71" s="418">
        <v>0.1</v>
      </c>
      <c r="D71" s="418">
        <v>0.1</v>
      </c>
    </row>
    <row r="72" spans="1:4" ht="30">
      <c r="A72" s="2" t="s">
        <v>2393</v>
      </c>
      <c r="B72" s="4"/>
      <c r="C72" s="6">
        <v>150705</v>
      </c>
      <c r="D72" s="6">
        <v>122664</v>
      </c>
    </row>
    <row r="73" spans="1:4" ht="30">
      <c r="A73" s="2" t="s">
        <v>2387</v>
      </c>
      <c r="B73" s="4"/>
      <c r="C73" s="418">
        <v>0.11</v>
      </c>
      <c r="D73" s="418">
        <v>0.105</v>
      </c>
    </row>
    <row r="74" spans="1:4" ht="45">
      <c r="A74" s="2" t="s">
        <v>2394</v>
      </c>
      <c r="B74" s="4"/>
      <c r="C74" s="6">
        <v>82516</v>
      </c>
      <c r="D74" s="6">
        <v>70262</v>
      </c>
    </row>
    <row r="75" spans="1:4" ht="45">
      <c r="A75" s="2" t="s">
        <v>2388</v>
      </c>
      <c r="B75" s="4"/>
      <c r="C75" s="418">
        <v>0.06</v>
      </c>
      <c r="D75" s="418">
        <v>0.06</v>
      </c>
    </row>
    <row r="76" spans="1:4">
      <c r="A76" s="2" t="s">
        <v>2395</v>
      </c>
      <c r="B76" s="4"/>
      <c r="C76" s="6">
        <v>150705</v>
      </c>
      <c r="D76" s="6">
        <v>122664</v>
      </c>
    </row>
    <row r="77" spans="1:4">
      <c r="A77" s="2" t="s">
        <v>1072</v>
      </c>
      <c r="B77" s="4"/>
      <c r="C77" s="418">
        <v>9.4E-2</v>
      </c>
      <c r="D77" s="418">
        <v>8.8999999999999996E-2</v>
      </c>
    </row>
    <row r="78" spans="1:4" ht="45">
      <c r="A78" s="2" t="s">
        <v>2396</v>
      </c>
      <c r="B78" s="4"/>
      <c r="C78" s="6">
        <v>80086</v>
      </c>
      <c r="D78" s="6">
        <v>69270</v>
      </c>
    </row>
    <row r="79" spans="1:4" ht="45">
      <c r="A79" s="2" t="s">
        <v>2389</v>
      </c>
      <c r="B79" s="4"/>
      <c r="C79" s="418">
        <v>0.05</v>
      </c>
      <c r="D79" s="418">
        <v>0.05</v>
      </c>
    </row>
    <row r="80" spans="1:4">
      <c r="A80" s="2" t="s">
        <v>2401</v>
      </c>
      <c r="B80" s="4"/>
      <c r="C80" s="4"/>
      <c r="D80" s="4"/>
    </row>
    <row r="81" spans="1:4" ht="45">
      <c r="A81" s="3" t="s">
        <v>2384</v>
      </c>
      <c r="B81" s="4"/>
      <c r="C81" s="4"/>
      <c r="D81" s="4"/>
    </row>
    <row r="82" spans="1:4" ht="30">
      <c r="A82" s="2" t="s">
        <v>2391</v>
      </c>
      <c r="B82" s="4"/>
      <c r="C82" s="6">
        <v>87138</v>
      </c>
      <c r="D82" s="6">
        <v>85922</v>
      </c>
    </row>
    <row r="83" spans="1:4" ht="30">
      <c r="A83" s="2" t="s">
        <v>2385</v>
      </c>
      <c r="B83" s="4"/>
      <c r="C83" s="418">
        <v>0.129</v>
      </c>
      <c r="D83" s="418">
        <v>0.13</v>
      </c>
    </row>
    <row r="84" spans="1:4" ht="45">
      <c r="A84" s="2" t="s">
        <v>2392</v>
      </c>
      <c r="B84" s="4"/>
      <c r="C84" s="6">
        <v>67482</v>
      </c>
      <c r="D84" s="6">
        <v>66066</v>
      </c>
    </row>
    <row r="85" spans="1:4" ht="45">
      <c r="A85" s="2" t="s">
        <v>2386</v>
      </c>
      <c r="B85" s="4"/>
      <c r="C85" s="418">
        <v>0.1</v>
      </c>
      <c r="D85" s="418">
        <v>0.1</v>
      </c>
    </row>
    <row r="86" spans="1:4" ht="30">
      <c r="A86" s="2" t="s">
        <v>2393</v>
      </c>
      <c r="B86" s="4"/>
      <c r="C86" s="6">
        <v>83788</v>
      </c>
      <c r="D86" s="6">
        <v>79878</v>
      </c>
    </row>
    <row r="87" spans="1:4" ht="30">
      <c r="A87" s="2" t="s">
        <v>2387</v>
      </c>
      <c r="B87" s="4"/>
      <c r="C87" s="418">
        <v>0.124</v>
      </c>
      <c r="D87" s="418">
        <v>0.121</v>
      </c>
    </row>
    <row r="88" spans="1:4" ht="45">
      <c r="A88" s="2" t="s">
        <v>2394</v>
      </c>
      <c r="B88" s="4"/>
      <c r="C88" s="6">
        <v>40489</v>
      </c>
      <c r="D88" s="6">
        <v>39640</v>
      </c>
    </row>
    <row r="89" spans="1:4" ht="45">
      <c r="A89" s="2" t="s">
        <v>2388</v>
      </c>
      <c r="B89" s="4"/>
      <c r="C89" s="418">
        <v>0.06</v>
      </c>
      <c r="D89" s="418">
        <v>0.06</v>
      </c>
    </row>
    <row r="90" spans="1:4">
      <c r="A90" s="2" t="s">
        <v>2395</v>
      </c>
      <c r="B90" s="4"/>
      <c r="C90" s="6">
        <v>83788</v>
      </c>
      <c r="D90" s="6">
        <v>79878</v>
      </c>
    </row>
    <row r="91" spans="1:4">
      <c r="A91" s="2" t="s">
        <v>1072</v>
      </c>
      <c r="B91" s="4"/>
      <c r="C91" s="418">
        <v>0.10299999999999999</v>
      </c>
      <c r="D91" s="418">
        <v>0.10199999999999999</v>
      </c>
    </row>
    <row r="92" spans="1:4" ht="45">
      <c r="A92" s="2" t="s">
        <v>2396</v>
      </c>
      <c r="B92" s="4"/>
      <c r="C92" s="6">
        <v>40502</v>
      </c>
      <c r="D92" s="6">
        <v>39108</v>
      </c>
    </row>
    <row r="93" spans="1:4" ht="45">
      <c r="A93" s="2" t="s">
        <v>2389</v>
      </c>
      <c r="B93" s="4"/>
      <c r="C93" s="418">
        <v>0.05</v>
      </c>
      <c r="D93" s="418">
        <v>0.05</v>
      </c>
    </row>
    <row r="94" spans="1:4">
      <c r="A94" s="2" t="s">
        <v>2402</v>
      </c>
      <c r="B94" s="4"/>
      <c r="C94" s="4"/>
      <c r="D94" s="4"/>
    </row>
    <row r="95" spans="1:4" ht="45">
      <c r="A95" s="3" t="s">
        <v>2384</v>
      </c>
      <c r="B95" s="4"/>
      <c r="C95" s="4"/>
      <c r="D95" s="4"/>
    </row>
    <row r="96" spans="1:4" ht="30">
      <c r="A96" s="2" t="s">
        <v>2391</v>
      </c>
      <c r="B96" s="4"/>
      <c r="C96" s="6">
        <v>126325</v>
      </c>
      <c r="D96" s="6">
        <v>142512</v>
      </c>
    </row>
    <row r="97" spans="1:4" ht="30">
      <c r="A97" s="2" t="s">
        <v>2385</v>
      </c>
      <c r="B97" s="4"/>
      <c r="C97" s="418">
        <v>0.111</v>
      </c>
      <c r="D97" s="418">
        <v>0.11</v>
      </c>
    </row>
    <row r="98" spans="1:4" ht="45">
      <c r="A98" s="2" t="s">
        <v>2392</v>
      </c>
      <c r="B98" s="4"/>
      <c r="C98" s="6">
        <v>114042</v>
      </c>
      <c r="D98" s="6">
        <v>130208</v>
      </c>
    </row>
    <row r="99" spans="1:4" ht="45">
      <c r="A99" s="2" t="s">
        <v>2386</v>
      </c>
      <c r="B99" s="4"/>
      <c r="C99" s="418">
        <v>0.1</v>
      </c>
      <c r="D99" s="418">
        <v>0.1</v>
      </c>
    </row>
    <row r="100" spans="1:4" ht="30">
      <c r="A100" s="2" t="s">
        <v>2393</v>
      </c>
      <c r="B100" s="4"/>
      <c r="C100" s="6">
        <v>116808</v>
      </c>
      <c r="D100" s="6">
        <v>131591</v>
      </c>
    </row>
    <row r="101" spans="1:4" ht="30">
      <c r="A101" s="2" t="s">
        <v>2387</v>
      </c>
      <c r="B101" s="4"/>
      <c r="C101" s="418">
        <v>0.10199999999999999</v>
      </c>
      <c r="D101" s="418">
        <v>0.10100000000000001</v>
      </c>
    </row>
    <row r="102" spans="1:4" ht="45">
      <c r="A102" s="2" t="s">
        <v>2394</v>
      </c>
      <c r="B102" s="4"/>
      <c r="C102" s="6">
        <v>68425</v>
      </c>
      <c r="D102" s="6">
        <v>78125</v>
      </c>
    </row>
    <row r="103" spans="1:4" ht="45">
      <c r="A103" s="2" t="s">
        <v>2388</v>
      </c>
      <c r="B103" s="4"/>
      <c r="C103" s="418">
        <v>0.06</v>
      </c>
      <c r="D103" s="418">
        <v>0.06</v>
      </c>
    </row>
    <row r="104" spans="1:4">
      <c r="A104" s="2" t="s">
        <v>2395</v>
      </c>
      <c r="B104" s="4"/>
      <c r="C104" s="6">
        <v>116808</v>
      </c>
      <c r="D104" s="6">
        <v>131591</v>
      </c>
    </row>
    <row r="105" spans="1:4">
      <c r="A105" s="2" t="s">
        <v>1072</v>
      </c>
      <c r="B105" s="4"/>
      <c r="C105" s="418">
        <v>8.8999999999999996E-2</v>
      </c>
      <c r="D105" s="418">
        <v>8.1000000000000003E-2</v>
      </c>
    </row>
    <row r="106" spans="1:4" ht="45">
      <c r="A106" s="2" t="s">
        <v>2396</v>
      </c>
      <c r="B106" s="4"/>
      <c r="C106" s="6">
        <v>65626</v>
      </c>
      <c r="D106" s="6">
        <v>80876</v>
      </c>
    </row>
    <row r="107" spans="1:4" ht="45">
      <c r="A107" s="2" t="s">
        <v>2389</v>
      </c>
      <c r="B107" s="4"/>
      <c r="C107" s="418">
        <v>0.05</v>
      </c>
      <c r="D107" s="418">
        <v>0.05</v>
      </c>
    </row>
    <row r="108" spans="1:4">
      <c r="A108" s="2" t="s">
        <v>2403</v>
      </c>
      <c r="B108" s="4"/>
      <c r="C108" s="4"/>
      <c r="D108" s="4"/>
    </row>
    <row r="109" spans="1:4" ht="45">
      <c r="A109" s="3" t="s">
        <v>2384</v>
      </c>
      <c r="B109" s="4"/>
      <c r="C109" s="4"/>
      <c r="D109" s="4"/>
    </row>
    <row r="110" spans="1:4" ht="30">
      <c r="A110" s="2" t="s">
        <v>2391</v>
      </c>
      <c r="B110" s="4"/>
      <c r="C110" s="6">
        <v>73999</v>
      </c>
      <c r="D110" s="6">
        <v>70728</v>
      </c>
    </row>
    <row r="111" spans="1:4" ht="30">
      <c r="A111" s="2" t="s">
        <v>2385</v>
      </c>
      <c r="B111" s="4"/>
      <c r="C111" s="418">
        <v>0.113</v>
      </c>
      <c r="D111" s="418">
        <v>0.114</v>
      </c>
    </row>
    <row r="112" spans="1:4" ht="45">
      <c r="A112" s="2" t="s">
        <v>2392</v>
      </c>
      <c r="B112" s="4"/>
      <c r="C112" s="6">
        <v>65485</v>
      </c>
      <c r="D112" s="6">
        <v>62130</v>
      </c>
    </row>
    <row r="113" spans="1:4" ht="45">
      <c r="A113" s="2" t="s">
        <v>2386</v>
      </c>
      <c r="B113" s="4"/>
      <c r="C113" s="418">
        <v>0.1</v>
      </c>
      <c r="D113" s="418">
        <v>0.1</v>
      </c>
    </row>
    <row r="114" spans="1:4" ht="30">
      <c r="A114" s="2" t="s">
        <v>2393</v>
      </c>
      <c r="B114" s="4"/>
      <c r="C114" s="6">
        <v>67427</v>
      </c>
      <c r="D114" s="6">
        <v>64263</v>
      </c>
    </row>
    <row r="115" spans="1:4" ht="30">
      <c r="A115" s="2" t="s">
        <v>2387</v>
      </c>
      <c r="B115" s="4"/>
      <c r="C115" s="418">
        <v>0.10299999999999999</v>
      </c>
      <c r="D115" s="418">
        <v>0.10299999999999999</v>
      </c>
    </row>
    <row r="116" spans="1:4" ht="45">
      <c r="A116" s="2" t="s">
        <v>2394</v>
      </c>
      <c r="B116" s="4"/>
      <c r="C116" s="6">
        <v>39291</v>
      </c>
      <c r="D116" s="6">
        <v>37278</v>
      </c>
    </row>
    <row r="117" spans="1:4" ht="45">
      <c r="A117" s="2" t="s">
        <v>2388</v>
      </c>
      <c r="B117" s="4"/>
      <c r="C117" s="418">
        <v>0.06</v>
      </c>
      <c r="D117" s="418">
        <v>0.06</v>
      </c>
    </row>
    <row r="118" spans="1:4">
      <c r="A118" s="2" t="s">
        <v>2395</v>
      </c>
      <c r="B118" s="4"/>
      <c r="C118" s="6">
        <v>67427</v>
      </c>
      <c r="D118" s="6">
        <v>64263</v>
      </c>
    </row>
    <row r="119" spans="1:4">
      <c r="A119" s="2" t="s">
        <v>1072</v>
      </c>
      <c r="B119" s="4"/>
      <c r="C119" s="418">
        <v>8.8999999999999996E-2</v>
      </c>
      <c r="D119" s="418">
        <v>0.09</v>
      </c>
    </row>
    <row r="120" spans="1:4" ht="45">
      <c r="A120" s="2" t="s">
        <v>2396</v>
      </c>
      <c r="B120" s="4"/>
      <c r="C120" s="6">
        <v>37930</v>
      </c>
      <c r="D120" s="6">
        <v>35571</v>
      </c>
    </row>
    <row r="121" spans="1:4" ht="45">
      <c r="A121" s="2" t="s">
        <v>2389</v>
      </c>
      <c r="B121" s="4"/>
      <c r="C121" s="418">
        <v>0.05</v>
      </c>
      <c r="D121" s="418">
        <v>0.05</v>
      </c>
    </row>
    <row r="122" spans="1:4">
      <c r="A122" s="2" t="s">
        <v>2404</v>
      </c>
      <c r="B122" s="4"/>
      <c r="C122" s="4"/>
      <c r="D122" s="4"/>
    </row>
    <row r="123" spans="1:4" ht="45">
      <c r="A123" s="3" t="s">
        <v>2384</v>
      </c>
      <c r="B123" s="4"/>
      <c r="C123" s="4"/>
      <c r="D123" s="4"/>
    </row>
    <row r="124" spans="1:4" ht="30">
      <c r="A124" s="2" t="s">
        <v>2391</v>
      </c>
      <c r="B124" s="4"/>
      <c r="C124" s="6">
        <v>103148</v>
      </c>
      <c r="D124" s="6">
        <v>95359</v>
      </c>
    </row>
    <row r="125" spans="1:4" ht="30">
      <c r="A125" s="2" t="s">
        <v>2385</v>
      </c>
      <c r="B125" s="4"/>
      <c r="C125" s="418">
        <v>0.112</v>
      </c>
      <c r="D125" s="418">
        <v>0.11</v>
      </c>
    </row>
    <row r="126" spans="1:4" ht="45">
      <c r="A126" s="2" t="s">
        <v>2392</v>
      </c>
      <c r="B126" s="4"/>
      <c r="C126" s="6">
        <v>92110</v>
      </c>
      <c r="D126" s="6">
        <v>86435</v>
      </c>
    </row>
    <row r="127" spans="1:4" ht="45">
      <c r="A127" s="2" t="s">
        <v>2386</v>
      </c>
      <c r="B127" s="4"/>
      <c r="C127" s="418">
        <v>0.1</v>
      </c>
      <c r="D127" s="418">
        <v>0.1</v>
      </c>
    </row>
    <row r="128" spans="1:4" ht="30">
      <c r="A128" s="2" t="s">
        <v>2393</v>
      </c>
      <c r="B128" s="4"/>
      <c r="C128" s="6">
        <v>97684</v>
      </c>
      <c r="D128" s="6">
        <v>88961</v>
      </c>
    </row>
    <row r="129" spans="1:4" ht="30">
      <c r="A129" s="2" t="s">
        <v>2387</v>
      </c>
      <c r="B129" s="4"/>
      <c r="C129" s="418">
        <v>0.106</v>
      </c>
      <c r="D129" s="418">
        <v>0.10299999999999999</v>
      </c>
    </row>
    <row r="130" spans="1:4" ht="45">
      <c r="A130" s="2" t="s">
        <v>2394</v>
      </c>
      <c r="B130" s="4"/>
      <c r="C130" s="6">
        <v>55266</v>
      </c>
      <c r="D130" s="6">
        <v>51861</v>
      </c>
    </row>
    <row r="131" spans="1:4" ht="45">
      <c r="A131" s="2" t="s">
        <v>2388</v>
      </c>
      <c r="B131" s="4"/>
      <c r="C131" s="418">
        <v>0.06</v>
      </c>
      <c r="D131" s="418">
        <v>0.06</v>
      </c>
    </row>
    <row r="132" spans="1:4">
      <c r="A132" s="2" t="s">
        <v>2395</v>
      </c>
      <c r="B132" s="4"/>
      <c r="C132" s="6">
        <v>97684</v>
      </c>
      <c r="D132" s="6">
        <v>88961</v>
      </c>
    </row>
    <row r="133" spans="1:4">
      <c r="A133" s="2" t="s">
        <v>1072</v>
      </c>
      <c r="B133" s="4"/>
      <c r="C133" s="418">
        <v>9.4E-2</v>
      </c>
      <c r="D133" s="418">
        <v>9.4E-2</v>
      </c>
    </row>
    <row r="134" spans="1:4" ht="45">
      <c r="A134" s="2" t="s">
        <v>2396</v>
      </c>
      <c r="B134" s="4"/>
      <c r="C134" s="6">
        <v>51753</v>
      </c>
      <c r="D134" s="6">
        <v>47549</v>
      </c>
    </row>
    <row r="135" spans="1:4" ht="45">
      <c r="A135" s="2" t="s">
        <v>2389</v>
      </c>
      <c r="B135" s="4"/>
      <c r="C135" s="418">
        <v>0.05</v>
      </c>
      <c r="D135" s="418">
        <v>0.05</v>
      </c>
    </row>
    <row r="136" spans="1:4">
      <c r="A136" s="2" t="s">
        <v>2405</v>
      </c>
      <c r="B136" s="4"/>
      <c r="C136" s="4"/>
      <c r="D136" s="4"/>
    </row>
    <row r="137" spans="1:4" ht="45">
      <c r="A137" s="3" t="s">
        <v>2384</v>
      </c>
      <c r="B137" s="4"/>
      <c r="C137" s="4"/>
      <c r="D137" s="4"/>
    </row>
    <row r="138" spans="1:4" ht="30">
      <c r="A138" s="2" t="s">
        <v>2391</v>
      </c>
      <c r="B138" s="4"/>
      <c r="C138" s="6">
        <v>73808</v>
      </c>
      <c r="D138" s="6">
        <v>70754</v>
      </c>
    </row>
    <row r="139" spans="1:4" ht="30">
      <c r="A139" s="2" t="s">
        <v>2385</v>
      </c>
      <c r="B139" s="4"/>
      <c r="C139" s="418">
        <v>0.113</v>
      </c>
      <c r="D139" s="418">
        <v>0.112</v>
      </c>
    </row>
    <row r="140" spans="1:4" ht="45">
      <c r="A140" s="2" t="s">
        <v>2392</v>
      </c>
      <c r="B140" s="4"/>
      <c r="C140" s="6">
        <v>65229</v>
      </c>
      <c r="D140" s="6">
        <v>63251</v>
      </c>
    </row>
    <row r="141" spans="1:4" ht="45">
      <c r="A141" s="2" t="s">
        <v>2386</v>
      </c>
      <c r="B141" s="4"/>
      <c r="C141" s="418">
        <v>0.1</v>
      </c>
      <c r="D141" s="418">
        <v>0.1</v>
      </c>
    </row>
    <row r="142" spans="1:4" ht="30">
      <c r="A142" s="2" t="s">
        <v>2393</v>
      </c>
      <c r="B142" s="4"/>
      <c r="C142" s="6">
        <v>71197</v>
      </c>
      <c r="D142" s="6">
        <v>65385</v>
      </c>
    </row>
    <row r="143" spans="1:4" ht="30">
      <c r="A143" s="2" t="s">
        <v>2387</v>
      </c>
      <c r="B143" s="4"/>
      <c r="C143" s="418">
        <v>0.109</v>
      </c>
      <c r="D143" s="418">
        <v>0.10299999999999999</v>
      </c>
    </row>
    <row r="144" spans="1:4" ht="45">
      <c r="A144" s="2" t="s">
        <v>2394</v>
      </c>
      <c r="B144" s="4"/>
      <c r="C144" s="6">
        <v>39137</v>
      </c>
      <c r="D144" s="6">
        <v>37951</v>
      </c>
    </row>
    <row r="145" spans="1:4" ht="45">
      <c r="A145" s="2" t="s">
        <v>2388</v>
      </c>
      <c r="B145" s="4"/>
      <c r="C145" s="418">
        <v>0.06</v>
      </c>
      <c r="D145" s="418">
        <v>0.06</v>
      </c>
    </row>
    <row r="146" spans="1:4">
      <c r="A146" s="2" t="s">
        <v>2395</v>
      </c>
      <c r="B146" s="4"/>
      <c r="C146" s="6">
        <v>71197</v>
      </c>
      <c r="D146" s="6">
        <v>65385</v>
      </c>
    </row>
    <row r="147" spans="1:4">
      <c r="A147" s="2" t="s">
        <v>1072</v>
      </c>
      <c r="B147" s="4"/>
      <c r="C147" s="418">
        <v>9.2999999999999999E-2</v>
      </c>
      <c r="D147" s="418">
        <v>8.7999999999999995E-2</v>
      </c>
    </row>
    <row r="148" spans="1:4" ht="45">
      <c r="A148" s="2" t="s">
        <v>2396</v>
      </c>
      <c r="B148" s="4"/>
      <c r="C148" s="6">
        <v>38304</v>
      </c>
      <c r="D148" s="6">
        <v>37281</v>
      </c>
    </row>
    <row r="149" spans="1:4" ht="45">
      <c r="A149" s="2" t="s">
        <v>2389</v>
      </c>
      <c r="B149" s="4"/>
      <c r="C149" s="418">
        <v>0.05</v>
      </c>
      <c r="D149" s="418">
        <v>0.05</v>
      </c>
    </row>
    <row r="150" spans="1:4">
      <c r="A150" s="2" t="s">
        <v>2406</v>
      </c>
      <c r="B150" s="4"/>
      <c r="C150" s="4"/>
      <c r="D150" s="4"/>
    </row>
    <row r="151" spans="1:4" ht="45">
      <c r="A151" s="3" t="s">
        <v>2384</v>
      </c>
      <c r="B151" s="4"/>
      <c r="C151" s="4"/>
      <c r="D151" s="4"/>
    </row>
    <row r="152" spans="1:4" ht="30">
      <c r="A152" s="2" t="s">
        <v>2391</v>
      </c>
      <c r="B152" s="4"/>
      <c r="C152" s="6">
        <v>130699</v>
      </c>
      <c r="D152" s="6">
        <v>85647</v>
      </c>
    </row>
    <row r="153" spans="1:4" ht="30">
      <c r="A153" s="2" t="s">
        <v>2385</v>
      </c>
      <c r="B153" s="4"/>
      <c r="C153" s="418">
        <v>0.121</v>
      </c>
      <c r="D153" s="418">
        <v>0.112</v>
      </c>
    </row>
    <row r="154" spans="1:4" ht="45">
      <c r="A154" s="2" t="s">
        <v>2392</v>
      </c>
      <c r="B154" s="4"/>
      <c r="C154" s="6">
        <v>108434</v>
      </c>
      <c r="D154" s="6">
        <v>76234</v>
      </c>
    </row>
    <row r="155" spans="1:4" ht="45">
      <c r="A155" s="2" t="s">
        <v>2386</v>
      </c>
      <c r="B155" s="4"/>
      <c r="C155" s="418">
        <v>0.1</v>
      </c>
      <c r="D155" s="418">
        <v>0.1</v>
      </c>
    </row>
    <row r="156" spans="1:4" ht="30">
      <c r="A156" s="2" t="s">
        <v>2393</v>
      </c>
      <c r="B156" s="4"/>
      <c r="C156" s="6">
        <v>125716</v>
      </c>
      <c r="D156" s="6">
        <v>79843</v>
      </c>
    </row>
    <row r="157" spans="1:4" ht="30">
      <c r="A157" s="2" t="s">
        <v>2387</v>
      </c>
      <c r="B157" s="4"/>
      <c r="C157" s="418">
        <v>0.11600000000000001</v>
      </c>
      <c r="D157" s="418">
        <v>0.105</v>
      </c>
    </row>
    <row r="158" spans="1:4" ht="45">
      <c r="A158" s="2" t="s">
        <v>2394</v>
      </c>
      <c r="B158" s="4"/>
      <c r="C158" s="6">
        <v>65061</v>
      </c>
      <c r="D158" s="6">
        <v>45741</v>
      </c>
    </row>
    <row r="159" spans="1:4" ht="45">
      <c r="A159" s="2" t="s">
        <v>2388</v>
      </c>
      <c r="B159" s="4"/>
      <c r="C159" s="418">
        <v>0.06</v>
      </c>
      <c r="D159" s="418">
        <v>0.06</v>
      </c>
    </row>
    <row r="160" spans="1:4">
      <c r="A160" s="2" t="s">
        <v>2395</v>
      </c>
      <c r="B160" s="4"/>
      <c r="C160" s="6">
        <v>125716</v>
      </c>
      <c r="D160" s="6">
        <v>79843</v>
      </c>
    </row>
    <row r="161" spans="1:4">
      <c r="A161" s="2" t="s">
        <v>1072</v>
      </c>
      <c r="B161" s="4"/>
      <c r="C161" s="418">
        <v>0.10100000000000001</v>
      </c>
      <c r="D161" s="418">
        <v>9.5000000000000001E-2</v>
      </c>
    </row>
    <row r="162" spans="1:4" ht="45">
      <c r="A162" s="2" t="s">
        <v>2396</v>
      </c>
      <c r="B162" s="4"/>
      <c r="C162" s="6">
        <v>62283</v>
      </c>
      <c r="D162" s="6">
        <v>42164</v>
      </c>
    </row>
    <row r="163" spans="1:4" ht="45">
      <c r="A163" s="2" t="s">
        <v>2389</v>
      </c>
      <c r="B163" s="4"/>
      <c r="C163" s="418">
        <v>0.05</v>
      </c>
      <c r="D163" s="418">
        <v>0.05</v>
      </c>
    </row>
    <row r="164" spans="1:4">
      <c r="A164" s="2" t="s">
        <v>2407</v>
      </c>
      <c r="B164" s="4"/>
      <c r="C164" s="4"/>
      <c r="D164" s="4"/>
    </row>
    <row r="165" spans="1:4" ht="45">
      <c r="A165" s="3" t="s">
        <v>2384</v>
      </c>
      <c r="B165" s="4"/>
      <c r="C165" s="4"/>
      <c r="D165" s="4"/>
    </row>
    <row r="166" spans="1:4" ht="30">
      <c r="A166" s="2" t="s">
        <v>2391</v>
      </c>
      <c r="B166" s="4"/>
      <c r="C166" s="6">
        <v>77366</v>
      </c>
      <c r="D166" s="6">
        <v>77177</v>
      </c>
    </row>
    <row r="167" spans="1:4" ht="30">
      <c r="A167" s="2" t="s">
        <v>2385</v>
      </c>
      <c r="B167" s="4"/>
      <c r="C167" s="418">
        <v>0.11600000000000001</v>
      </c>
      <c r="D167" s="418">
        <v>0.13</v>
      </c>
    </row>
    <row r="168" spans="1:4" ht="45">
      <c r="A168" s="2" t="s">
        <v>2392</v>
      </c>
      <c r="B168" s="4"/>
      <c r="C168" s="6">
        <v>66920</v>
      </c>
      <c r="D168" s="6">
        <v>59354</v>
      </c>
    </row>
    <row r="169" spans="1:4" ht="45">
      <c r="A169" s="2" t="s">
        <v>2386</v>
      </c>
      <c r="B169" s="4"/>
      <c r="C169" s="418">
        <v>0.1</v>
      </c>
      <c r="D169" s="418">
        <v>0.1</v>
      </c>
    </row>
    <row r="170" spans="1:4" ht="30">
      <c r="A170" s="2" t="s">
        <v>2393</v>
      </c>
      <c r="B170" s="4"/>
      <c r="C170" s="6">
        <v>70632</v>
      </c>
      <c r="D170" s="6">
        <v>69730</v>
      </c>
    </row>
    <row r="171" spans="1:4" ht="30">
      <c r="A171" s="2" t="s">
        <v>2387</v>
      </c>
      <c r="B171" s="4"/>
      <c r="C171" s="418">
        <v>0.106</v>
      </c>
      <c r="D171" s="418">
        <v>0.11799999999999999</v>
      </c>
    </row>
    <row r="172" spans="1:4" ht="45">
      <c r="A172" s="2" t="s">
        <v>2394</v>
      </c>
      <c r="B172" s="4"/>
      <c r="C172" s="6">
        <v>40152</v>
      </c>
      <c r="D172" s="6">
        <v>35613</v>
      </c>
    </row>
    <row r="173" spans="1:4" ht="45">
      <c r="A173" s="2" t="s">
        <v>2388</v>
      </c>
      <c r="B173" s="4"/>
      <c r="C173" s="418">
        <v>0.06</v>
      </c>
      <c r="D173" s="418">
        <v>0.06</v>
      </c>
    </row>
    <row r="174" spans="1:4">
      <c r="A174" s="2" t="s">
        <v>2395</v>
      </c>
      <c r="B174" s="4"/>
      <c r="C174" s="6">
        <v>70632</v>
      </c>
      <c r="D174" s="6">
        <v>69730</v>
      </c>
    </row>
    <row r="175" spans="1:4">
      <c r="A175" s="2" t="s">
        <v>1072</v>
      </c>
      <c r="B175" s="4"/>
      <c r="C175" s="418">
        <v>8.7999999999999995E-2</v>
      </c>
      <c r="D175" s="418">
        <v>9.2999999999999999E-2</v>
      </c>
    </row>
    <row r="176" spans="1:4" ht="45">
      <c r="A176" s="2" t="s">
        <v>2396</v>
      </c>
      <c r="B176" s="4"/>
      <c r="C176" s="6">
        <v>40152</v>
      </c>
      <c r="D176" s="6">
        <v>37498</v>
      </c>
    </row>
    <row r="177" spans="1:4" ht="45">
      <c r="A177" s="2" t="s">
        <v>2389</v>
      </c>
      <c r="B177" s="4"/>
      <c r="C177" s="418">
        <v>0.05</v>
      </c>
      <c r="D177" s="418">
        <v>0.05</v>
      </c>
    </row>
    <row r="178" spans="1:4">
      <c r="A178" s="2" t="s">
        <v>2408</v>
      </c>
      <c r="B178" s="4"/>
      <c r="C178" s="4"/>
      <c r="D178" s="4"/>
    </row>
    <row r="179" spans="1:4" ht="45">
      <c r="A179" s="3" t="s">
        <v>2384</v>
      </c>
      <c r="B179" s="4"/>
      <c r="C179" s="4"/>
      <c r="D179" s="4"/>
    </row>
    <row r="180" spans="1:4" ht="30">
      <c r="A180" s="2" t="s">
        <v>2391</v>
      </c>
      <c r="B180" s="4"/>
      <c r="C180" s="6">
        <v>78048</v>
      </c>
      <c r="D180" s="6">
        <v>73248</v>
      </c>
    </row>
    <row r="181" spans="1:4" ht="30">
      <c r="A181" s="2" t="s">
        <v>2385</v>
      </c>
      <c r="B181" s="4"/>
      <c r="C181" s="418">
        <v>0.11600000000000001</v>
      </c>
      <c r="D181" s="418">
        <v>0.11899999999999999</v>
      </c>
    </row>
    <row r="182" spans="1:4" ht="45">
      <c r="A182" s="2" t="s">
        <v>2392</v>
      </c>
      <c r="B182" s="4"/>
      <c r="C182" s="6">
        <v>67272</v>
      </c>
      <c r="D182" s="6">
        <v>61698</v>
      </c>
    </row>
    <row r="183" spans="1:4" ht="45">
      <c r="A183" s="2" t="s">
        <v>2386</v>
      </c>
      <c r="B183" s="4"/>
      <c r="C183" s="418">
        <v>0.1</v>
      </c>
      <c r="D183" s="418">
        <v>0.1</v>
      </c>
    </row>
    <row r="184" spans="1:4" ht="30">
      <c r="A184" s="2" t="s">
        <v>2393</v>
      </c>
      <c r="B184" s="4"/>
      <c r="C184" s="6">
        <v>69176</v>
      </c>
      <c r="D184" s="6">
        <v>68399</v>
      </c>
    </row>
    <row r="185" spans="1:4" ht="30">
      <c r="A185" s="2" t="s">
        <v>2387</v>
      </c>
      <c r="B185" s="4"/>
      <c r="C185" s="418">
        <v>0.10299999999999999</v>
      </c>
      <c r="D185" s="418">
        <v>0.111</v>
      </c>
    </row>
    <row r="186" spans="1:4" ht="45">
      <c r="A186" s="2" t="s">
        <v>2394</v>
      </c>
      <c r="B186" s="4"/>
      <c r="C186" s="6">
        <v>40363</v>
      </c>
      <c r="D186" s="6">
        <v>37019</v>
      </c>
    </row>
    <row r="187" spans="1:4" ht="45">
      <c r="A187" s="2" t="s">
        <v>2388</v>
      </c>
      <c r="B187" s="4"/>
      <c r="C187" s="418">
        <v>0.06</v>
      </c>
      <c r="D187" s="418">
        <v>0.06</v>
      </c>
    </row>
    <row r="188" spans="1:4">
      <c r="A188" s="2" t="s">
        <v>2395</v>
      </c>
      <c r="B188" s="4"/>
      <c r="C188" s="6">
        <v>69176</v>
      </c>
      <c r="D188" s="6">
        <v>68399</v>
      </c>
    </row>
    <row r="189" spans="1:4">
      <c r="A189" s="2" t="s">
        <v>1072</v>
      </c>
      <c r="B189" s="4"/>
      <c r="C189" s="418">
        <v>8.4000000000000005E-2</v>
      </c>
      <c r="D189" s="418">
        <v>9.8000000000000004E-2</v>
      </c>
    </row>
    <row r="190" spans="1:4" ht="45">
      <c r="A190" s="2" t="s">
        <v>2396</v>
      </c>
      <c r="B190" s="4"/>
      <c r="C190" s="6">
        <v>41382</v>
      </c>
      <c r="D190" s="6">
        <v>34784</v>
      </c>
    </row>
    <row r="191" spans="1:4" ht="45">
      <c r="A191" s="2" t="s">
        <v>2389</v>
      </c>
      <c r="B191" s="4"/>
      <c r="C191" s="418">
        <v>0.05</v>
      </c>
      <c r="D191" s="418">
        <v>0.05</v>
      </c>
    </row>
    <row r="192" spans="1:4">
      <c r="A192" s="2" t="s">
        <v>2409</v>
      </c>
      <c r="B192" s="4"/>
      <c r="C192" s="4"/>
      <c r="D192" s="4"/>
    </row>
    <row r="193" spans="1:4" ht="45">
      <c r="A193" s="3" t="s">
        <v>2384</v>
      </c>
      <c r="B193" s="4"/>
      <c r="C193" s="4"/>
      <c r="D193" s="4"/>
    </row>
    <row r="194" spans="1:4" ht="30">
      <c r="A194" s="2" t="s">
        <v>2391</v>
      </c>
      <c r="B194" s="4"/>
      <c r="C194" s="6">
        <v>100082</v>
      </c>
      <c r="D194" s="6">
        <v>96495</v>
      </c>
    </row>
    <row r="195" spans="1:4" ht="30">
      <c r="A195" s="2" t="s">
        <v>2385</v>
      </c>
      <c r="B195" s="4"/>
      <c r="C195" s="418">
        <v>0.124</v>
      </c>
      <c r="D195" s="418">
        <v>0.127</v>
      </c>
    </row>
    <row r="196" spans="1:4" ht="45">
      <c r="A196" s="2" t="s">
        <v>2392</v>
      </c>
      <c r="B196" s="4"/>
      <c r="C196" s="6">
        <v>80420</v>
      </c>
      <c r="D196" s="6">
        <v>75834</v>
      </c>
    </row>
    <row r="197" spans="1:4" ht="45">
      <c r="A197" s="2" t="s">
        <v>2386</v>
      </c>
      <c r="B197" s="4"/>
      <c r="C197" s="418">
        <v>0.1</v>
      </c>
      <c r="D197" s="418">
        <v>0.1</v>
      </c>
    </row>
    <row r="198" spans="1:4" ht="30">
      <c r="A198" s="2" t="s">
        <v>2393</v>
      </c>
      <c r="B198" s="4"/>
      <c r="C198" s="6">
        <v>96689</v>
      </c>
      <c r="D198" s="6">
        <v>92694</v>
      </c>
    </row>
    <row r="199" spans="1:4" ht="30">
      <c r="A199" s="2" t="s">
        <v>2387</v>
      </c>
      <c r="B199" s="4"/>
      <c r="C199" s="418">
        <v>0.12</v>
      </c>
      <c r="D199" s="418">
        <v>0.122</v>
      </c>
    </row>
    <row r="200" spans="1:4" ht="45">
      <c r="A200" s="2" t="s">
        <v>2394</v>
      </c>
      <c r="B200" s="4"/>
      <c r="C200" s="6">
        <v>48252</v>
      </c>
      <c r="D200" s="6">
        <v>45500</v>
      </c>
    </row>
    <row r="201" spans="1:4" ht="45">
      <c r="A201" s="2" t="s">
        <v>2388</v>
      </c>
      <c r="B201" s="4"/>
      <c r="C201" s="418">
        <v>0.06</v>
      </c>
      <c r="D201" s="418">
        <v>0.06</v>
      </c>
    </row>
    <row r="202" spans="1:4">
      <c r="A202" s="2" t="s">
        <v>2395</v>
      </c>
      <c r="B202" s="4"/>
      <c r="C202" s="6">
        <v>96689</v>
      </c>
      <c r="D202" s="6">
        <v>92694</v>
      </c>
    </row>
    <row r="203" spans="1:4">
      <c r="A203" s="2" t="s">
        <v>1072</v>
      </c>
      <c r="B203" s="4"/>
      <c r="C203" s="418">
        <v>8.4000000000000005E-2</v>
      </c>
      <c r="D203" s="418">
        <v>8.6999999999999994E-2</v>
      </c>
    </row>
    <row r="204" spans="1:4" ht="45">
      <c r="A204" s="2" t="s">
        <v>2396</v>
      </c>
      <c r="B204" s="4"/>
      <c r="C204" s="6">
        <v>57717</v>
      </c>
      <c r="D204" s="6">
        <v>53603</v>
      </c>
    </row>
    <row r="205" spans="1:4" ht="45">
      <c r="A205" s="2" t="s">
        <v>2389</v>
      </c>
      <c r="B205" s="4"/>
      <c r="C205" s="418">
        <v>0.05</v>
      </c>
      <c r="D205" s="418">
        <v>0.05</v>
      </c>
    </row>
    <row r="206" spans="1:4">
      <c r="A206" s="2" t="s">
        <v>2410</v>
      </c>
      <c r="B206" s="4"/>
      <c r="C206" s="4"/>
      <c r="D206" s="4"/>
    </row>
    <row r="207" spans="1:4" ht="45">
      <c r="A207" s="3" t="s">
        <v>2384</v>
      </c>
      <c r="B207" s="4"/>
      <c r="C207" s="4"/>
      <c r="D207" s="4"/>
    </row>
    <row r="208" spans="1:4" ht="30">
      <c r="A208" s="2" t="s">
        <v>2391</v>
      </c>
      <c r="B208" s="4"/>
      <c r="C208" s="6">
        <v>71123</v>
      </c>
      <c r="D208" s="6">
        <v>71170</v>
      </c>
    </row>
    <row r="209" spans="1:4" ht="30">
      <c r="A209" s="2" t="s">
        <v>2385</v>
      </c>
      <c r="B209" s="4"/>
      <c r="C209" s="418">
        <v>0.111</v>
      </c>
      <c r="D209" s="418">
        <v>0.114</v>
      </c>
    </row>
    <row r="210" spans="1:4" ht="45">
      <c r="A210" s="2" t="s">
        <v>2392</v>
      </c>
      <c r="B210" s="4"/>
      <c r="C210" s="6">
        <v>63912</v>
      </c>
      <c r="D210" s="6">
        <v>62669</v>
      </c>
    </row>
    <row r="211" spans="1:4" ht="45">
      <c r="A211" s="2" t="s">
        <v>2386</v>
      </c>
      <c r="B211" s="4"/>
      <c r="C211" s="418">
        <v>0.1</v>
      </c>
      <c r="D211" s="418">
        <v>0.1</v>
      </c>
    </row>
    <row r="212" spans="1:4" ht="30">
      <c r="A212" s="2" t="s">
        <v>2393</v>
      </c>
      <c r="B212" s="4"/>
      <c r="C212" s="6">
        <v>67588</v>
      </c>
      <c r="D212" s="6">
        <v>64922</v>
      </c>
    </row>
    <row r="213" spans="1:4" ht="30">
      <c r="A213" s="2" t="s">
        <v>2387</v>
      </c>
      <c r="B213" s="4"/>
      <c r="C213" s="418">
        <v>0.106</v>
      </c>
      <c r="D213" s="418">
        <v>0.104</v>
      </c>
    </row>
    <row r="214" spans="1:4" ht="45">
      <c r="A214" s="2" t="s">
        <v>2394</v>
      </c>
      <c r="B214" s="4"/>
      <c r="C214" s="6">
        <v>38347</v>
      </c>
      <c r="D214" s="6">
        <v>37601</v>
      </c>
    </row>
    <row r="215" spans="1:4" ht="45">
      <c r="A215" s="2" t="s">
        <v>2388</v>
      </c>
      <c r="B215" s="4"/>
      <c r="C215" s="418">
        <v>0.06</v>
      </c>
      <c r="D215" s="418">
        <v>0.06</v>
      </c>
    </row>
    <row r="216" spans="1:4">
      <c r="A216" s="2" t="s">
        <v>2395</v>
      </c>
      <c r="B216" s="4"/>
      <c r="C216" s="6">
        <v>67588</v>
      </c>
      <c r="D216" s="6">
        <v>64922</v>
      </c>
    </row>
    <row r="217" spans="1:4">
      <c r="A217" s="2" t="s">
        <v>1072</v>
      </c>
      <c r="B217" s="4"/>
      <c r="C217" s="418">
        <v>9.8000000000000004E-2</v>
      </c>
      <c r="D217" s="418">
        <v>9.6000000000000002E-2</v>
      </c>
    </row>
    <row r="218" spans="1:4" ht="45">
      <c r="A218" s="2" t="s">
        <v>2396</v>
      </c>
      <c r="B218" s="4"/>
      <c r="C218" s="6">
        <v>34504</v>
      </c>
      <c r="D218" s="6">
        <v>33975</v>
      </c>
    </row>
    <row r="219" spans="1:4" ht="45">
      <c r="A219" s="2" t="s">
        <v>2389</v>
      </c>
      <c r="B219" s="4"/>
      <c r="C219" s="418">
        <v>0.05</v>
      </c>
      <c r="D219" s="418">
        <v>0.05</v>
      </c>
    </row>
  </sheetData>
  <pageMargins left="0.75" right="0.75" top="1" bottom="1" header="0.5" footer="0.5"/>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showGridLines="0" workbookViewId="0"/>
  </sheetViews>
  <sheetFormatPr defaultRowHeight="15"/>
  <cols>
    <col min="1" max="1" width="36.5703125" bestFit="1" customWidth="1"/>
    <col min="2" max="4" width="12.28515625" bestFit="1" customWidth="1"/>
    <col min="5" max="5" width="11.85546875" bestFit="1" customWidth="1"/>
  </cols>
  <sheetData>
    <row r="1" spans="1:5" ht="15" customHeight="1">
      <c r="A1" s="1" t="s">
        <v>2411</v>
      </c>
      <c r="B1" s="8" t="s">
        <v>1</v>
      </c>
      <c r="C1" s="8"/>
      <c r="D1" s="8"/>
      <c r="E1" s="1"/>
    </row>
    <row r="2" spans="1:5">
      <c r="A2" s="1" t="s">
        <v>1727</v>
      </c>
      <c r="B2" s="1" t="s">
        <v>2</v>
      </c>
      <c r="C2" s="8" t="s">
        <v>30</v>
      </c>
      <c r="D2" s="8" t="s">
        <v>87</v>
      </c>
      <c r="E2" s="1" t="s">
        <v>2383</v>
      </c>
    </row>
    <row r="3" spans="1:5">
      <c r="A3" s="1"/>
      <c r="B3" s="1" t="s">
        <v>2003</v>
      </c>
      <c r="C3" s="8"/>
      <c r="D3" s="8"/>
      <c r="E3" s="1" t="s">
        <v>2003</v>
      </c>
    </row>
    <row r="4" spans="1:5" ht="45">
      <c r="A4" s="3" t="s">
        <v>2384</v>
      </c>
      <c r="B4" s="4"/>
      <c r="C4" s="4"/>
      <c r="D4" s="4"/>
      <c r="E4" s="4"/>
    </row>
    <row r="5" spans="1:5" ht="30">
      <c r="A5" s="2" t="s">
        <v>2412</v>
      </c>
      <c r="B5" s="7">
        <v>77</v>
      </c>
      <c r="C5" s="9">
        <v>112.8</v>
      </c>
      <c r="D5" s="7">
        <v>45</v>
      </c>
      <c r="E5" s="4"/>
    </row>
    <row r="6" spans="1:5" ht="45">
      <c r="A6" s="2" t="s">
        <v>2413</v>
      </c>
      <c r="B6" s="4">
        <v>47.5</v>
      </c>
      <c r="C6" s="4"/>
      <c r="D6" s="4"/>
      <c r="E6" s="4"/>
    </row>
    <row r="7" spans="1:5" ht="30">
      <c r="A7" s="2" t="s">
        <v>2414</v>
      </c>
      <c r="B7" s="418">
        <v>0.08</v>
      </c>
      <c r="C7" s="4"/>
      <c r="D7" s="4"/>
      <c r="E7" s="418">
        <v>0.08</v>
      </c>
    </row>
    <row r="8" spans="1:5" ht="45">
      <c r="A8" s="2" t="s">
        <v>2415</v>
      </c>
      <c r="B8" s="418">
        <v>0.04</v>
      </c>
      <c r="C8" s="4"/>
      <c r="D8" s="4"/>
      <c r="E8" s="4"/>
    </row>
    <row r="9" spans="1:5" ht="30">
      <c r="A9" s="2" t="s">
        <v>2416</v>
      </c>
      <c r="B9" s="4"/>
      <c r="C9" s="4"/>
      <c r="D9" s="4"/>
      <c r="E9" s="418">
        <v>0.04</v>
      </c>
    </row>
    <row r="10" spans="1:5" ht="45">
      <c r="A10" s="2" t="s">
        <v>2417</v>
      </c>
      <c r="B10" s="418">
        <v>0.1</v>
      </c>
      <c r="C10" s="4"/>
      <c r="D10" s="4"/>
      <c r="E10" s="418">
        <v>0.1</v>
      </c>
    </row>
    <row r="11" spans="1:5" ht="45">
      <c r="A11" s="2" t="s">
        <v>2418</v>
      </c>
      <c r="B11" s="418">
        <v>0.06</v>
      </c>
      <c r="C11" s="4"/>
      <c r="D11" s="4"/>
      <c r="E11" s="4"/>
    </row>
    <row r="12" spans="1:5" ht="30">
      <c r="A12" s="2" t="s">
        <v>2419</v>
      </c>
      <c r="B12" s="418">
        <v>0.05</v>
      </c>
      <c r="C12" s="4"/>
      <c r="D12" s="4"/>
      <c r="E12" s="418">
        <v>0.05</v>
      </c>
    </row>
    <row r="13" spans="1:5" ht="45">
      <c r="A13" s="2" t="s">
        <v>2420</v>
      </c>
      <c r="B13" s="4"/>
      <c r="C13" s="4"/>
      <c r="D13" s="4"/>
      <c r="E13" s="418">
        <v>4.4999999999999998E-2</v>
      </c>
    </row>
    <row r="14" spans="1:5" ht="45">
      <c r="A14" s="2" t="s">
        <v>2421</v>
      </c>
      <c r="B14" s="4"/>
      <c r="C14" s="4"/>
      <c r="D14" s="4"/>
      <c r="E14" s="418">
        <v>0.06</v>
      </c>
    </row>
    <row r="15" spans="1:5" ht="45">
      <c r="A15" s="2" t="s">
        <v>2422</v>
      </c>
      <c r="B15" s="4"/>
      <c r="C15" s="4"/>
      <c r="D15" s="4"/>
      <c r="E15" s="418">
        <v>6.5000000000000002E-2</v>
      </c>
    </row>
    <row r="16" spans="1:5" ht="45">
      <c r="A16" s="2" t="s">
        <v>2423</v>
      </c>
      <c r="B16" s="4"/>
      <c r="C16" s="4"/>
      <c r="D16" s="4"/>
      <c r="E16" s="418">
        <v>0.08</v>
      </c>
    </row>
    <row r="17" spans="1:5" ht="30">
      <c r="A17" s="2" t="s">
        <v>2424</v>
      </c>
      <c r="B17" s="4"/>
      <c r="C17" s="4"/>
      <c r="D17" s="4"/>
      <c r="E17" s="4"/>
    </row>
    <row r="18" spans="1:5" ht="45">
      <c r="A18" s="3" t="s">
        <v>2384</v>
      </c>
      <c r="B18" s="4"/>
      <c r="C18" s="4"/>
      <c r="D18" s="4"/>
      <c r="E18" s="4"/>
    </row>
    <row r="19" spans="1:5" ht="30">
      <c r="A19" s="2" t="s">
        <v>2416</v>
      </c>
      <c r="B19" s="418">
        <v>0.03</v>
      </c>
      <c r="C19" s="4"/>
      <c r="D19" s="4"/>
      <c r="E19" s="4"/>
    </row>
    <row r="20" spans="1:5" ht="30">
      <c r="A20" s="2" t="s">
        <v>2425</v>
      </c>
      <c r="B20" s="4"/>
      <c r="C20" s="4"/>
      <c r="D20" s="4"/>
      <c r="E20" s="4"/>
    </row>
    <row r="21" spans="1:5" ht="45">
      <c r="A21" s="3" t="s">
        <v>2384</v>
      </c>
      <c r="B21" s="4"/>
      <c r="C21" s="4"/>
      <c r="D21" s="4"/>
      <c r="E21" s="4"/>
    </row>
    <row r="22" spans="1:5" ht="30">
      <c r="A22" s="2" t="s">
        <v>2416</v>
      </c>
      <c r="B22" s="418">
        <v>0.04</v>
      </c>
      <c r="C22" s="4"/>
      <c r="D22" s="4"/>
      <c r="E22" s="4"/>
    </row>
    <row r="23" spans="1:5">
      <c r="A23" s="2" t="s">
        <v>2426</v>
      </c>
      <c r="B23" s="4"/>
      <c r="C23" s="4"/>
      <c r="D23" s="4"/>
      <c r="E23" s="4"/>
    </row>
    <row r="24" spans="1:5" ht="45">
      <c r="A24" s="3" t="s">
        <v>2384</v>
      </c>
      <c r="B24" s="4"/>
      <c r="C24" s="4"/>
      <c r="D24" s="4"/>
      <c r="E24" s="4"/>
    </row>
    <row r="25" spans="1:5">
      <c r="A25" s="2" t="s">
        <v>2427</v>
      </c>
      <c r="B25" s="7">
        <v>291</v>
      </c>
      <c r="C25" s="9">
        <v>213.2</v>
      </c>
      <c r="D25" s="4"/>
      <c r="E25" s="4"/>
    </row>
  </sheetData>
  <mergeCells count="3">
    <mergeCell ref="B1:D1"/>
    <mergeCell ref="C2:C3"/>
    <mergeCell ref="D2:D3"/>
  </mergeCells>
  <pageMargins left="0.75" right="0.75" top="1" bottom="1" header="0.5" footer="0.5"/>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cols>
    <col min="1" max="1" width="36.5703125" bestFit="1" customWidth="1"/>
    <col min="2" max="3" width="12.7109375" bestFit="1" customWidth="1"/>
  </cols>
  <sheetData>
    <row r="1" spans="1:3" ht="15" customHeight="1">
      <c r="A1" s="8" t="s">
        <v>2428</v>
      </c>
      <c r="B1" s="8" t="s">
        <v>1</v>
      </c>
      <c r="C1" s="8"/>
    </row>
    <row r="2" spans="1:3">
      <c r="A2" s="8"/>
      <c r="B2" s="1" t="s">
        <v>2</v>
      </c>
      <c r="C2" s="1" t="s">
        <v>30</v>
      </c>
    </row>
    <row r="3" spans="1:3" ht="30">
      <c r="A3" s="3" t="s">
        <v>2429</v>
      </c>
      <c r="B3" s="4"/>
      <c r="C3" s="4"/>
    </row>
    <row r="4" spans="1:3">
      <c r="A4" s="2" t="s">
        <v>2430</v>
      </c>
      <c r="B4" s="7">
        <v>175700000</v>
      </c>
      <c r="C4" s="7">
        <v>166200000</v>
      </c>
    </row>
    <row r="5" spans="1:3">
      <c r="A5" s="2" t="s">
        <v>2431</v>
      </c>
      <c r="B5" s="4"/>
      <c r="C5" s="6">
        <v>3700000000</v>
      </c>
    </row>
    <row r="6" spans="1:3" ht="60">
      <c r="A6" s="2" t="s">
        <v>2432</v>
      </c>
      <c r="B6" s="6">
        <v>3100000</v>
      </c>
      <c r="C6" s="6">
        <v>3800000</v>
      </c>
    </row>
    <row r="7" spans="1:3" ht="30">
      <c r="A7" s="2" t="s">
        <v>2433</v>
      </c>
      <c r="B7" s="6">
        <v>435000</v>
      </c>
      <c r="C7" s="6">
        <v>327000</v>
      </c>
    </row>
    <row r="8" spans="1:3" ht="45">
      <c r="A8" s="2" t="s">
        <v>2434</v>
      </c>
      <c r="B8" s="6">
        <v>23500000</v>
      </c>
      <c r="C8" s="4"/>
    </row>
    <row r="9" spans="1:3" ht="30">
      <c r="A9" s="2" t="s">
        <v>2435</v>
      </c>
      <c r="B9" s="4"/>
      <c r="C9" s="4"/>
    </row>
    <row r="10" spans="1:3" ht="30">
      <c r="A10" s="3" t="s">
        <v>2429</v>
      </c>
      <c r="B10" s="4"/>
      <c r="C10" s="4"/>
    </row>
    <row r="11" spans="1:3">
      <c r="A11" s="2" t="s">
        <v>2436</v>
      </c>
      <c r="B11" s="6">
        <v>427400000</v>
      </c>
      <c r="C11" s="6">
        <v>431500000</v>
      </c>
    </row>
    <row r="12" spans="1:3" ht="30">
      <c r="A12" s="2" t="s">
        <v>2437</v>
      </c>
      <c r="B12" s="4"/>
      <c r="C12" s="4"/>
    </row>
    <row r="13" spans="1:3" ht="30">
      <c r="A13" s="3" t="s">
        <v>2429</v>
      </c>
      <c r="B13" s="4"/>
      <c r="C13" s="4"/>
    </row>
    <row r="14" spans="1:3">
      <c r="A14" s="2" t="s">
        <v>2436</v>
      </c>
      <c r="B14" s="6">
        <v>575400000</v>
      </c>
      <c r="C14" s="6">
        <v>472100000</v>
      </c>
    </row>
    <row r="15" spans="1:3" ht="30">
      <c r="A15" s="2" t="s">
        <v>2438</v>
      </c>
      <c r="B15" s="4"/>
      <c r="C15" s="4"/>
    </row>
    <row r="16" spans="1:3" ht="30">
      <c r="A16" s="3" t="s">
        <v>2429</v>
      </c>
      <c r="B16" s="4"/>
      <c r="C16" s="4"/>
    </row>
    <row r="17" spans="1:3" ht="30">
      <c r="A17" s="2" t="s">
        <v>2439</v>
      </c>
      <c r="B17" s="6">
        <v>3100000000</v>
      </c>
      <c r="C17" s="6">
        <v>2700000000</v>
      </c>
    </row>
    <row r="18" spans="1:3">
      <c r="A18" s="2" t="s">
        <v>2440</v>
      </c>
      <c r="B18" s="4"/>
      <c r="C18" s="4"/>
    </row>
    <row r="19" spans="1:3" ht="30">
      <c r="A19" s="3" t="s">
        <v>2429</v>
      </c>
      <c r="B19" s="4"/>
      <c r="C19" s="4"/>
    </row>
    <row r="20" spans="1:3" ht="30">
      <c r="A20" s="2" t="s">
        <v>2439</v>
      </c>
      <c r="B20" s="7">
        <v>744300000</v>
      </c>
      <c r="C20" s="7">
        <v>747100000</v>
      </c>
    </row>
  </sheetData>
  <mergeCells count="2">
    <mergeCell ref="A1:A2"/>
    <mergeCell ref="B1:C1"/>
  </mergeCells>
  <pageMargins left="0.75" right="0.75" top="1" bottom="1" header="0.5" footer="0.5"/>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0"/>
  <sheetViews>
    <sheetView showGridLines="0" workbookViewId="0"/>
  </sheetViews>
  <sheetFormatPr defaultRowHeight="15"/>
  <cols>
    <col min="1" max="1" width="36.5703125" bestFit="1" customWidth="1"/>
    <col min="2" max="2" width="12.28515625" bestFit="1" customWidth="1"/>
  </cols>
  <sheetData>
    <row r="1" spans="1:2" ht="45">
      <c r="A1" s="1" t="s">
        <v>2441</v>
      </c>
      <c r="B1" s="8" t="s">
        <v>2</v>
      </c>
    </row>
    <row r="2" spans="1:2" ht="30">
      <c r="A2" s="1" t="s">
        <v>29</v>
      </c>
      <c r="B2" s="8"/>
    </row>
    <row r="3" spans="1:2" ht="75">
      <c r="A3" s="2" t="s">
        <v>2442</v>
      </c>
      <c r="B3" s="4"/>
    </row>
    <row r="4" spans="1:2" ht="30">
      <c r="A4" s="3" t="s">
        <v>2443</v>
      </c>
      <c r="B4" s="4"/>
    </row>
    <row r="5" spans="1:2">
      <c r="A5" s="2" t="s">
        <v>2436</v>
      </c>
      <c r="B5" s="7">
        <v>77000</v>
      </c>
    </row>
    <row r="6" spans="1:2" ht="30">
      <c r="A6" s="2" t="s">
        <v>2444</v>
      </c>
      <c r="B6" s="4">
        <v>0</v>
      </c>
    </row>
    <row r="7" spans="1:2" ht="75">
      <c r="A7" s="2" t="s">
        <v>2445</v>
      </c>
      <c r="B7" s="4"/>
    </row>
    <row r="8" spans="1:2" ht="30">
      <c r="A8" s="3" t="s">
        <v>2443</v>
      </c>
      <c r="B8" s="4"/>
    </row>
    <row r="9" spans="1:2">
      <c r="A9" s="2" t="s">
        <v>2436</v>
      </c>
      <c r="B9" s="6">
        <v>215000</v>
      </c>
    </row>
    <row r="10" spans="1:2" ht="30">
      <c r="A10" s="2" t="s">
        <v>2444</v>
      </c>
      <c r="B10" s="4">
        <v>97</v>
      </c>
    </row>
    <row r="11" spans="1:2" ht="90">
      <c r="A11" s="2" t="s">
        <v>2446</v>
      </c>
      <c r="B11" s="4"/>
    </row>
    <row r="12" spans="1:2" ht="30">
      <c r="A12" s="3" t="s">
        <v>2443</v>
      </c>
      <c r="B12" s="4"/>
    </row>
    <row r="13" spans="1:2">
      <c r="A13" s="2" t="s">
        <v>2436</v>
      </c>
      <c r="B13" s="6">
        <v>96530</v>
      </c>
    </row>
    <row r="14" spans="1:2" ht="30">
      <c r="A14" s="2" t="s">
        <v>2444</v>
      </c>
      <c r="B14" s="4">
        <v>0</v>
      </c>
    </row>
    <row r="15" spans="1:2" ht="90">
      <c r="A15" s="2" t="s">
        <v>2447</v>
      </c>
      <c r="B15" s="4"/>
    </row>
    <row r="16" spans="1:2" ht="30">
      <c r="A16" s="3" t="s">
        <v>2443</v>
      </c>
      <c r="B16" s="4"/>
    </row>
    <row r="17" spans="1:2">
      <c r="A17" s="2" t="s">
        <v>2436</v>
      </c>
      <c r="B17" s="6">
        <v>216500</v>
      </c>
    </row>
    <row r="18" spans="1:2" ht="30">
      <c r="A18" s="2" t="s">
        <v>2444</v>
      </c>
      <c r="B18" s="4">
        <v>301</v>
      </c>
    </row>
    <row r="19" spans="1:2" ht="90">
      <c r="A19" s="2" t="s">
        <v>2448</v>
      </c>
      <c r="B19" s="4"/>
    </row>
    <row r="20" spans="1:2" ht="30">
      <c r="A20" s="3" t="s">
        <v>2443</v>
      </c>
      <c r="B20" s="4"/>
    </row>
    <row r="21" spans="1:2">
      <c r="A21" s="2" t="s">
        <v>2436</v>
      </c>
      <c r="B21" s="6">
        <v>56500</v>
      </c>
    </row>
    <row r="22" spans="1:2" ht="30">
      <c r="A22" s="2" t="s">
        <v>2444</v>
      </c>
      <c r="B22" s="4">
        <v>106</v>
      </c>
    </row>
    <row r="23" spans="1:2" ht="90">
      <c r="A23" s="2" t="s">
        <v>2449</v>
      </c>
      <c r="B23" s="4"/>
    </row>
    <row r="24" spans="1:2" ht="30">
      <c r="A24" s="3" t="s">
        <v>2443</v>
      </c>
      <c r="B24" s="4"/>
    </row>
    <row r="25" spans="1:2">
      <c r="A25" s="2" t="s">
        <v>2436</v>
      </c>
      <c r="B25" s="6">
        <v>43500</v>
      </c>
    </row>
    <row r="26" spans="1:2" ht="30">
      <c r="A26" s="2" t="s">
        <v>2444</v>
      </c>
      <c r="B26" s="4">
        <v>82</v>
      </c>
    </row>
    <row r="27" spans="1:2" ht="75">
      <c r="A27" s="2" t="s">
        <v>2450</v>
      </c>
      <c r="B27" s="4"/>
    </row>
    <row r="28" spans="1:2" ht="30">
      <c r="A28" s="3" t="s">
        <v>2443</v>
      </c>
      <c r="B28" s="4"/>
    </row>
    <row r="29" spans="1:2">
      <c r="A29" s="2" t="s">
        <v>2436</v>
      </c>
      <c r="B29" s="6">
        <v>100000</v>
      </c>
    </row>
    <row r="30" spans="1:2" ht="30">
      <c r="A30" s="2" t="s">
        <v>2444</v>
      </c>
      <c r="B30" s="4">
        <v>587</v>
      </c>
    </row>
    <row r="31" spans="1:2" ht="75">
      <c r="A31" s="2" t="s">
        <v>2451</v>
      </c>
      <c r="B31" s="4"/>
    </row>
    <row r="32" spans="1:2" ht="30">
      <c r="A32" s="3" t="s">
        <v>2443</v>
      </c>
      <c r="B32" s="4"/>
    </row>
    <row r="33" spans="1:2">
      <c r="A33" s="2" t="s">
        <v>2436</v>
      </c>
      <c r="B33" s="6">
        <v>75000</v>
      </c>
    </row>
    <row r="34" spans="1:2" ht="30">
      <c r="A34" s="2" t="s">
        <v>2444</v>
      </c>
      <c r="B34" s="4">
        <v>240</v>
      </c>
    </row>
    <row r="35" spans="1:2" ht="75">
      <c r="A35" s="2" t="s">
        <v>2452</v>
      </c>
      <c r="B35" s="4"/>
    </row>
    <row r="36" spans="1:2" ht="30">
      <c r="A36" s="3" t="s">
        <v>2443</v>
      </c>
      <c r="B36" s="4"/>
    </row>
    <row r="37" spans="1:2">
      <c r="A37" s="2" t="s">
        <v>2436</v>
      </c>
      <c r="B37" s="6">
        <v>50000</v>
      </c>
    </row>
    <row r="38" spans="1:2" ht="30">
      <c r="A38" s="2" t="s">
        <v>2444</v>
      </c>
      <c r="B38" s="4">
        <v>548</v>
      </c>
    </row>
    <row r="39" spans="1:2" ht="75">
      <c r="A39" s="2" t="s">
        <v>2453</v>
      </c>
      <c r="B39" s="4"/>
    </row>
    <row r="40" spans="1:2" ht="30">
      <c r="A40" s="3" t="s">
        <v>2443</v>
      </c>
      <c r="B40" s="4"/>
    </row>
    <row r="41" spans="1:2">
      <c r="A41" s="2" t="s">
        <v>2436</v>
      </c>
      <c r="B41" s="6">
        <v>40000</v>
      </c>
    </row>
    <row r="42" spans="1:2" ht="30">
      <c r="A42" s="2" t="s">
        <v>2444</v>
      </c>
      <c r="B42" s="4">
        <v>459</v>
      </c>
    </row>
    <row r="43" spans="1:2">
      <c r="A43" s="2" t="s">
        <v>2454</v>
      </c>
      <c r="B43" s="4"/>
    </row>
    <row r="44" spans="1:2" ht="30">
      <c r="A44" s="3" t="s">
        <v>2443</v>
      </c>
      <c r="B44" s="4"/>
    </row>
    <row r="45" spans="1:2">
      <c r="A45" s="2" t="s">
        <v>2436</v>
      </c>
      <c r="B45" s="6">
        <v>970030</v>
      </c>
    </row>
    <row r="46" spans="1:2" ht="30">
      <c r="A46" s="2" t="s">
        <v>2444</v>
      </c>
      <c r="B46" s="6">
        <v>2420</v>
      </c>
    </row>
    <row r="47" spans="1:2" ht="60">
      <c r="A47" s="2" t="s">
        <v>2455</v>
      </c>
      <c r="B47" s="4"/>
    </row>
    <row r="48" spans="1:2" ht="30">
      <c r="A48" s="3" t="s">
        <v>2443</v>
      </c>
      <c r="B48" s="4"/>
    </row>
    <row r="49" spans="1:2">
      <c r="A49" s="2" t="s">
        <v>2436</v>
      </c>
      <c r="B49" s="6">
        <v>350000</v>
      </c>
    </row>
    <row r="50" spans="1:2" ht="30">
      <c r="A50" s="2" t="s">
        <v>2444</v>
      </c>
      <c r="B50" s="7">
        <v>1390</v>
      </c>
    </row>
  </sheetData>
  <mergeCells count="1">
    <mergeCell ref="B1:B2"/>
  </mergeCells>
  <pageMargins left="0.75" right="0.75" top="1" bottom="1" header="0.5" footer="0.5"/>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9"/>
  <sheetViews>
    <sheetView showGridLines="0" workbookViewId="0"/>
  </sheetViews>
  <sheetFormatPr defaultRowHeight="15"/>
  <cols>
    <col min="1" max="1" width="36.5703125" bestFit="1" customWidth="1"/>
    <col min="2" max="3" width="12.28515625" bestFit="1" customWidth="1"/>
  </cols>
  <sheetData>
    <row r="1" spans="1:3" ht="45">
      <c r="A1" s="1" t="s">
        <v>2456</v>
      </c>
      <c r="B1" s="8" t="s">
        <v>2</v>
      </c>
      <c r="C1" s="8" t="s">
        <v>30</v>
      </c>
    </row>
    <row r="2" spans="1:3" ht="30">
      <c r="A2" s="1" t="s">
        <v>29</v>
      </c>
      <c r="B2" s="8"/>
      <c r="C2" s="8"/>
    </row>
    <row r="3" spans="1:3">
      <c r="A3" s="3" t="s">
        <v>2457</v>
      </c>
      <c r="B3" s="4"/>
      <c r="C3" s="4"/>
    </row>
    <row r="4" spans="1:3">
      <c r="A4" s="2" t="s">
        <v>1132</v>
      </c>
      <c r="B4" s="7">
        <v>37841</v>
      </c>
      <c r="C4" s="7">
        <v>37956</v>
      </c>
    </row>
    <row r="5" spans="1:3">
      <c r="A5" s="2" t="s">
        <v>1250</v>
      </c>
      <c r="B5" s="6">
        <v>36921</v>
      </c>
      <c r="C5" s="6">
        <v>34807</v>
      </c>
    </row>
    <row r="6" spans="1:3">
      <c r="A6" s="2" t="s">
        <v>2458</v>
      </c>
      <c r="B6" s="4"/>
      <c r="C6" s="4"/>
    </row>
    <row r="7" spans="1:3">
      <c r="A7" s="3" t="s">
        <v>2457</v>
      </c>
      <c r="B7" s="4"/>
      <c r="C7" s="4"/>
    </row>
    <row r="8" spans="1:3">
      <c r="A8" s="2" t="s">
        <v>1132</v>
      </c>
      <c r="B8" s="6">
        <v>47964</v>
      </c>
      <c r="C8" s="6">
        <v>48221</v>
      </c>
    </row>
    <row r="9" spans="1:3" ht="30">
      <c r="A9" s="2" t="s">
        <v>2459</v>
      </c>
      <c r="B9" s="4"/>
      <c r="C9" s="4"/>
    </row>
    <row r="10" spans="1:3">
      <c r="A10" s="3" t="s">
        <v>2457</v>
      </c>
      <c r="B10" s="4"/>
      <c r="C10" s="4"/>
    </row>
    <row r="11" spans="1:3">
      <c r="A11" s="2" t="s">
        <v>1132</v>
      </c>
      <c r="B11" s="6">
        <v>1442</v>
      </c>
      <c r="C11" s="6">
        <v>1883</v>
      </c>
    </row>
    <row r="12" spans="1:3" ht="45">
      <c r="A12" s="2" t="s">
        <v>2460</v>
      </c>
      <c r="B12" s="4"/>
      <c r="C12" s="4"/>
    </row>
    <row r="13" spans="1:3">
      <c r="A13" s="3" t="s">
        <v>2457</v>
      </c>
      <c r="B13" s="4"/>
      <c r="C13" s="4"/>
    </row>
    <row r="14" spans="1:3">
      <c r="A14" s="2" t="s">
        <v>1132</v>
      </c>
      <c r="B14" s="6">
        <v>46522</v>
      </c>
      <c r="C14" s="6">
        <v>46338</v>
      </c>
    </row>
    <row r="15" spans="1:3" ht="60">
      <c r="A15" s="2" t="s">
        <v>2461</v>
      </c>
      <c r="B15" s="4"/>
      <c r="C15" s="4"/>
    </row>
    <row r="16" spans="1:3">
      <c r="A16" s="3" t="s">
        <v>2457</v>
      </c>
      <c r="B16" s="4"/>
      <c r="C16" s="4"/>
    </row>
    <row r="17" spans="1:3">
      <c r="A17" s="2" t="s">
        <v>1132</v>
      </c>
      <c r="B17" s="6">
        <v>36399</v>
      </c>
      <c r="C17" s="6">
        <v>36073</v>
      </c>
    </row>
    <row r="18" spans="1:3" ht="60">
      <c r="A18" s="2" t="s">
        <v>2462</v>
      </c>
      <c r="B18" s="4"/>
      <c r="C18" s="4"/>
    </row>
    <row r="19" spans="1:3">
      <c r="A19" s="3" t="s">
        <v>2457</v>
      </c>
      <c r="B19" s="4"/>
      <c r="C19" s="4"/>
    </row>
    <row r="20" spans="1:3">
      <c r="A20" s="2" t="s">
        <v>1132</v>
      </c>
      <c r="B20" s="6">
        <v>10028</v>
      </c>
      <c r="C20" s="6">
        <v>7500</v>
      </c>
    </row>
    <row r="21" spans="1:3" ht="75">
      <c r="A21" s="2" t="s">
        <v>2463</v>
      </c>
      <c r="B21" s="4"/>
      <c r="C21" s="4"/>
    </row>
    <row r="22" spans="1:3">
      <c r="A22" s="3" t="s">
        <v>2457</v>
      </c>
      <c r="B22" s="4"/>
      <c r="C22" s="4"/>
    </row>
    <row r="23" spans="1:3">
      <c r="A23" s="2" t="s">
        <v>1132</v>
      </c>
      <c r="B23" s="4">
        <v>23</v>
      </c>
      <c r="C23" s="6">
        <v>2761</v>
      </c>
    </row>
    <row r="24" spans="1:3" ht="60">
      <c r="A24" s="2" t="s">
        <v>2464</v>
      </c>
      <c r="B24" s="4"/>
      <c r="C24" s="4"/>
    </row>
    <row r="25" spans="1:3">
      <c r="A25" s="3" t="s">
        <v>2457</v>
      </c>
      <c r="B25" s="4"/>
      <c r="C25" s="4"/>
    </row>
    <row r="26" spans="1:3">
      <c r="A26" s="2" t="s">
        <v>1132</v>
      </c>
      <c r="B26" s="4">
        <v>72</v>
      </c>
      <c r="C26" s="4">
        <v>4</v>
      </c>
    </row>
    <row r="27" spans="1:3">
      <c r="A27" s="2" t="s">
        <v>2465</v>
      </c>
      <c r="B27" s="4"/>
      <c r="C27" s="4"/>
    </row>
    <row r="28" spans="1:3">
      <c r="A28" s="3" t="s">
        <v>2457</v>
      </c>
      <c r="B28" s="4"/>
      <c r="C28" s="4"/>
    </row>
    <row r="29" spans="1:3">
      <c r="A29" s="2" t="s">
        <v>1250</v>
      </c>
      <c r="B29" s="6">
        <v>41180</v>
      </c>
      <c r="C29" s="6">
        <v>37264</v>
      </c>
    </row>
    <row r="30" spans="1:3" ht="45">
      <c r="A30" s="2" t="s">
        <v>2466</v>
      </c>
      <c r="B30" s="4"/>
      <c r="C30" s="4"/>
    </row>
    <row r="31" spans="1:3">
      <c r="A31" s="3" t="s">
        <v>2457</v>
      </c>
      <c r="B31" s="4"/>
      <c r="C31" s="4"/>
    </row>
    <row r="32" spans="1:3">
      <c r="A32" s="2" t="s">
        <v>1250</v>
      </c>
      <c r="B32" s="6">
        <v>1994</v>
      </c>
      <c r="C32" s="6">
        <v>3161</v>
      </c>
    </row>
    <row r="33" spans="1:3" ht="45">
      <c r="A33" s="2" t="s">
        <v>2467</v>
      </c>
      <c r="B33" s="4"/>
      <c r="C33" s="4"/>
    </row>
    <row r="34" spans="1:3">
      <c r="A34" s="3" t="s">
        <v>2457</v>
      </c>
      <c r="B34" s="4"/>
      <c r="C34" s="4"/>
    </row>
    <row r="35" spans="1:3">
      <c r="A35" s="2" t="s">
        <v>1250</v>
      </c>
      <c r="B35" s="6">
        <v>39186</v>
      </c>
      <c r="C35" s="6">
        <v>34103</v>
      </c>
    </row>
    <row r="36" spans="1:3" ht="60">
      <c r="A36" s="2" t="s">
        <v>2468</v>
      </c>
      <c r="B36" s="4"/>
      <c r="C36" s="4"/>
    </row>
    <row r="37" spans="1:3">
      <c r="A37" s="3" t="s">
        <v>2457</v>
      </c>
      <c r="B37" s="4"/>
      <c r="C37" s="4"/>
    </row>
    <row r="38" spans="1:3">
      <c r="A38" s="2" t="s">
        <v>1250</v>
      </c>
      <c r="B38" s="6">
        <v>34927</v>
      </c>
      <c r="C38" s="6">
        <v>31646</v>
      </c>
    </row>
    <row r="39" spans="1:3" ht="75">
      <c r="A39" s="2" t="s">
        <v>2469</v>
      </c>
      <c r="B39" s="4"/>
      <c r="C39" s="4"/>
    </row>
    <row r="40" spans="1:3">
      <c r="A40" s="3" t="s">
        <v>2457</v>
      </c>
      <c r="B40" s="4"/>
      <c r="C40" s="4"/>
    </row>
    <row r="41" spans="1:3">
      <c r="A41" s="2" t="s">
        <v>1250</v>
      </c>
      <c r="B41" s="4">
        <v>20</v>
      </c>
      <c r="C41" s="4">
        <v>147</v>
      </c>
    </row>
    <row r="42" spans="1:3" ht="75">
      <c r="A42" s="2" t="s">
        <v>2470</v>
      </c>
      <c r="B42" s="4"/>
      <c r="C42" s="4"/>
    </row>
    <row r="43" spans="1:3">
      <c r="A43" s="3" t="s">
        <v>2457</v>
      </c>
      <c r="B43" s="4"/>
      <c r="C43" s="4"/>
    </row>
    <row r="44" spans="1:3">
      <c r="A44" s="2" t="s">
        <v>1250</v>
      </c>
      <c r="B44" s="6">
        <v>4239</v>
      </c>
      <c r="C44" s="6">
        <v>2310</v>
      </c>
    </row>
    <row r="45" spans="1:3" ht="60">
      <c r="A45" s="2" t="s">
        <v>2471</v>
      </c>
      <c r="B45" s="4"/>
      <c r="C45" s="4"/>
    </row>
    <row r="46" spans="1:3">
      <c r="A46" s="3" t="s">
        <v>2457</v>
      </c>
      <c r="B46" s="4"/>
      <c r="C46" s="4"/>
    </row>
    <row r="47" spans="1:3">
      <c r="A47" s="2" t="s">
        <v>1250</v>
      </c>
      <c r="B47" s="4">
        <v>0</v>
      </c>
      <c r="C47" s="4">
        <v>0</v>
      </c>
    </row>
    <row r="48" spans="1:3" ht="60">
      <c r="A48" s="2" t="s">
        <v>2472</v>
      </c>
      <c r="B48" s="4"/>
      <c r="C48" s="4"/>
    </row>
    <row r="49" spans="1:3">
      <c r="A49" s="3" t="s">
        <v>2457</v>
      </c>
      <c r="B49" s="4"/>
      <c r="C49" s="4"/>
    </row>
    <row r="50" spans="1:3">
      <c r="A50" s="2" t="s">
        <v>1132</v>
      </c>
      <c r="B50" s="6">
        <v>1390</v>
      </c>
      <c r="C50" s="6">
        <v>1776</v>
      </c>
    </row>
    <row r="51" spans="1:3" ht="60">
      <c r="A51" s="2" t="s">
        <v>2473</v>
      </c>
      <c r="B51" s="4"/>
      <c r="C51" s="4"/>
    </row>
    <row r="52" spans="1:3">
      <c r="A52" s="3" t="s">
        <v>2457</v>
      </c>
      <c r="B52" s="4"/>
      <c r="C52" s="4"/>
    </row>
    <row r="53" spans="1:3">
      <c r="A53" s="2" t="s">
        <v>1250</v>
      </c>
      <c r="B53" s="6">
        <v>1994</v>
      </c>
      <c r="C53" s="6">
        <v>3160</v>
      </c>
    </row>
    <row r="54" spans="1:3" ht="60">
      <c r="A54" s="2" t="s">
        <v>2474</v>
      </c>
      <c r="B54" s="4"/>
      <c r="C54" s="4"/>
    </row>
    <row r="55" spans="1:3">
      <c r="A55" s="3" t="s">
        <v>2457</v>
      </c>
      <c r="B55" s="4"/>
      <c r="C55" s="4"/>
    </row>
    <row r="56" spans="1:3">
      <c r="A56" s="2" t="s">
        <v>1132</v>
      </c>
      <c r="B56" s="4">
        <v>52</v>
      </c>
      <c r="C56" s="4">
        <v>107</v>
      </c>
    </row>
    <row r="57" spans="1:3" ht="60">
      <c r="A57" s="2" t="s">
        <v>2475</v>
      </c>
      <c r="B57" s="4"/>
      <c r="C57" s="4"/>
    </row>
    <row r="58" spans="1:3">
      <c r="A58" s="3" t="s">
        <v>2457</v>
      </c>
      <c r="B58" s="4"/>
      <c r="C58" s="4"/>
    </row>
    <row r="59" spans="1:3">
      <c r="A59" s="2" t="s">
        <v>1250</v>
      </c>
      <c r="B59" s="7">
        <v>0</v>
      </c>
      <c r="C59" s="7">
        <v>1</v>
      </c>
    </row>
  </sheetData>
  <mergeCells count="2">
    <mergeCell ref="B1:B2"/>
    <mergeCell ref="C1:C2"/>
  </mergeCells>
  <pageMargins left="0.75" right="0.75" top="1" bottom="1" header="0.5" footer="0.5"/>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2"/>
  <sheetViews>
    <sheetView showGridLines="0" workbookViewId="0"/>
  </sheetViews>
  <sheetFormatPr defaultRowHeight="15"/>
  <cols>
    <col min="1" max="1" width="36.5703125" bestFit="1" customWidth="1"/>
    <col min="2" max="2" width="12.28515625" bestFit="1" customWidth="1"/>
  </cols>
  <sheetData>
    <row r="1" spans="1:2" ht="45">
      <c r="A1" s="1" t="s">
        <v>2476</v>
      </c>
      <c r="B1" s="8" t="s">
        <v>2</v>
      </c>
    </row>
    <row r="2" spans="1:2" ht="30">
      <c r="A2" s="1" t="s">
        <v>29</v>
      </c>
      <c r="B2" s="8"/>
    </row>
    <row r="3" spans="1:2">
      <c r="A3" s="2" t="s">
        <v>2454</v>
      </c>
      <c r="B3" s="4"/>
    </row>
    <row r="4" spans="1:2">
      <c r="A4" s="3" t="s">
        <v>2457</v>
      </c>
      <c r="B4" s="4"/>
    </row>
    <row r="5" spans="1:2">
      <c r="A5" s="2" t="s">
        <v>2477</v>
      </c>
      <c r="B5" s="7">
        <v>2420</v>
      </c>
    </row>
    <row r="6" spans="1:2">
      <c r="A6" s="2" t="s">
        <v>2436</v>
      </c>
      <c r="B6" s="6">
        <v>970030</v>
      </c>
    </row>
    <row r="7" spans="1:2" ht="90">
      <c r="A7" s="2" t="s">
        <v>2478</v>
      </c>
      <c r="B7" s="4"/>
    </row>
    <row r="8" spans="1:2">
      <c r="A8" s="3" t="s">
        <v>2457</v>
      </c>
      <c r="B8" s="4"/>
    </row>
    <row r="9" spans="1:2">
      <c r="A9" s="2" t="s">
        <v>2477</v>
      </c>
      <c r="B9" s="6">
        <v>-1310</v>
      </c>
    </row>
    <row r="10" spans="1:2">
      <c r="A10" s="2" t="s">
        <v>2436</v>
      </c>
      <c r="B10" s="6">
        <v>50000</v>
      </c>
    </row>
    <row r="11" spans="1:2" ht="90">
      <c r="A11" s="2" t="s">
        <v>2479</v>
      </c>
      <c r="B11" s="4"/>
    </row>
    <row r="12" spans="1:2">
      <c r="A12" s="3" t="s">
        <v>2457</v>
      </c>
      <c r="B12" s="4"/>
    </row>
    <row r="13" spans="1:2">
      <c r="A13" s="2" t="s">
        <v>2477</v>
      </c>
      <c r="B13" s="4">
        <v>-684</v>
      </c>
    </row>
    <row r="14" spans="1:2">
      <c r="A14" s="2" t="s">
        <v>2436</v>
      </c>
      <c r="B14" s="6">
        <v>25000</v>
      </c>
    </row>
    <row r="15" spans="1:2" ht="60">
      <c r="A15" s="2" t="s">
        <v>2480</v>
      </c>
      <c r="B15" s="4"/>
    </row>
    <row r="16" spans="1:2">
      <c r="A16" s="3" t="s">
        <v>2457</v>
      </c>
      <c r="B16" s="4"/>
    </row>
    <row r="17" spans="1:2">
      <c r="A17" s="2" t="s">
        <v>2477</v>
      </c>
      <c r="B17" s="6">
        <v>-1994</v>
      </c>
    </row>
    <row r="18" spans="1:2">
      <c r="A18" s="2" t="s">
        <v>2436</v>
      </c>
      <c r="B18" s="6">
        <v>75000</v>
      </c>
    </row>
    <row r="19" spans="1:2" ht="90">
      <c r="A19" s="2" t="s">
        <v>2481</v>
      </c>
      <c r="B19" s="4"/>
    </row>
    <row r="20" spans="1:2">
      <c r="A20" s="3" t="s">
        <v>2457</v>
      </c>
      <c r="B20" s="4"/>
    </row>
    <row r="21" spans="1:2">
      <c r="A21" s="2" t="s">
        <v>2477</v>
      </c>
      <c r="B21" s="4">
        <v>82</v>
      </c>
    </row>
    <row r="22" spans="1:2">
      <c r="A22" s="2" t="s">
        <v>2436</v>
      </c>
      <c r="B22" s="6">
        <v>43500</v>
      </c>
    </row>
    <row r="23" spans="1:2" ht="90">
      <c r="A23" s="2" t="s">
        <v>2482</v>
      </c>
      <c r="B23" s="4"/>
    </row>
    <row r="24" spans="1:2">
      <c r="A24" s="3" t="s">
        <v>2457</v>
      </c>
      <c r="B24" s="4"/>
    </row>
    <row r="25" spans="1:2">
      <c r="A25" s="2" t="s">
        <v>2477</v>
      </c>
      <c r="B25" s="4">
        <v>301</v>
      </c>
    </row>
    <row r="26" spans="1:2">
      <c r="A26" s="2" t="s">
        <v>2436</v>
      </c>
      <c r="B26" s="6">
        <v>216500</v>
      </c>
    </row>
    <row r="27" spans="1:2" ht="75">
      <c r="A27" s="2" t="s">
        <v>2483</v>
      </c>
      <c r="B27" s="4"/>
    </row>
    <row r="28" spans="1:2">
      <c r="A28" s="3" t="s">
        <v>2457</v>
      </c>
      <c r="B28" s="4"/>
    </row>
    <row r="29" spans="1:2">
      <c r="A29" s="2" t="s">
        <v>2477</v>
      </c>
      <c r="B29" s="4">
        <v>548</v>
      </c>
    </row>
    <row r="30" spans="1:2">
      <c r="A30" s="2" t="s">
        <v>2436</v>
      </c>
      <c r="B30" s="6">
        <v>50000</v>
      </c>
    </row>
    <row r="31" spans="1:2" ht="90">
      <c r="A31" s="2" t="s">
        <v>2484</v>
      </c>
      <c r="B31" s="4"/>
    </row>
    <row r="32" spans="1:2">
      <c r="A32" s="3" t="s">
        <v>2457</v>
      </c>
      <c r="B32" s="4"/>
    </row>
    <row r="33" spans="1:2">
      <c r="A33" s="2" t="s">
        <v>2477</v>
      </c>
      <c r="B33" s="4">
        <v>459</v>
      </c>
    </row>
    <row r="34" spans="1:2">
      <c r="A34" s="2" t="s">
        <v>2436</v>
      </c>
      <c r="B34" s="6">
        <v>40000</v>
      </c>
    </row>
    <row r="35" spans="1:2" ht="60">
      <c r="A35" s="2" t="s">
        <v>2485</v>
      </c>
      <c r="B35" s="4"/>
    </row>
    <row r="36" spans="1:2">
      <c r="A36" s="3" t="s">
        <v>2457</v>
      </c>
      <c r="B36" s="4"/>
    </row>
    <row r="37" spans="1:2">
      <c r="A37" s="2" t="s">
        <v>2477</v>
      </c>
      <c r="B37" s="6">
        <v>1390</v>
      </c>
    </row>
    <row r="38" spans="1:2">
      <c r="A38" s="2" t="s">
        <v>2436</v>
      </c>
      <c r="B38" s="6">
        <v>350000</v>
      </c>
    </row>
    <row r="39" spans="1:2" ht="60">
      <c r="A39" s="2" t="s">
        <v>2486</v>
      </c>
      <c r="B39" s="4"/>
    </row>
    <row r="40" spans="1:2">
      <c r="A40" s="3" t="s">
        <v>2457</v>
      </c>
      <c r="B40" s="4"/>
    </row>
    <row r="41" spans="1:2">
      <c r="A41" s="2" t="s">
        <v>2477</v>
      </c>
      <c r="B41" s="4">
        <v>-604</v>
      </c>
    </row>
    <row r="42" spans="1:2">
      <c r="A42" s="2" t="s">
        <v>2436</v>
      </c>
      <c r="B42" s="7">
        <v>425000</v>
      </c>
    </row>
  </sheetData>
  <mergeCells count="1">
    <mergeCell ref="B1:B2"/>
  </mergeCells>
  <pageMargins left="0.75" right="0.75" top="1" bottom="1" header="0.5" footer="0.5"/>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28515625" bestFit="1" customWidth="1"/>
  </cols>
  <sheetData>
    <row r="1" spans="1:3" ht="15" customHeight="1">
      <c r="A1" s="1" t="s">
        <v>2487</v>
      </c>
      <c r="B1" s="8" t="s">
        <v>1</v>
      </c>
      <c r="C1" s="8"/>
    </row>
    <row r="2" spans="1:3" ht="30">
      <c r="A2" s="1" t="s">
        <v>29</v>
      </c>
      <c r="B2" s="1" t="s">
        <v>2</v>
      </c>
      <c r="C2" s="1" t="s">
        <v>30</v>
      </c>
    </row>
    <row r="3" spans="1:3">
      <c r="A3" s="2" t="s">
        <v>2488</v>
      </c>
      <c r="B3" s="4"/>
      <c r="C3" s="4"/>
    </row>
    <row r="4" spans="1:3" ht="30">
      <c r="A4" s="3" t="s">
        <v>2489</v>
      </c>
      <c r="B4" s="4"/>
      <c r="C4" s="4"/>
    </row>
    <row r="5" spans="1:3">
      <c r="A5" s="2" t="s">
        <v>1163</v>
      </c>
      <c r="B5" s="7">
        <v>-3971</v>
      </c>
      <c r="C5" s="7">
        <v>-8673</v>
      </c>
    </row>
    <row r="6" spans="1:3" ht="60">
      <c r="A6" s="2" t="s">
        <v>1166</v>
      </c>
      <c r="B6" s="6">
        <v>1974</v>
      </c>
      <c r="C6" s="6">
        <v>5115</v>
      </c>
    </row>
    <row r="7" spans="1:3" ht="30">
      <c r="A7" s="2" t="s">
        <v>1167</v>
      </c>
      <c r="B7" s="6">
        <v>-2065</v>
      </c>
      <c r="C7" s="4">
        <v>-413</v>
      </c>
    </row>
    <row r="8" spans="1:3">
      <c r="A8" s="2" t="s">
        <v>1170</v>
      </c>
      <c r="B8" s="7">
        <v>-4062</v>
      </c>
      <c r="C8" s="7">
        <v>-3971</v>
      </c>
    </row>
  </sheetData>
  <mergeCells count="1">
    <mergeCell ref="B1:C1"/>
  </mergeCells>
  <pageMargins left="0.75" right="0.75" top="1" bottom="1" header="0.5" footer="0.5"/>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28515625" bestFit="1" customWidth="1"/>
  </cols>
  <sheetData>
    <row r="1" spans="1:3" ht="15" customHeight="1">
      <c r="A1" s="1" t="s">
        <v>2490</v>
      </c>
      <c r="B1" s="8" t="s">
        <v>1</v>
      </c>
      <c r="C1" s="8"/>
    </row>
    <row r="2" spans="1:3" ht="30">
      <c r="A2" s="1" t="s">
        <v>29</v>
      </c>
      <c r="B2" s="1" t="s">
        <v>2</v>
      </c>
      <c r="C2" s="1" t="s">
        <v>30</v>
      </c>
    </row>
    <row r="3" spans="1:3" ht="60">
      <c r="A3" s="2" t="s">
        <v>2491</v>
      </c>
      <c r="B3" s="4"/>
      <c r="C3" s="4"/>
    </row>
    <row r="4" spans="1:3" ht="30">
      <c r="A4" s="3" t="s">
        <v>2492</v>
      </c>
      <c r="B4" s="4"/>
      <c r="C4" s="4"/>
    </row>
    <row r="5" spans="1:3" ht="30">
      <c r="A5" s="2" t="s">
        <v>2493</v>
      </c>
      <c r="B5" s="7">
        <v>-53</v>
      </c>
      <c r="C5" s="7">
        <v>67</v>
      </c>
    </row>
    <row r="6" spans="1:3" ht="30">
      <c r="A6" s="2" t="s">
        <v>2494</v>
      </c>
      <c r="B6" s="4">
        <v>48</v>
      </c>
      <c r="C6" s="4">
        <v>-55</v>
      </c>
    </row>
    <row r="7" spans="1:3" ht="30">
      <c r="A7" s="2" t="s">
        <v>2495</v>
      </c>
      <c r="B7" s="7">
        <v>-5</v>
      </c>
      <c r="C7" s="7">
        <v>12</v>
      </c>
    </row>
  </sheetData>
  <mergeCells count="1">
    <mergeCell ref="B1:C1"/>
  </mergeCells>
  <pageMargins left="0.75" right="0.75" top="1" bottom="1" header="0.5" footer="0.5"/>
</worksheet>
</file>

<file path=xl/worksheets/sheet1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3" width="12.28515625" bestFit="1" customWidth="1"/>
  </cols>
  <sheetData>
    <row r="1" spans="1:3" ht="15" customHeight="1">
      <c r="A1" s="1" t="s">
        <v>2496</v>
      </c>
      <c r="B1" s="8" t="s">
        <v>1</v>
      </c>
      <c r="C1" s="8"/>
    </row>
    <row r="2" spans="1:3" ht="30">
      <c r="A2" s="1" t="s">
        <v>29</v>
      </c>
      <c r="B2" s="1" t="s">
        <v>2</v>
      </c>
      <c r="C2" s="1" t="s">
        <v>30</v>
      </c>
    </row>
    <row r="3" spans="1:3" ht="45">
      <c r="A3" s="2" t="s">
        <v>2497</v>
      </c>
      <c r="B3" s="4"/>
      <c r="C3" s="4"/>
    </row>
    <row r="4" spans="1:3" ht="30">
      <c r="A4" s="3" t="s">
        <v>2492</v>
      </c>
      <c r="B4" s="4"/>
      <c r="C4" s="4"/>
    </row>
    <row r="5" spans="1:3" ht="45">
      <c r="A5" s="2" t="s">
        <v>2498</v>
      </c>
      <c r="B5" s="7">
        <v>-1675</v>
      </c>
      <c r="C5" s="7">
        <v>853</v>
      </c>
    </row>
    <row r="6" spans="1:3" ht="45">
      <c r="A6" s="2" t="s">
        <v>2499</v>
      </c>
      <c r="B6" s="4"/>
      <c r="C6" s="4"/>
    </row>
    <row r="7" spans="1:3" ht="30">
      <c r="A7" s="3" t="s">
        <v>2492</v>
      </c>
      <c r="B7" s="4"/>
      <c r="C7" s="4"/>
    </row>
    <row r="8" spans="1:3" ht="45">
      <c r="A8" s="2" t="s">
        <v>2498</v>
      </c>
      <c r="B8" s="6">
        <v>-2012</v>
      </c>
      <c r="C8" s="6">
        <v>6026</v>
      </c>
    </row>
    <row r="9" spans="1:3" ht="30">
      <c r="A9" s="2" t="s">
        <v>2500</v>
      </c>
      <c r="B9" s="4"/>
      <c r="C9" s="4"/>
    </row>
    <row r="10" spans="1:3" ht="30">
      <c r="A10" s="3" t="s">
        <v>2492</v>
      </c>
      <c r="B10" s="4"/>
      <c r="C10" s="4"/>
    </row>
    <row r="11" spans="1:3" ht="45">
      <c r="A11" s="2" t="s">
        <v>2498</v>
      </c>
      <c r="B11" s="6">
        <v>7859</v>
      </c>
      <c r="C11" s="6">
        <v>4773</v>
      </c>
    </row>
    <row r="12" spans="1:3" ht="30">
      <c r="A12" s="2" t="s">
        <v>2501</v>
      </c>
      <c r="B12" s="4"/>
      <c r="C12" s="4"/>
    </row>
    <row r="13" spans="1:3" ht="30">
      <c r="A13" s="3" t="s">
        <v>2492</v>
      </c>
      <c r="B13" s="4"/>
      <c r="C13" s="4"/>
    </row>
    <row r="14" spans="1:3" ht="45">
      <c r="A14" s="2" t="s">
        <v>2498</v>
      </c>
      <c r="B14" s="7">
        <v>68</v>
      </c>
      <c r="C14" s="7">
        <v>-11</v>
      </c>
    </row>
  </sheetData>
  <mergeCells count="1">
    <mergeCell ref="B1:C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728"/>
  <sheetViews>
    <sheetView showGridLines="0" workbookViewId="0"/>
  </sheetViews>
  <sheetFormatPr defaultRowHeight="15"/>
  <cols>
    <col min="1" max="3" width="36.5703125" bestFit="1" customWidth="1"/>
    <col min="4" max="4" width="8.5703125" customWidth="1"/>
    <col min="5" max="5" width="28.42578125" customWidth="1"/>
    <col min="6" max="6" width="4.7109375" customWidth="1"/>
    <col min="7" max="7" width="5.7109375" customWidth="1"/>
    <col min="8" max="8" width="18.5703125" customWidth="1"/>
    <col min="9" max="9" width="28.42578125" customWidth="1"/>
    <col min="10" max="10" width="4.7109375" customWidth="1"/>
    <col min="11" max="11" width="8.5703125" customWidth="1"/>
    <col min="12" max="12" width="6.28515625" customWidth="1"/>
    <col min="13" max="13" width="21.42578125" customWidth="1"/>
    <col min="14" max="14" width="5.7109375" customWidth="1"/>
    <col min="15" max="15" width="18.5703125" customWidth="1"/>
    <col min="16" max="16" width="6.28515625" customWidth="1"/>
    <col min="17" max="17" width="21.42578125" customWidth="1"/>
    <col min="18" max="18" width="8.5703125" customWidth="1"/>
    <col min="19" max="19" width="29.85546875" customWidth="1"/>
    <col min="20" max="20" width="6.28515625" customWidth="1"/>
    <col min="21" max="21" width="33.140625" customWidth="1"/>
    <col min="22" max="22" width="18.5703125" customWidth="1"/>
    <col min="23" max="23" width="29.85546875" customWidth="1"/>
    <col min="24" max="24" width="6.28515625" customWidth="1"/>
    <col min="25" max="25" width="32.28515625" customWidth="1"/>
    <col min="26" max="26" width="4.7109375" customWidth="1"/>
    <col min="27" max="27" width="29.85546875" customWidth="1"/>
    <col min="28" max="28" width="5.7109375" customWidth="1"/>
    <col min="29" max="29" width="21.42578125" customWidth="1"/>
    <col min="30" max="30" width="4.7109375" customWidth="1"/>
    <col min="31" max="31" width="29.85546875" customWidth="1"/>
    <col min="32" max="32" width="8.5703125" customWidth="1"/>
    <col min="33" max="34" width="29.85546875" customWidth="1"/>
    <col min="35" max="35" width="5.7109375" customWidth="1"/>
    <col min="36" max="36" width="18.5703125" customWidth="1"/>
    <col min="37" max="38" width="29.85546875" customWidth="1"/>
    <col min="39" max="39" width="8.5703125" customWidth="1"/>
    <col min="40" max="41" width="29.85546875" customWidth="1"/>
    <col min="42" max="42" width="5.7109375" customWidth="1"/>
    <col min="43" max="43" width="18.5703125" customWidth="1"/>
    <col min="44" max="44" width="29.85546875" customWidth="1"/>
  </cols>
  <sheetData>
    <row r="1" spans="1:44" ht="30" customHeight="1">
      <c r="A1" s="8" t="s">
        <v>477</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8"/>
      <c r="AP1" s="8"/>
      <c r="AQ1" s="8"/>
      <c r="AR1" s="8"/>
    </row>
    <row r="2" spans="1:44"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row>
    <row r="3" spans="1:44" ht="30">
      <c r="A3" s="3" t="s">
        <v>478</v>
      </c>
      <c r="B3" s="171"/>
      <c r="C3" s="171"/>
      <c r="D3" s="171"/>
      <c r="E3" s="171"/>
      <c r="F3" s="171"/>
      <c r="G3" s="171"/>
      <c r="H3" s="171"/>
      <c r="I3" s="171"/>
      <c r="J3" s="171"/>
      <c r="K3" s="171"/>
      <c r="L3" s="171"/>
      <c r="M3" s="171"/>
      <c r="N3" s="171"/>
      <c r="O3" s="171"/>
      <c r="P3" s="171"/>
      <c r="Q3" s="171"/>
      <c r="R3" s="171"/>
      <c r="S3" s="171"/>
      <c r="T3" s="171"/>
      <c r="U3" s="171"/>
      <c r="V3" s="171"/>
      <c r="W3" s="171"/>
      <c r="X3" s="171"/>
      <c r="Y3" s="171"/>
      <c r="Z3" s="171"/>
      <c r="AA3" s="171"/>
      <c r="AB3" s="171"/>
      <c r="AC3" s="171"/>
      <c r="AD3" s="171"/>
      <c r="AE3" s="171"/>
      <c r="AF3" s="171"/>
      <c r="AG3" s="171"/>
      <c r="AH3" s="171"/>
      <c r="AI3" s="171"/>
      <c r="AJ3" s="171"/>
      <c r="AK3" s="171"/>
      <c r="AL3" s="171"/>
      <c r="AM3" s="171"/>
      <c r="AN3" s="171"/>
      <c r="AO3" s="171"/>
      <c r="AP3" s="171"/>
      <c r="AQ3" s="171"/>
      <c r="AR3" s="171"/>
    </row>
    <row r="4" spans="1:44">
      <c r="A4" s="15" t="s">
        <v>479</v>
      </c>
      <c r="B4" s="172" t="s">
        <v>480</v>
      </c>
      <c r="C4" s="172"/>
      <c r="D4" s="172"/>
      <c r="E4" s="172"/>
      <c r="F4" s="172"/>
      <c r="G4" s="172"/>
      <c r="H4" s="172"/>
      <c r="I4" s="172"/>
      <c r="J4" s="172"/>
      <c r="K4" s="172"/>
      <c r="L4" s="172"/>
      <c r="M4" s="172"/>
      <c r="N4" s="172"/>
      <c r="O4" s="172"/>
      <c r="P4" s="172"/>
      <c r="Q4" s="172"/>
      <c r="R4" s="172"/>
      <c r="S4" s="172"/>
      <c r="T4" s="172"/>
      <c r="U4" s="172"/>
      <c r="V4" s="172"/>
      <c r="W4" s="172"/>
      <c r="X4" s="172"/>
      <c r="Y4" s="172"/>
      <c r="Z4" s="172"/>
      <c r="AA4" s="172"/>
      <c r="AB4" s="172"/>
      <c r="AC4" s="172"/>
      <c r="AD4" s="172"/>
      <c r="AE4" s="172"/>
      <c r="AF4" s="172"/>
      <c r="AG4" s="172"/>
      <c r="AH4" s="172"/>
      <c r="AI4" s="172"/>
      <c r="AJ4" s="172"/>
      <c r="AK4" s="172"/>
      <c r="AL4" s="172"/>
      <c r="AM4" s="172"/>
      <c r="AN4" s="172"/>
      <c r="AO4" s="172"/>
      <c r="AP4" s="172"/>
      <c r="AQ4" s="172"/>
      <c r="AR4" s="172"/>
    </row>
    <row r="5" spans="1:44">
      <c r="A5" s="15"/>
      <c r="B5" s="43" t="s">
        <v>481</v>
      </c>
      <c r="C5" s="43"/>
      <c r="D5" s="43"/>
      <c r="E5" s="43"/>
      <c r="F5" s="43"/>
      <c r="G5" s="43"/>
      <c r="H5" s="43"/>
      <c r="I5" s="43"/>
      <c r="J5" s="43"/>
      <c r="K5" s="43"/>
      <c r="L5" s="43"/>
      <c r="M5" s="43"/>
      <c r="N5" s="43"/>
      <c r="O5" s="43"/>
      <c r="P5" s="43"/>
      <c r="Q5" s="43"/>
      <c r="R5" s="43"/>
      <c r="S5" s="43"/>
      <c r="T5" s="43"/>
      <c r="U5" s="43"/>
      <c r="V5" s="43"/>
      <c r="W5" s="43"/>
      <c r="X5" s="43"/>
      <c r="Y5" s="43"/>
      <c r="Z5" s="43"/>
      <c r="AA5" s="43"/>
      <c r="AB5" s="43"/>
      <c r="AC5" s="43"/>
      <c r="AD5" s="43"/>
      <c r="AE5" s="43"/>
      <c r="AF5" s="43"/>
      <c r="AG5" s="43"/>
      <c r="AH5" s="43"/>
      <c r="AI5" s="43"/>
      <c r="AJ5" s="43"/>
      <c r="AK5" s="43"/>
      <c r="AL5" s="43"/>
      <c r="AM5" s="43"/>
      <c r="AN5" s="43"/>
      <c r="AO5" s="43"/>
      <c r="AP5" s="43"/>
      <c r="AQ5" s="43"/>
      <c r="AR5" s="43"/>
    </row>
    <row r="6" spans="1:44">
      <c r="A6" s="15"/>
      <c r="B6" s="174"/>
      <c r="C6" s="174"/>
      <c r="D6" s="174"/>
      <c r="E6" s="174"/>
      <c r="F6" s="174"/>
      <c r="G6" s="174"/>
      <c r="H6" s="174"/>
      <c r="I6" s="174"/>
      <c r="J6" s="174"/>
      <c r="K6" s="174"/>
      <c r="L6" s="174"/>
      <c r="M6" s="174"/>
      <c r="N6" s="174"/>
      <c r="O6" s="174"/>
      <c r="P6" s="174"/>
      <c r="Q6" s="174"/>
      <c r="R6" s="174"/>
      <c r="S6" s="174"/>
      <c r="T6" s="174"/>
      <c r="U6" s="174"/>
      <c r="V6" s="174"/>
      <c r="W6" s="174"/>
      <c r="X6" s="174"/>
      <c r="Y6" s="174"/>
      <c r="Z6" s="174"/>
      <c r="AA6" s="174"/>
      <c r="AB6" s="174"/>
      <c r="AC6" s="174"/>
      <c r="AD6" s="174"/>
      <c r="AE6" s="174"/>
      <c r="AF6" s="174"/>
      <c r="AG6" s="174"/>
      <c r="AH6" s="174"/>
      <c r="AI6" s="174"/>
      <c r="AJ6" s="174"/>
      <c r="AK6" s="174"/>
      <c r="AL6" s="174"/>
      <c r="AM6" s="174"/>
      <c r="AN6" s="174"/>
      <c r="AO6" s="174"/>
      <c r="AP6" s="174"/>
      <c r="AQ6" s="174"/>
      <c r="AR6" s="174"/>
    </row>
    <row r="7" spans="1:44">
      <c r="A7" s="15"/>
      <c r="B7" s="38"/>
      <c r="C7" s="38"/>
      <c r="D7" s="38"/>
      <c r="E7" s="38"/>
      <c r="F7" s="38"/>
      <c r="G7" s="38"/>
      <c r="H7" s="38"/>
      <c r="I7" s="38"/>
      <c r="J7" s="38"/>
      <c r="K7" s="38"/>
      <c r="L7" s="38"/>
      <c r="M7" s="38"/>
      <c r="N7" s="38"/>
      <c r="O7" s="38"/>
      <c r="P7" s="38"/>
      <c r="Q7" s="38"/>
      <c r="R7" s="38"/>
      <c r="S7" s="38"/>
      <c r="T7" s="38"/>
      <c r="U7" s="38"/>
      <c r="V7" s="38"/>
      <c r="W7" s="38"/>
      <c r="X7" s="38"/>
      <c r="Y7" s="38"/>
      <c r="Z7" s="38"/>
    </row>
    <row r="8" spans="1:44" ht="15.75" thickBot="1">
      <c r="A8" s="15"/>
      <c r="B8" s="17"/>
      <c r="C8" s="17"/>
      <c r="D8" s="17"/>
      <c r="E8" s="17"/>
      <c r="F8" s="17"/>
      <c r="G8" s="17"/>
      <c r="H8" s="17"/>
      <c r="I8" s="17"/>
      <c r="J8" s="17"/>
      <c r="K8" s="17"/>
      <c r="L8" s="17"/>
      <c r="M8" s="17"/>
      <c r="N8" s="17"/>
      <c r="O8" s="17"/>
      <c r="P8" s="17"/>
      <c r="Q8" s="17"/>
      <c r="R8" s="17"/>
      <c r="S8" s="17"/>
      <c r="T8" s="17"/>
      <c r="U8" s="17"/>
      <c r="V8" s="17"/>
      <c r="W8" s="17"/>
      <c r="X8" s="17"/>
      <c r="Y8" s="17"/>
      <c r="Z8" s="17"/>
    </row>
    <row r="9" spans="1:44">
      <c r="A9" s="15"/>
      <c r="B9" s="204" t="s">
        <v>482</v>
      </c>
      <c r="C9" s="48"/>
      <c r="D9" s="207" t="s">
        <v>483</v>
      </c>
      <c r="E9" s="207"/>
      <c r="F9" s="207"/>
      <c r="G9" s="48"/>
      <c r="H9" s="207" t="s">
        <v>484</v>
      </c>
      <c r="I9" s="207"/>
      <c r="J9" s="207"/>
      <c r="K9" s="48"/>
      <c r="L9" s="207" t="s">
        <v>487</v>
      </c>
      <c r="M9" s="207"/>
      <c r="N9" s="207"/>
      <c r="O9" s="48"/>
      <c r="P9" s="207" t="s">
        <v>490</v>
      </c>
      <c r="Q9" s="207"/>
      <c r="R9" s="207"/>
      <c r="S9" s="48"/>
      <c r="T9" s="207" t="s">
        <v>491</v>
      </c>
      <c r="U9" s="207"/>
      <c r="V9" s="207"/>
      <c r="W9" s="48"/>
      <c r="X9" s="207" t="s">
        <v>492</v>
      </c>
      <c r="Y9" s="207"/>
      <c r="Z9" s="207"/>
    </row>
    <row r="10" spans="1:44">
      <c r="A10" s="15"/>
      <c r="B10" s="16" t="s">
        <v>319</v>
      </c>
      <c r="C10" s="109"/>
      <c r="D10" s="208"/>
      <c r="E10" s="208"/>
      <c r="F10" s="208"/>
      <c r="G10" s="109"/>
      <c r="H10" s="209" t="s">
        <v>485</v>
      </c>
      <c r="I10" s="209"/>
      <c r="J10" s="209"/>
      <c r="K10" s="109"/>
      <c r="L10" s="209" t="s">
        <v>488</v>
      </c>
      <c r="M10" s="209"/>
      <c r="N10" s="209"/>
      <c r="O10" s="109"/>
      <c r="P10" s="209" t="s">
        <v>488</v>
      </c>
      <c r="Q10" s="209"/>
      <c r="R10" s="209"/>
      <c r="S10" s="109"/>
      <c r="T10" s="208"/>
      <c r="U10" s="208"/>
      <c r="V10" s="208"/>
      <c r="W10" s="109"/>
      <c r="X10" s="208"/>
      <c r="Y10" s="208"/>
      <c r="Z10" s="208"/>
    </row>
    <row r="11" spans="1:44" ht="15.75" thickBot="1">
      <c r="A11" s="15"/>
      <c r="B11" s="24"/>
      <c r="C11" s="44"/>
      <c r="D11" s="147"/>
      <c r="E11" s="147"/>
      <c r="F11" s="147"/>
      <c r="G11" s="44"/>
      <c r="H11" s="147" t="s">
        <v>486</v>
      </c>
      <c r="I11" s="147"/>
      <c r="J11" s="147"/>
      <c r="K11" s="44"/>
      <c r="L11" s="147" t="s">
        <v>489</v>
      </c>
      <c r="M11" s="147"/>
      <c r="N11" s="147"/>
      <c r="O11" s="44"/>
      <c r="P11" s="147" t="s">
        <v>489</v>
      </c>
      <c r="Q11" s="147"/>
      <c r="R11" s="147"/>
      <c r="S11" s="44"/>
      <c r="T11" s="147"/>
      <c r="U11" s="147"/>
      <c r="V11" s="147"/>
      <c r="W11" s="44"/>
      <c r="X11" s="147"/>
      <c r="Y11" s="147"/>
      <c r="Z11" s="147"/>
    </row>
    <row r="12" spans="1:44">
      <c r="A12" s="15"/>
      <c r="B12" s="205" t="s">
        <v>493</v>
      </c>
      <c r="C12" s="28"/>
      <c r="D12" s="56"/>
      <c r="E12" s="56"/>
      <c r="F12" s="56"/>
      <c r="G12" s="28"/>
      <c r="H12" s="56"/>
      <c r="I12" s="56"/>
      <c r="J12" s="56"/>
      <c r="K12" s="28"/>
      <c r="L12" s="56"/>
      <c r="M12" s="56"/>
      <c r="N12" s="56"/>
      <c r="O12" s="28"/>
      <c r="P12" s="56"/>
      <c r="Q12" s="56"/>
      <c r="R12" s="56"/>
      <c r="S12" s="28"/>
      <c r="T12" s="56"/>
      <c r="U12" s="56"/>
      <c r="V12" s="56"/>
      <c r="W12" s="28"/>
      <c r="X12" s="56"/>
      <c r="Y12" s="56"/>
      <c r="Z12" s="56"/>
    </row>
    <row r="13" spans="1:44">
      <c r="A13" s="15"/>
      <c r="B13" s="32" t="s">
        <v>428</v>
      </c>
      <c r="C13" s="23"/>
      <c r="D13" s="43"/>
      <c r="E13" s="43"/>
      <c r="F13" s="43"/>
      <c r="G13" s="23"/>
      <c r="H13" s="43"/>
      <c r="I13" s="43"/>
      <c r="J13" s="43"/>
      <c r="K13" s="23"/>
      <c r="L13" s="43"/>
      <c r="M13" s="43"/>
      <c r="N13" s="43"/>
      <c r="O13" s="23"/>
      <c r="P13" s="43"/>
      <c r="Q13" s="43"/>
      <c r="R13" s="43"/>
      <c r="S13" s="23"/>
      <c r="T13" s="43"/>
      <c r="U13" s="43"/>
      <c r="V13" s="43"/>
      <c r="W13" s="23"/>
      <c r="X13" s="43"/>
      <c r="Y13" s="43"/>
      <c r="Z13" s="43"/>
    </row>
    <row r="14" spans="1:44">
      <c r="A14" s="15"/>
      <c r="B14" s="210" t="s">
        <v>494</v>
      </c>
      <c r="C14" s="55"/>
      <c r="D14" s="151" t="s">
        <v>328</v>
      </c>
      <c r="E14" s="168">
        <v>9132</v>
      </c>
      <c r="F14" s="55"/>
      <c r="G14" s="55"/>
      <c r="H14" s="151" t="s">
        <v>328</v>
      </c>
      <c r="I14" s="153">
        <v>474</v>
      </c>
      <c r="J14" s="55"/>
      <c r="K14" s="55"/>
      <c r="L14" s="151" t="s">
        <v>328</v>
      </c>
      <c r="M14" s="168">
        <v>3161</v>
      </c>
      <c r="N14" s="55"/>
      <c r="O14" s="55"/>
      <c r="P14" s="151" t="s">
        <v>328</v>
      </c>
      <c r="Q14" s="168">
        <v>7492</v>
      </c>
      <c r="R14" s="55"/>
      <c r="S14" s="55"/>
      <c r="T14" s="151" t="s">
        <v>328</v>
      </c>
      <c r="U14" s="168">
        <v>2194221</v>
      </c>
      <c r="V14" s="55"/>
      <c r="W14" s="55"/>
      <c r="X14" s="57" t="s">
        <v>328</v>
      </c>
      <c r="Y14" s="59">
        <v>2214480</v>
      </c>
      <c r="Z14" s="55"/>
    </row>
    <row r="15" spans="1:44">
      <c r="A15" s="15"/>
      <c r="B15" s="210"/>
      <c r="C15" s="55"/>
      <c r="D15" s="151"/>
      <c r="E15" s="168"/>
      <c r="F15" s="55"/>
      <c r="G15" s="55"/>
      <c r="H15" s="151"/>
      <c r="I15" s="153"/>
      <c r="J15" s="55"/>
      <c r="K15" s="55"/>
      <c r="L15" s="151"/>
      <c r="M15" s="168"/>
      <c r="N15" s="55"/>
      <c r="O15" s="55"/>
      <c r="P15" s="151"/>
      <c r="Q15" s="168"/>
      <c r="R15" s="55"/>
      <c r="S15" s="55"/>
      <c r="T15" s="151"/>
      <c r="U15" s="168"/>
      <c r="V15" s="55"/>
      <c r="W15" s="55"/>
      <c r="X15" s="57"/>
      <c r="Y15" s="59"/>
      <c r="Z15" s="55"/>
    </row>
    <row r="16" spans="1:44">
      <c r="A16" s="15"/>
      <c r="B16" s="211" t="s">
        <v>495</v>
      </c>
      <c r="C16" s="43"/>
      <c r="D16" s="156" t="s">
        <v>342</v>
      </c>
      <c r="E16" s="156"/>
      <c r="F16" s="43"/>
      <c r="G16" s="43"/>
      <c r="H16" s="156" t="s">
        <v>342</v>
      </c>
      <c r="I16" s="156"/>
      <c r="J16" s="43"/>
      <c r="K16" s="43"/>
      <c r="L16" s="156">
        <v>308</v>
      </c>
      <c r="M16" s="156"/>
      <c r="N16" s="43"/>
      <c r="O16" s="43"/>
      <c r="P16" s="163">
        <v>1219</v>
      </c>
      <c r="Q16" s="163"/>
      <c r="R16" s="43"/>
      <c r="S16" s="43"/>
      <c r="T16" s="163">
        <v>250673</v>
      </c>
      <c r="U16" s="163"/>
      <c r="V16" s="43"/>
      <c r="W16" s="43"/>
      <c r="X16" s="73">
        <v>252200</v>
      </c>
      <c r="Y16" s="73"/>
      <c r="Z16" s="43"/>
    </row>
    <row r="17" spans="1:26">
      <c r="A17" s="15"/>
      <c r="B17" s="211"/>
      <c r="C17" s="43"/>
      <c r="D17" s="156"/>
      <c r="E17" s="156"/>
      <c r="F17" s="43"/>
      <c r="G17" s="43"/>
      <c r="H17" s="156"/>
      <c r="I17" s="156"/>
      <c r="J17" s="43"/>
      <c r="K17" s="43"/>
      <c r="L17" s="156"/>
      <c r="M17" s="156"/>
      <c r="N17" s="43"/>
      <c r="O17" s="43"/>
      <c r="P17" s="163"/>
      <c r="Q17" s="163"/>
      <c r="R17" s="43"/>
      <c r="S17" s="43"/>
      <c r="T17" s="163"/>
      <c r="U17" s="163"/>
      <c r="V17" s="43"/>
      <c r="W17" s="43"/>
      <c r="X17" s="73"/>
      <c r="Y17" s="73"/>
      <c r="Z17" s="43"/>
    </row>
    <row r="18" spans="1:26">
      <c r="A18" s="15"/>
      <c r="B18" s="210" t="s">
        <v>496</v>
      </c>
      <c r="C18" s="55"/>
      <c r="D18" s="153" t="s">
        <v>342</v>
      </c>
      <c r="E18" s="153"/>
      <c r="F18" s="55"/>
      <c r="G18" s="55"/>
      <c r="H18" s="153" t="s">
        <v>342</v>
      </c>
      <c r="I18" s="153"/>
      <c r="J18" s="55"/>
      <c r="K18" s="55"/>
      <c r="L18" s="153" t="s">
        <v>342</v>
      </c>
      <c r="M18" s="153"/>
      <c r="N18" s="55"/>
      <c r="O18" s="55"/>
      <c r="P18" s="153" t="s">
        <v>342</v>
      </c>
      <c r="Q18" s="153"/>
      <c r="R18" s="55"/>
      <c r="S18" s="55"/>
      <c r="T18" s="168">
        <v>139003</v>
      </c>
      <c r="U18" s="168"/>
      <c r="V18" s="55"/>
      <c r="W18" s="55"/>
      <c r="X18" s="59">
        <v>139003</v>
      </c>
      <c r="Y18" s="59"/>
      <c r="Z18" s="55"/>
    </row>
    <row r="19" spans="1:26">
      <c r="A19" s="15"/>
      <c r="B19" s="210"/>
      <c r="C19" s="55"/>
      <c r="D19" s="153"/>
      <c r="E19" s="153"/>
      <c r="F19" s="55"/>
      <c r="G19" s="55"/>
      <c r="H19" s="153"/>
      <c r="I19" s="153"/>
      <c r="J19" s="55"/>
      <c r="K19" s="55"/>
      <c r="L19" s="153"/>
      <c r="M19" s="153"/>
      <c r="N19" s="55"/>
      <c r="O19" s="55"/>
      <c r="P19" s="153"/>
      <c r="Q19" s="153"/>
      <c r="R19" s="55"/>
      <c r="S19" s="55"/>
      <c r="T19" s="168"/>
      <c r="U19" s="168"/>
      <c r="V19" s="55"/>
      <c r="W19" s="55"/>
      <c r="X19" s="59"/>
      <c r="Y19" s="59"/>
      <c r="Z19" s="55"/>
    </row>
    <row r="20" spans="1:26">
      <c r="A20" s="15"/>
      <c r="B20" s="211" t="s">
        <v>497</v>
      </c>
      <c r="C20" s="43"/>
      <c r="D20" s="156" t="s">
        <v>342</v>
      </c>
      <c r="E20" s="156"/>
      <c r="F20" s="43"/>
      <c r="G20" s="43"/>
      <c r="H20" s="156" t="s">
        <v>342</v>
      </c>
      <c r="I20" s="156"/>
      <c r="J20" s="43"/>
      <c r="K20" s="43"/>
      <c r="L20" s="156" t="s">
        <v>342</v>
      </c>
      <c r="M20" s="156"/>
      <c r="N20" s="43"/>
      <c r="O20" s="43"/>
      <c r="P20" s="156" t="s">
        <v>342</v>
      </c>
      <c r="Q20" s="156"/>
      <c r="R20" s="43"/>
      <c r="S20" s="43"/>
      <c r="T20" s="163">
        <v>106364</v>
      </c>
      <c r="U20" s="163"/>
      <c r="V20" s="43"/>
      <c r="W20" s="43"/>
      <c r="X20" s="73">
        <v>106364</v>
      </c>
      <c r="Y20" s="73"/>
      <c r="Z20" s="43"/>
    </row>
    <row r="21" spans="1:26">
      <c r="A21" s="15"/>
      <c r="B21" s="211"/>
      <c r="C21" s="43"/>
      <c r="D21" s="156"/>
      <c r="E21" s="156"/>
      <c r="F21" s="43"/>
      <c r="G21" s="43"/>
      <c r="H21" s="156"/>
      <c r="I21" s="156"/>
      <c r="J21" s="43"/>
      <c r="K21" s="43"/>
      <c r="L21" s="156"/>
      <c r="M21" s="156"/>
      <c r="N21" s="43"/>
      <c r="O21" s="43"/>
      <c r="P21" s="156"/>
      <c r="Q21" s="156"/>
      <c r="R21" s="43"/>
      <c r="S21" s="43"/>
      <c r="T21" s="163"/>
      <c r="U21" s="163"/>
      <c r="V21" s="43"/>
      <c r="W21" s="43"/>
      <c r="X21" s="73"/>
      <c r="Y21" s="73"/>
      <c r="Z21" s="43"/>
    </row>
    <row r="22" spans="1:26">
      <c r="A22" s="15"/>
      <c r="B22" s="210" t="s">
        <v>498</v>
      </c>
      <c r="C22" s="55"/>
      <c r="D22" s="153" t="s">
        <v>342</v>
      </c>
      <c r="E22" s="153"/>
      <c r="F22" s="55"/>
      <c r="G22" s="55"/>
      <c r="H22" s="153" t="s">
        <v>342</v>
      </c>
      <c r="I22" s="153"/>
      <c r="J22" s="55"/>
      <c r="K22" s="55"/>
      <c r="L22" s="153" t="s">
        <v>342</v>
      </c>
      <c r="M22" s="153"/>
      <c r="N22" s="55"/>
      <c r="O22" s="55"/>
      <c r="P22" s="153" t="s">
        <v>342</v>
      </c>
      <c r="Q22" s="153"/>
      <c r="R22" s="55"/>
      <c r="S22" s="55"/>
      <c r="T22" s="168">
        <v>8065</v>
      </c>
      <c r="U22" s="168"/>
      <c r="V22" s="55"/>
      <c r="W22" s="55"/>
      <c r="X22" s="59">
        <v>8065</v>
      </c>
      <c r="Y22" s="59"/>
      <c r="Z22" s="55"/>
    </row>
    <row r="23" spans="1:26">
      <c r="A23" s="15"/>
      <c r="B23" s="210"/>
      <c r="C23" s="55"/>
      <c r="D23" s="153"/>
      <c r="E23" s="153"/>
      <c r="F23" s="55"/>
      <c r="G23" s="55"/>
      <c r="H23" s="153"/>
      <c r="I23" s="153"/>
      <c r="J23" s="55"/>
      <c r="K23" s="55"/>
      <c r="L23" s="153"/>
      <c r="M23" s="153"/>
      <c r="N23" s="55"/>
      <c r="O23" s="55"/>
      <c r="P23" s="153"/>
      <c r="Q23" s="153"/>
      <c r="R23" s="55"/>
      <c r="S23" s="55"/>
      <c r="T23" s="168"/>
      <c r="U23" s="168"/>
      <c r="V23" s="55"/>
      <c r="W23" s="55"/>
      <c r="X23" s="59"/>
      <c r="Y23" s="59"/>
      <c r="Z23" s="55"/>
    </row>
    <row r="24" spans="1:26">
      <c r="A24" s="15"/>
      <c r="B24" s="211" t="s">
        <v>499</v>
      </c>
      <c r="C24" s="43"/>
      <c r="D24" s="156">
        <v>25</v>
      </c>
      <c r="E24" s="156"/>
      <c r="F24" s="43"/>
      <c r="G24" s="43"/>
      <c r="H24" s="156" t="s">
        <v>342</v>
      </c>
      <c r="I24" s="156"/>
      <c r="J24" s="43"/>
      <c r="K24" s="43"/>
      <c r="L24" s="163">
        <v>1375</v>
      </c>
      <c r="M24" s="163"/>
      <c r="N24" s="43"/>
      <c r="O24" s="43"/>
      <c r="P24" s="163">
        <v>2394</v>
      </c>
      <c r="Q24" s="163"/>
      <c r="R24" s="43"/>
      <c r="S24" s="43"/>
      <c r="T24" s="163">
        <v>802608</v>
      </c>
      <c r="U24" s="163"/>
      <c r="V24" s="43"/>
      <c r="W24" s="43"/>
      <c r="X24" s="73">
        <v>806402</v>
      </c>
      <c r="Y24" s="73"/>
      <c r="Z24" s="43"/>
    </row>
    <row r="25" spans="1:26">
      <c r="A25" s="15"/>
      <c r="B25" s="211"/>
      <c r="C25" s="43"/>
      <c r="D25" s="156"/>
      <c r="E25" s="156"/>
      <c r="F25" s="43"/>
      <c r="G25" s="43"/>
      <c r="H25" s="156"/>
      <c r="I25" s="156"/>
      <c r="J25" s="43"/>
      <c r="K25" s="43"/>
      <c r="L25" s="163"/>
      <c r="M25" s="163"/>
      <c r="N25" s="43"/>
      <c r="O25" s="43"/>
      <c r="P25" s="163"/>
      <c r="Q25" s="163"/>
      <c r="R25" s="43"/>
      <c r="S25" s="43"/>
      <c r="T25" s="163"/>
      <c r="U25" s="163"/>
      <c r="V25" s="43"/>
      <c r="W25" s="43"/>
      <c r="X25" s="73"/>
      <c r="Y25" s="73"/>
      <c r="Z25" s="43"/>
    </row>
    <row r="26" spans="1:26">
      <c r="A26" s="15"/>
      <c r="B26" s="210" t="s">
        <v>500</v>
      </c>
      <c r="C26" s="55"/>
      <c r="D26" s="153" t="s">
        <v>342</v>
      </c>
      <c r="E26" s="153"/>
      <c r="F26" s="55"/>
      <c r="G26" s="55"/>
      <c r="H26" s="153" t="s">
        <v>342</v>
      </c>
      <c r="I26" s="153"/>
      <c r="J26" s="55"/>
      <c r="K26" s="55"/>
      <c r="L26" s="153" t="s">
        <v>342</v>
      </c>
      <c r="M26" s="153"/>
      <c r="N26" s="55"/>
      <c r="O26" s="55"/>
      <c r="P26" s="153" t="s">
        <v>342</v>
      </c>
      <c r="Q26" s="153"/>
      <c r="R26" s="55"/>
      <c r="S26" s="55"/>
      <c r="T26" s="168">
        <v>217487</v>
      </c>
      <c r="U26" s="168"/>
      <c r="V26" s="55"/>
      <c r="W26" s="55"/>
      <c r="X26" s="59">
        <v>217487</v>
      </c>
      <c r="Y26" s="59"/>
      <c r="Z26" s="55"/>
    </row>
    <row r="27" spans="1:26">
      <c r="A27" s="15"/>
      <c r="B27" s="210"/>
      <c r="C27" s="55"/>
      <c r="D27" s="153"/>
      <c r="E27" s="153"/>
      <c r="F27" s="55"/>
      <c r="G27" s="55"/>
      <c r="H27" s="153"/>
      <c r="I27" s="153"/>
      <c r="J27" s="55"/>
      <c r="K27" s="55"/>
      <c r="L27" s="153"/>
      <c r="M27" s="153"/>
      <c r="N27" s="55"/>
      <c r="O27" s="55"/>
      <c r="P27" s="153"/>
      <c r="Q27" s="153"/>
      <c r="R27" s="55"/>
      <c r="S27" s="55"/>
      <c r="T27" s="168"/>
      <c r="U27" s="168"/>
      <c r="V27" s="55"/>
      <c r="W27" s="55"/>
      <c r="X27" s="59"/>
      <c r="Y27" s="59"/>
      <c r="Z27" s="55"/>
    </row>
    <row r="28" spans="1:26">
      <c r="A28" s="15"/>
      <c r="B28" s="211" t="s">
        <v>501</v>
      </c>
      <c r="C28" s="43"/>
      <c r="D28" s="156" t="s">
        <v>342</v>
      </c>
      <c r="E28" s="156"/>
      <c r="F28" s="43"/>
      <c r="G28" s="43"/>
      <c r="H28" s="156" t="s">
        <v>342</v>
      </c>
      <c r="I28" s="156"/>
      <c r="J28" s="43"/>
      <c r="K28" s="43"/>
      <c r="L28" s="156">
        <v>77</v>
      </c>
      <c r="M28" s="156"/>
      <c r="N28" s="43"/>
      <c r="O28" s="43"/>
      <c r="P28" s="156">
        <v>315</v>
      </c>
      <c r="Q28" s="156"/>
      <c r="R28" s="43"/>
      <c r="S28" s="43"/>
      <c r="T28" s="163">
        <v>159744</v>
      </c>
      <c r="U28" s="163"/>
      <c r="V28" s="43"/>
      <c r="W28" s="43"/>
      <c r="X28" s="73">
        <v>160136</v>
      </c>
      <c r="Y28" s="73"/>
      <c r="Z28" s="43"/>
    </row>
    <row r="29" spans="1:26">
      <c r="A29" s="15"/>
      <c r="B29" s="211"/>
      <c r="C29" s="43"/>
      <c r="D29" s="156"/>
      <c r="E29" s="156"/>
      <c r="F29" s="43"/>
      <c r="G29" s="43"/>
      <c r="H29" s="156"/>
      <c r="I29" s="156"/>
      <c r="J29" s="43"/>
      <c r="K29" s="43"/>
      <c r="L29" s="156"/>
      <c r="M29" s="156"/>
      <c r="N29" s="43"/>
      <c r="O29" s="43"/>
      <c r="P29" s="156"/>
      <c r="Q29" s="156"/>
      <c r="R29" s="43"/>
      <c r="S29" s="43"/>
      <c r="T29" s="163"/>
      <c r="U29" s="163"/>
      <c r="V29" s="43"/>
      <c r="W29" s="43"/>
      <c r="X29" s="73"/>
      <c r="Y29" s="73"/>
      <c r="Z29" s="43"/>
    </row>
    <row r="30" spans="1:26">
      <c r="A30" s="15"/>
      <c r="B30" s="210" t="s">
        <v>110</v>
      </c>
      <c r="C30" s="55"/>
      <c r="D30" s="153" t="s">
        <v>342</v>
      </c>
      <c r="E30" s="153"/>
      <c r="F30" s="55"/>
      <c r="G30" s="55"/>
      <c r="H30" s="153" t="s">
        <v>342</v>
      </c>
      <c r="I30" s="153"/>
      <c r="J30" s="55"/>
      <c r="K30" s="55"/>
      <c r="L30" s="153" t="s">
        <v>342</v>
      </c>
      <c r="M30" s="153"/>
      <c r="N30" s="55"/>
      <c r="O30" s="55"/>
      <c r="P30" s="153" t="s">
        <v>342</v>
      </c>
      <c r="Q30" s="153"/>
      <c r="R30" s="55"/>
      <c r="S30" s="55"/>
      <c r="T30" s="168">
        <v>11034</v>
      </c>
      <c r="U30" s="168"/>
      <c r="V30" s="55"/>
      <c r="W30" s="55"/>
      <c r="X30" s="59">
        <v>11034</v>
      </c>
      <c r="Y30" s="59"/>
      <c r="Z30" s="55"/>
    </row>
    <row r="31" spans="1:26">
      <c r="A31" s="15"/>
      <c r="B31" s="210"/>
      <c r="C31" s="55"/>
      <c r="D31" s="153"/>
      <c r="E31" s="153"/>
      <c r="F31" s="55"/>
      <c r="G31" s="55"/>
      <c r="H31" s="153"/>
      <c r="I31" s="153"/>
      <c r="J31" s="55"/>
      <c r="K31" s="55"/>
      <c r="L31" s="153"/>
      <c r="M31" s="153"/>
      <c r="N31" s="55"/>
      <c r="O31" s="55"/>
      <c r="P31" s="153"/>
      <c r="Q31" s="153"/>
      <c r="R31" s="55"/>
      <c r="S31" s="55"/>
      <c r="T31" s="168"/>
      <c r="U31" s="168"/>
      <c r="V31" s="55"/>
      <c r="W31" s="55"/>
      <c r="X31" s="59"/>
      <c r="Y31" s="59"/>
      <c r="Z31" s="55"/>
    </row>
    <row r="32" spans="1:26">
      <c r="A32" s="15"/>
      <c r="B32" s="211" t="s">
        <v>502</v>
      </c>
      <c r="C32" s="43"/>
      <c r="D32" s="156" t="s">
        <v>342</v>
      </c>
      <c r="E32" s="156"/>
      <c r="F32" s="43"/>
      <c r="G32" s="43"/>
      <c r="H32" s="156">
        <v>365</v>
      </c>
      <c r="I32" s="156"/>
      <c r="J32" s="43"/>
      <c r="K32" s="43"/>
      <c r="L32" s="156">
        <v>202</v>
      </c>
      <c r="M32" s="156"/>
      <c r="N32" s="43"/>
      <c r="O32" s="43"/>
      <c r="P32" s="156">
        <v>138</v>
      </c>
      <c r="Q32" s="156"/>
      <c r="R32" s="43"/>
      <c r="S32" s="43"/>
      <c r="T32" s="163">
        <v>8518</v>
      </c>
      <c r="U32" s="163"/>
      <c r="V32" s="43"/>
      <c r="W32" s="43"/>
      <c r="X32" s="73">
        <v>9223</v>
      </c>
      <c r="Y32" s="73"/>
      <c r="Z32" s="43"/>
    </row>
    <row r="33" spans="1:26" ht="15.75" thickBot="1">
      <c r="A33" s="15"/>
      <c r="B33" s="211"/>
      <c r="C33" s="43"/>
      <c r="D33" s="155"/>
      <c r="E33" s="155"/>
      <c r="F33" s="44"/>
      <c r="G33" s="43"/>
      <c r="H33" s="155"/>
      <c r="I33" s="155"/>
      <c r="J33" s="44"/>
      <c r="K33" s="43"/>
      <c r="L33" s="155"/>
      <c r="M33" s="155"/>
      <c r="N33" s="44"/>
      <c r="O33" s="43"/>
      <c r="P33" s="155"/>
      <c r="Q33" s="155"/>
      <c r="R33" s="44"/>
      <c r="S33" s="43"/>
      <c r="T33" s="165"/>
      <c r="U33" s="165"/>
      <c r="V33" s="44"/>
      <c r="W33" s="44"/>
      <c r="X33" s="82"/>
      <c r="Y33" s="82"/>
      <c r="Z33" s="44"/>
    </row>
    <row r="34" spans="1:26">
      <c r="A34" s="15"/>
      <c r="B34" s="80" t="s">
        <v>503</v>
      </c>
      <c r="C34" s="55"/>
      <c r="D34" s="169">
        <v>9157</v>
      </c>
      <c r="E34" s="169"/>
      <c r="F34" s="56"/>
      <c r="G34" s="55"/>
      <c r="H34" s="154">
        <v>839</v>
      </c>
      <c r="I34" s="154"/>
      <c r="J34" s="56"/>
      <c r="K34" s="55"/>
      <c r="L34" s="169">
        <v>5123</v>
      </c>
      <c r="M34" s="169"/>
      <c r="N34" s="56"/>
      <c r="O34" s="55"/>
      <c r="P34" s="169">
        <v>11558</v>
      </c>
      <c r="Q34" s="169"/>
      <c r="R34" s="56"/>
      <c r="S34" s="55"/>
      <c r="T34" s="169">
        <v>3897717</v>
      </c>
      <c r="U34" s="169"/>
      <c r="V34" s="56"/>
      <c r="W34" s="56"/>
      <c r="X34" s="60">
        <v>3924394</v>
      </c>
      <c r="Y34" s="60"/>
      <c r="Z34" s="56"/>
    </row>
    <row r="35" spans="1:26" ht="15.75" thickBot="1">
      <c r="A35" s="15"/>
      <c r="B35" s="80"/>
      <c r="C35" s="55"/>
      <c r="D35" s="170"/>
      <c r="E35" s="170"/>
      <c r="F35" s="89"/>
      <c r="G35" s="55"/>
      <c r="H35" s="158"/>
      <c r="I35" s="158"/>
      <c r="J35" s="89"/>
      <c r="K35" s="55"/>
      <c r="L35" s="170"/>
      <c r="M35" s="170"/>
      <c r="N35" s="89"/>
      <c r="O35" s="55"/>
      <c r="P35" s="170"/>
      <c r="Q35" s="170"/>
      <c r="R35" s="89"/>
      <c r="S35" s="55"/>
      <c r="T35" s="170"/>
      <c r="U35" s="170"/>
      <c r="V35" s="89"/>
      <c r="W35" s="89"/>
      <c r="X35" s="91"/>
      <c r="Y35" s="91"/>
      <c r="Z35" s="89"/>
    </row>
    <row r="36" spans="1:26">
      <c r="A36" s="15"/>
      <c r="B36" s="32" t="s">
        <v>504</v>
      </c>
      <c r="C36" s="23"/>
      <c r="D36" s="48"/>
      <c r="E36" s="48"/>
      <c r="F36" s="48"/>
      <c r="G36" s="23"/>
      <c r="H36" s="48"/>
      <c r="I36" s="48"/>
      <c r="J36" s="48"/>
      <c r="K36" s="23"/>
      <c r="L36" s="48"/>
      <c r="M36" s="48"/>
      <c r="N36" s="48"/>
      <c r="O36" s="23"/>
      <c r="P36" s="48"/>
      <c r="Q36" s="48"/>
      <c r="R36" s="48"/>
      <c r="S36" s="23"/>
      <c r="T36" s="48"/>
      <c r="U36" s="48"/>
      <c r="V36" s="48"/>
      <c r="W36" s="23"/>
      <c r="X36" s="48"/>
      <c r="Y36" s="48"/>
      <c r="Z36" s="48"/>
    </row>
    <row r="37" spans="1:26">
      <c r="A37" s="15"/>
      <c r="B37" s="210" t="s">
        <v>505</v>
      </c>
      <c r="C37" s="55"/>
      <c r="D37" s="153" t="s">
        <v>342</v>
      </c>
      <c r="E37" s="153"/>
      <c r="F37" s="55"/>
      <c r="G37" s="55"/>
      <c r="H37" s="153" t="s">
        <v>342</v>
      </c>
      <c r="I37" s="153"/>
      <c r="J37" s="55"/>
      <c r="K37" s="55"/>
      <c r="L37" s="153">
        <v>250</v>
      </c>
      <c r="M37" s="153"/>
      <c r="N37" s="55"/>
      <c r="O37" s="55"/>
      <c r="P37" s="153">
        <v>76</v>
      </c>
      <c r="Q37" s="153"/>
      <c r="R37" s="55"/>
      <c r="S37" s="55"/>
      <c r="T37" s="168">
        <v>38370</v>
      </c>
      <c r="U37" s="168"/>
      <c r="V37" s="55"/>
      <c r="W37" s="55"/>
      <c r="X37" s="59">
        <v>38696</v>
      </c>
      <c r="Y37" s="59"/>
      <c r="Z37" s="55"/>
    </row>
    <row r="38" spans="1:26">
      <c r="A38" s="15"/>
      <c r="B38" s="210"/>
      <c r="C38" s="55"/>
      <c r="D38" s="153"/>
      <c r="E38" s="153"/>
      <c r="F38" s="55"/>
      <c r="G38" s="55"/>
      <c r="H38" s="153"/>
      <c r="I38" s="153"/>
      <c r="J38" s="55"/>
      <c r="K38" s="55"/>
      <c r="L38" s="153"/>
      <c r="M38" s="153"/>
      <c r="N38" s="55"/>
      <c r="O38" s="55"/>
      <c r="P38" s="153"/>
      <c r="Q38" s="153"/>
      <c r="R38" s="55"/>
      <c r="S38" s="55"/>
      <c r="T38" s="168"/>
      <c r="U38" s="168"/>
      <c r="V38" s="55"/>
      <c r="W38" s="55"/>
      <c r="X38" s="59"/>
      <c r="Y38" s="59"/>
      <c r="Z38" s="55"/>
    </row>
    <row r="39" spans="1:26">
      <c r="A39" s="15"/>
      <c r="B39" s="211" t="s">
        <v>506</v>
      </c>
      <c r="C39" s="43"/>
      <c r="D39" s="156">
        <v>230</v>
      </c>
      <c r="E39" s="156"/>
      <c r="F39" s="43"/>
      <c r="G39" s="43"/>
      <c r="H39" s="156" t="s">
        <v>342</v>
      </c>
      <c r="I39" s="156"/>
      <c r="J39" s="43"/>
      <c r="K39" s="43"/>
      <c r="L39" s="156" t="s">
        <v>342</v>
      </c>
      <c r="M39" s="156"/>
      <c r="N39" s="43"/>
      <c r="O39" s="43"/>
      <c r="P39" s="163">
        <v>2023</v>
      </c>
      <c r="Q39" s="163"/>
      <c r="R39" s="43"/>
      <c r="S39" s="43"/>
      <c r="T39" s="163">
        <v>185513</v>
      </c>
      <c r="U39" s="163"/>
      <c r="V39" s="43"/>
      <c r="W39" s="43"/>
      <c r="X39" s="73">
        <v>187766</v>
      </c>
      <c r="Y39" s="73"/>
      <c r="Z39" s="43"/>
    </row>
    <row r="40" spans="1:26">
      <c r="A40" s="15"/>
      <c r="B40" s="211"/>
      <c r="C40" s="43"/>
      <c r="D40" s="156"/>
      <c r="E40" s="156"/>
      <c r="F40" s="43"/>
      <c r="G40" s="43"/>
      <c r="H40" s="156"/>
      <c r="I40" s="156"/>
      <c r="J40" s="43"/>
      <c r="K40" s="43"/>
      <c r="L40" s="156"/>
      <c r="M40" s="156"/>
      <c r="N40" s="43"/>
      <c r="O40" s="43"/>
      <c r="P40" s="163"/>
      <c r="Q40" s="163"/>
      <c r="R40" s="43"/>
      <c r="S40" s="43"/>
      <c r="T40" s="163"/>
      <c r="U40" s="163"/>
      <c r="V40" s="43"/>
      <c r="W40" s="43"/>
      <c r="X40" s="73"/>
      <c r="Y40" s="73"/>
      <c r="Z40" s="43"/>
    </row>
    <row r="41" spans="1:26">
      <c r="A41" s="15"/>
      <c r="B41" s="210" t="s">
        <v>507</v>
      </c>
      <c r="C41" s="55"/>
      <c r="D41" s="168">
        <v>2656</v>
      </c>
      <c r="E41" s="168"/>
      <c r="F41" s="55"/>
      <c r="G41" s="55"/>
      <c r="H41" s="153" t="s">
        <v>342</v>
      </c>
      <c r="I41" s="153"/>
      <c r="J41" s="55"/>
      <c r="K41" s="55"/>
      <c r="L41" s="153" t="s">
        <v>342</v>
      </c>
      <c r="M41" s="153"/>
      <c r="N41" s="55"/>
      <c r="O41" s="55"/>
      <c r="P41" s="168">
        <v>2395</v>
      </c>
      <c r="Q41" s="168"/>
      <c r="R41" s="55"/>
      <c r="S41" s="55"/>
      <c r="T41" s="168">
        <v>86779</v>
      </c>
      <c r="U41" s="168"/>
      <c r="V41" s="55"/>
      <c r="W41" s="55"/>
      <c r="X41" s="59">
        <v>91830</v>
      </c>
      <c r="Y41" s="59"/>
      <c r="Z41" s="55"/>
    </row>
    <row r="42" spans="1:26">
      <c r="A42" s="15"/>
      <c r="B42" s="210"/>
      <c r="C42" s="55"/>
      <c r="D42" s="168"/>
      <c r="E42" s="168"/>
      <c r="F42" s="55"/>
      <c r="G42" s="55"/>
      <c r="H42" s="153"/>
      <c r="I42" s="153"/>
      <c r="J42" s="55"/>
      <c r="K42" s="55"/>
      <c r="L42" s="153"/>
      <c r="M42" s="153"/>
      <c r="N42" s="55"/>
      <c r="O42" s="55"/>
      <c r="P42" s="168"/>
      <c r="Q42" s="168"/>
      <c r="R42" s="55"/>
      <c r="S42" s="55"/>
      <c r="T42" s="168"/>
      <c r="U42" s="168"/>
      <c r="V42" s="55"/>
      <c r="W42" s="55"/>
      <c r="X42" s="59"/>
      <c r="Y42" s="59"/>
      <c r="Z42" s="55"/>
    </row>
    <row r="43" spans="1:26">
      <c r="A43" s="15"/>
      <c r="B43" s="211" t="s">
        <v>508</v>
      </c>
      <c r="C43" s="43"/>
      <c r="D43" s="163">
        <v>7288</v>
      </c>
      <c r="E43" s="163"/>
      <c r="F43" s="43"/>
      <c r="G43" s="43"/>
      <c r="H43" s="156" t="s">
        <v>342</v>
      </c>
      <c r="I43" s="156"/>
      <c r="J43" s="43"/>
      <c r="K43" s="43"/>
      <c r="L43" s="163">
        <v>2621</v>
      </c>
      <c r="M43" s="163"/>
      <c r="N43" s="43"/>
      <c r="O43" s="43"/>
      <c r="P43" s="163">
        <v>1374</v>
      </c>
      <c r="Q43" s="163"/>
      <c r="R43" s="43"/>
      <c r="S43" s="43"/>
      <c r="T43" s="163">
        <v>694149</v>
      </c>
      <c r="U43" s="163"/>
      <c r="V43" s="43"/>
      <c r="W43" s="43"/>
      <c r="X43" s="73">
        <v>705432</v>
      </c>
      <c r="Y43" s="73"/>
      <c r="Z43" s="43"/>
    </row>
    <row r="44" spans="1:26">
      <c r="A44" s="15"/>
      <c r="B44" s="211"/>
      <c r="C44" s="43"/>
      <c r="D44" s="163"/>
      <c r="E44" s="163"/>
      <c r="F44" s="43"/>
      <c r="G44" s="43"/>
      <c r="H44" s="156"/>
      <c r="I44" s="156"/>
      <c r="J44" s="43"/>
      <c r="K44" s="43"/>
      <c r="L44" s="163"/>
      <c r="M44" s="163"/>
      <c r="N44" s="43"/>
      <c r="O44" s="43"/>
      <c r="P44" s="163"/>
      <c r="Q44" s="163"/>
      <c r="R44" s="43"/>
      <c r="S44" s="43"/>
      <c r="T44" s="163"/>
      <c r="U44" s="163"/>
      <c r="V44" s="43"/>
      <c r="W44" s="43"/>
      <c r="X44" s="73"/>
      <c r="Y44" s="73"/>
      <c r="Z44" s="43"/>
    </row>
    <row r="45" spans="1:26">
      <c r="A45" s="15"/>
      <c r="B45" s="210" t="s">
        <v>509</v>
      </c>
      <c r="C45" s="55"/>
      <c r="D45" s="168">
        <v>2392</v>
      </c>
      <c r="E45" s="168"/>
      <c r="F45" s="55"/>
      <c r="G45" s="55"/>
      <c r="H45" s="153" t="s">
        <v>342</v>
      </c>
      <c r="I45" s="153"/>
      <c r="J45" s="55"/>
      <c r="K45" s="55"/>
      <c r="L45" s="153" t="s">
        <v>342</v>
      </c>
      <c r="M45" s="153"/>
      <c r="N45" s="55"/>
      <c r="O45" s="55"/>
      <c r="P45" s="168">
        <v>3758</v>
      </c>
      <c r="Q45" s="168"/>
      <c r="R45" s="55"/>
      <c r="S45" s="55"/>
      <c r="T45" s="168">
        <v>617820</v>
      </c>
      <c r="U45" s="168"/>
      <c r="V45" s="55"/>
      <c r="W45" s="55"/>
      <c r="X45" s="59">
        <v>623970</v>
      </c>
      <c r="Y45" s="59"/>
      <c r="Z45" s="55"/>
    </row>
    <row r="46" spans="1:26">
      <c r="A46" s="15"/>
      <c r="B46" s="210"/>
      <c r="C46" s="55"/>
      <c r="D46" s="168"/>
      <c r="E46" s="168"/>
      <c r="F46" s="55"/>
      <c r="G46" s="55"/>
      <c r="H46" s="153"/>
      <c r="I46" s="153"/>
      <c r="J46" s="55"/>
      <c r="K46" s="55"/>
      <c r="L46" s="153"/>
      <c r="M46" s="153"/>
      <c r="N46" s="55"/>
      <c r="O46" s="55"/>
      <c r="P46" s="168"/>
      <c r="Q46" s="168"/>
      <c r="R46" s="55"/>
      <c r="S46" s="55"/>
      <c r="T46" s="168"/>
      <c r="U46" s="168"/>
      <c r="V46" s="55"/>
      <c r="W46" s="55"/>
      <c r="X46" s="59"/>
      <c r="Y46" s="59"/>
      <c r="Z46" s="55"/>
    </row>
    <row r="47" spans="1:26">
      <c r="A47" s="15"/>
      <c r="B47" s="211" t="s">
        <v>510</v>
      </c>
      <c r="C47" s="43"/>
      <c r="D47" s="163">
        <v>4152</v>
      </c>
      <c r="E47" s="163"/>
      <c r="F47" s="43"/>
      <c r="G47" s="43"/>
      <c r="H47" s="156" t="s">
        <v>342</v>
      </c>
      <c r="I47" s="156"/>
      <c r="J47" s="43"/>
      <c r="K47" s="43"/>
      <c r="L47" s="156">
        <v>116</v>
      </c>
      <c r="M47" s="156"/>
      <c r="N47" s="43"/>
      <c r="O47" s="43"/>
      <c r="P47" s="163">
        <v>3301</v>
      </c>
      <c r="Q47" s="163"/>
      <c r="R47" s="43"/>
      <c r="S47" s="43"/>
      <c r="T47" s="163">
        <v>723919</v>
      </c>
      <c r="U47" s="163"/>
      <c r="V47" s="43"/>
      <c r="W47" s="43"/>
      <c r="X47" s="73">
        <v>731488</v>
      </c>
      <c r="Y47" s="73"/>
      <c r="Z47" s="43"/>
    </row>
    <row r="48" spans="1:26">
      <c r="A48" s="15"/>
      <c r="B48" s="211"/>
      <c r="C48" s="43"/>
      <c r="D48" s="163"/>
      <c r="E48" s="163"/>
      <c r="F48" s="43"/>
      <c r="G48" s="43"/>
      <c r="H48" s="156"/>
      <c r="I48" s="156"/>
      <c r="J48" s="43"/>
      <c r="K48" s="43"/>
      <c r="L48" s="156"/>
      <c r="M48" s="156"/>
      <c r="N48" s="43"/>
      <c r="O48" s="43"/>
      <c r="P48" s="163"/>
      <c r="Q48" s="163"/>
      <c r="R48" s="43"/>
      <c r="S48" s="43"/>
      <c r="T48" s="163"/>
      <c r="U48" s="163"/>
      <c r="V48" s="43"/>
      <c r="W48" s="43"/>
      <c r="X48" s="73"/>
      <c r="Y48" s="73"/>
      <c r="Z48" s="43"/>
    </row>
    <row r="49" spans="1:26">
      <c r="A49" s="15"/>
      <c r="B49" s="210" t="s">
        <v>511</v>
      </c>
      <c r="C49" s="55"/>
      <c r="D49" s="153">
        <v>249</v>
      </c>
      <c r="E49" s="153"/>
      <c r="F49" s="55"/>
      <c r="G49" s="55"/>
      <c r="H49" s="153" t="s">
        <v>342</v>
      </c>
      <c r="I49" s="153"/>
      <c r="J49" s="55"/>
      <c r="K49" s="55"/>
      <c r="L49" s="153">
        <v>249</v>
      </c>
      <c r="M49" s="153"/>
      <c r="N49" s="55"/>
      <c r="O49" s="55"/>
      <c r="P49" s="168">
        <v>1921</v>
      </c>
      <c r="Q49" s="168"/>
      <c r="R49" s="55"/>
      <c r="S49" s="55"/>
      <c r="T49" s="168">
        <v>603323</v>
      </c>
      <c r="U49" s="168"/>
      <c r="V49" s="55"/>
      <c r="W49" s="55"/>
      <c r="X49" s="59">
        <v>605742</v>
      </c>
      <c r="Y49" s="59"/>
      <c r="Z49" s="55"/>
    </row>
    <row r="50" spans="1:26">
      <c r="A50" s="15"/>
      <c r="B50" s="210"/>
      <c r="C50" s="55"/>
      <c r="D50" s="153"/>
      <c r="E50" s="153"/>
      <c r="F50" s="55"/>
      <c r="G50" s="55"/>
      <c r="H50" s="153"/>
      <c r="I50" s="153"/>
      <c r="J50" s="55"/>
      <c r="K50" s="55"/>
      <c r="L50" s="153"/>
      <c r="M50" s="153"/>
      <c r="N50" s="55"/>
      <c r="O50" s="55"/>
      <c r="P50" s="168"/>
      <c r="Q50" s="168"/>
      <c r="R50" s="55"/>
      <c r="S50" s="55"/>
      <c r="T50" s="168"/>
      <c r="U50" s="168"/>
      <c r="V50" s="55"/>
      <c r="W50" s="55"/>
      <c r="X50" s="59"/>
      <c r="Y50" s="59"/>
      <c r="Z50" s="55"/>
    </row>
    <row r="51" spans="1:26">
      <c r="A51" s="15"/>
      <c r="B51" s="211" t="s">
        <v>512</v>
      </c>
      <c r="C51" s="43"/>
      <c r="D51" s="163">
        <v>9638</v>
      </c>
      <c r="E51" s="163"/>
      <c r="F51" s="43"/>
      <c r="G51" s="43"/>
      <c r="H51" s="156" t="s">
        <v>342</v>
      </c>
      <c r="I51" s="156"/>
      <c r="J51" s="43"/>
      <c r="K51" s="43"/>
      <c r="L51" s="163">
        <v>2603</v>
      </c>
      <c r="M51" s="163"/>
      <c r="N51" s="43"/>
      <c r="O51" s="43"/>
      <c r="P51" s="163">
        <v>9023</v>
      </c>
      <c r="Q51" s="163"/>
      <c r="R51" s="43"/>
      <c r="S51" s="43"/>
      <c r="T51" s="163">
        <v>1443853</v>
      </c>
      <c r="U51" s="163"/>
      <c r="V51" s="43"/>
      <c r="W51" s="43"/>
      <c r="X51" s="73">
        <v>1465117</v>
      </c>
      <c r="Y51" s="73"/>
      <c r="Z51" s="43"/>
    </row>
    <row r="52" spans="1:26">
      <c r="A52" s="15"/>
      <c r="B52" s="211"/>
      <c r="C52" s="43"/>
      <c r="D52" s="163"/>
      <c r="E52" s="163"/>
      <c r="F52" s="43"/>
      <c r="G52" s="43"/>
      <c r="H52" s="156"/>
      <c r="I52" s="156"/>
      <c r="J52" s="43"/>
      <c r="K52" s="43"/>
      <c r="L52" s="163"/>
      <c r="M52" s="163"/>
      <c r="N52" s="43"/>
      <c r="O52" s="43"/>
      <c r="P52" s="163"/>
      <c r="Q52" s="163"/>
      <c r="R52" s="43"/>
      <c r="S52" s="43"/>
      <c r="T52" s="163"/>
      <c r="U52" s="163"/>
      <c r="V52" s="43"/>
      <c r="W52" s="43"/>
      <c r="X52" s="73"/>
      <c r="Y52" s="73"/>
      <c r="Z52" s="43"/>
    </row>
    <row r="53" spans="1:26">
      <c r="A53" s="15"/>
      <c r="B53" s="210" t="s">
        <v>513</v>
      </c>
      <c r="C53" s="55"/>
      <c r="D53" s="153" t="s">
        <v>342</v>
      </c>
      <c r="E53" s="153"/>
      <c r="F53" s="55"/>
      <c r="G53" s="55"/>
      <c r="H53" s="168">
        <v>10976</v>
      </c>
      <c r="I53" s="168"/>
      <c r="J53" s="55"/>
      <c r="K53" s="55"/>
      <c r="L53" s="168">
        <v>6393</v>
      </c>
      <c r="M53" s="168"/>
      <c r="N53" s="55"/>
      <c r="O53" s="55"/>
      <c r="P53" s="168">
        <v>4016</v>
      </c>
      <c r="Q53" s="168"/>
      <c r="R53" s="55"/>
      <c r="S53" s="55"/>
      <c r="T53" s="168">
        <v>34327</v>
      </c>
      <c r="U53" s="168"/>
      <c r="V53" s="55"/>
      <c r="W53" s="55"/>
      <c r="X53" s="59">
        <v>55712</v>
      </c>
      <c r="Y53" s="59"/>
      <c r="Z53" s="55"/>
    </row>
    <row r="54" spans="1:26" ht="15.75" thickBot="1">
      <c r="A54" s="15"/>
      <c r="B54" s="210"/>
      <c r="C54" s="55"/>
      <c r="D54" s="158"/>
      <c r="E54" s="158"/>
      <c r="F54" s="89"/>
      <c r="G54" s="55"/>
      <c r="H54" s="170"/>
      <c r="I54" s="170"/>
      <c r="J54" s="89"/>
      <c r="K54" s="55"/>
      <c r="L54" s="170"/>
      <c r="M54" s="170"/>
      <c r="N54" s="89"/>
      <c r="O54" s="55"/>
      <c r="P54" s="170"/>
      <c r="Q54" s="170"/>
      <c r="R54" s="89"/>
      <c r="S54" s="55"/>
      <c r="T54" s="170"/>
      <c r="U54" s="170"/>
      <c r="V54" s="89"/>
      <c r="W54" s="89"/>
      <c r="X54" s="91"/>
      <c r="Y54" s="91"/>
      <c r="Z54" s="89"/>
    </row>
    <row r="55" spans="1:26">
      <c r="A55" s="15"/>
      <c r="B55" s="81" t="s">
        <v>514</v>
      </c>
      <c r="C55" s="43"/>
      <c r="D55" s="164">
        <v>26605</v>
      </c>
      <c r="E55" s="164"/>
      <c r="F55" s="48"/>
      <c r="G55" s="43"/>
      <c r="H55" s="164">
        <v>10976</v>
      </c>
      <c r="I55" s="164"/>
      <c r="J55" s="48"/>
      <c r="K55" s="43"/>
      <c r="L55" s="164">
        <v>12232</v>
      </c>
      <c r="M55" s="164"/>
      <c r="N55" s="48"/>
      <c r="O55" s="43"/>
      <c r="P55" s="164">
        <v>27887</v>
      </c>
      <c r="Q55" s="164"/>
      <c r="R55" s="48"/>
      <c r="S55" s="43"/>
      <c r="T55" s="164">
        <v>4428053</v>
      </c>
      <c r="U55" s="164"/>
      <c r="V55" s="48"/>
      <c r="W55" s="48"/>
      <c r="X55" s="212">
        <v>4505753</v>
      </c>
      <c r="Y55" s="212"/>
      <c r="Z55" s="48"/>
    </row>
    <row r="56" spans="1:26" ht="15.75" thickBot="1">
      <c r="A56" s="15"/>
      <c r="B56" s="81"/>
      <c r="C56" s="43"/>
      <c r="D56" s="165"/>
      <c r="E56" s="165"/>
      <c r="F56" s="44"/>
      <c r="G56" s="43"/>
      <c r="H56" s="165"/>
      <c r="I56" s="165"/>
      <c r="J56" s="44"/>
      <c r="K56" s="43"/>
      <c r="L56" s="165"/>
      <c r="M56" s="165"/>
      <c r="N56" s="44"/>
      <c r="O56" s="43"/>
      <c r="P56" s="165"/>
      <c r="Q56" s="165"/>
      <c r="R56" s="44"/>
      <c r="S56" s="43"/>
      <c r="T56" s="165"/>
      <c r="U56" s="165"/>
      <c r="V56" s="44"/>
      <c r="W56" s="44"/>
      <c r="X56" s="82"/>
      <c r="Y56" s="82"/>
      <c r="Z56" s="44"/>
    </row>
    <row r="57" spans="1:26">
      <c r="A57" s="15"/>
      <c r="B57" s="53" t="s">
        <v>430</v>
      </c>
      <c r="C57" s="55"/>
      <c r="D57" s="169">
        <v>6174</v>
      </c>
      <c r="E57" s="169"/>
      <c r="F57" s="56"/>
      <c r="G57" s="55"/>
      <c r="H57" s="154" t="s">
        <v>342</v>
      </c>
      <c r="I57" s="154"/>
      <c r="J57" s="56"/>
      <c r="K57" s="55"/>
      <c r="L57" s="154">
        <v>983</v>
      </c>
      <c r="M57" s="154"/>
      <c r="N57" s="56"/>
      <c r="O57" s="55"/>
      <c r="P57" s="169">
        <v>3513</v>
      </c>
      <c r="Q57" s="169"/>
      <c r="R57" s="56"/>
      <c r="S57" s="55"/>
      <c r="T57" s="169">
        <v>705623</v>
      </c>
      <c r="U57" s="169"/>
      <c r="V57" s="56"/>
      <c r="W57" s="56"/>
      <c r="X57" s="60">
        <v>716293</v>
      </c>
      <c r="Y57" s="60"/>
      <c r="Z57" s="56"/>
    </row>
    <row r="58" spans="1:26">
      <c r="A58" s="15"/>
      <c r="B58" s="53"/>
      <c r="C58" s="55"/>
      <c r="D58" s="168"/>
      <c r="E58" s="168"/>
      <c r="F58" s="55"/>
      <c r="G58" s="55"/>
      <c r="H58" s="153"/>
      <c r="I58" s="153"/>
      <c r="J58" s="55"/>
      <c r="K58" s="55"/>
      <c r="L58" s="153"/>
      <c r="M58" s="153"/>
      <c r="N58" s="55"/>
      <c r="O58" s="55"/>
      <c r="P58" s="168"/>
      <c r="Q58" s="168"/>
      <c r="R58" s="55"/>
      <c r="S58" s="55"/>
      <c r="T58" s="168"/>
      <c r="U58" s="168"/>
      <c r="V58" s="55"/>
      <c r="W58" s="55"/>
      <c r="X58" s="59"/>
      <c r="Y58" s="59"/>
      <c r="Z58" s="55"/>
    </row>
    <row r="59" spans="1:26">
      <c r="A59" s="15"/>
      <c r="B59" s="72" t="s">
        <v>515</v>
      </c>
      <c r="C59" s="43"/>
      <c r="D59" s="163">
        <v>15502</v>
      </c>
      <c r="E59" s="163"/>
      <c r="F59" s="43"/>
      <c r="G59" s="43"/>
      <c r="H59" s="156" t="s">
        <v>342</v>
      </c>
      <c r="I59" s="156"/>
      <c r="J59" s="43"/>
      <c r="K59" s="43"/>
      <c r="L59" s="156">
        <v>267</v>
      </c>
      <c r="M59" s="156"/>
      <c r="N59" s="43"/>
      <c r="O59" s="43"/>
      <c r="P59" s="163">
        <v>6315</v>
      </c>
      <c r="Q59" s="163"/>
      <c r="R59" s="43"/>
      <c r="S59" s="43"/>
      <c r="T59" s="163">
        <v>459224</v>
      </c>
      <c r="U59" s="163"/>
      <c r="V59" s="43"/>
      <c r="W59" s="43"/>
      <c r="X59" s="73">
        <v>481308</v>
      </c>
      <c r="Y59" s="73"/>
      <c r="Z59" s="43"/>
    </row>
    <row r="60" spans="1:26">
      <c r="A60" s="15"/>
      <c r="B60" s="72"/>
      <c r="C60" s="43"/>
      <c r="D60" s="163"/>
      <c r="E60" s="163"/>
      <c r="F60" s="43"/>
      <c r="G60" s="43"/>
      <c r="H60" s="156"/>
      <c r="I60" s="156"/>
      <c r="J60" s="43"/>
      <c r="K60" s="43"/>
      <c r="L60" s="156"/>
      <c r="M60" s="156"/>
      <c r="N60" s="43"/>
      <c r="O60" s="43"/>
      <c r="P60" s="163"/>
      <c r="Q60" s="163"/>
      <c r="R60" s="43"/>
      <c r="S60" s="43"/>
      <c r="T60" s="163"/>
      <c r="U60" s="163"/>
      <c r="V60" s="43"/>
      <c r="W60" s="43"/>
      <c r="X60" s="73"/>
      <c r="Y60" s="73"/>
      <c r="Z60" s="43"/>
    </row>
    <row r="61" spans="1:26">
      <c r="A61" s="15"/>
      <c r="B61" s="199" t="s">
        <v>516</v>
      </c>
      <c r="C61" s="55"/>
      <c r="D61" s="153" t="s">
        <v>342</v>
      </c>
      <c r="E61" s="153"/>
      <c r="F61" s="55"/>
      <c r="G61" s="55"/>
      <c r="H61" s="153">
        <v>549</v>
      </c>
      <c r="I61" s="153"/>
      <c r="J61" s="55"/>
      <c r="K61" s="55"/>
      <c r="L61" s="153" t="s">
        <v>342</v>
      </c>
      <c r="M61" s="153"/>
      <c r="N61" s="55"/>
      <c r="O61" s="55"/>
      <c r="P61" s="153" t="s">
        <v>342</v>
      </c>
      <c r="Q61" s="153"/>
      <c r="R61" s="55"/>
      <c r="S61" s="55"/>
      <c r="T61" s="168">
        <v>1685</v>
      </c>
      <c r="U61" s="168"/>
      <c r="V61" s="55"/>
      <c r="W61" s="55"/>
      <c r="X61" s="59">
        <v>2234</v>
      </c>
      <c r="Y61" s="59"/>
      <c r="Z61" s="55"/>
    </row>
    <row r="62" spans="1:26">
      <c r="A62" s="15"/>
      <c r="B62" s="199"/>
      <c r="C62" s="55"/>
      <c r="D62" s="153"/>
      <c r="E62" s="153"/>
      <c r="F62" s="55"/>
      <c r="G62" s="55"/>
      <c r="H62" s="153"/>
      <c r="I62" s="153"/>
      <c r="J62" s="55"/>
      <c r="K62" s="55"/>
      <c r="L62" s="153"/>
      <c r="M62" s="153"/>
      <c r="N62" s="55"/>
      <c r="O62" s="55"/>
      <c r="P62" s="153"/>
      <c r="Q62" s="153"/>
      <c r="R62" s="55"/>
      <c r="S62" s="55"/>
      <c r="T62" s="168"/>
      <c r="U62" s="168"/>
      <c r="V62" s="55"/>
      <c r="W62" s="55"/>
      <c r="X62" s="59"/>
      <c r="Y62" s="59"/>
      <c r="Z62" s="55"/>
    </row>
    <row r="63" spans="1:26">
      <c r="A63" s="15"/>
      <c r="B63" s="32" t="s">
        <v>517</v>
      </c>
      <c r="C63" s="23"/>
      <c r="D63" s="43"/>
      <c r="E63" s="43"/>
      <c r="F63" s="43"/>
      <c r="G63" s="23"/>
      <c r="H63" s="43"/>
      <c r="I63" s="43"/>
      <c r="J63" s="43"/>
      <c r="K63" s="23"/>
      <c r="L63" s="43"/>
      <c r="M63" s="43"/>
      <c r="N63" s="43"/>
      <c r="O63" s="23"/>
      <c r="P63" s="43"/>
      <c r="Q63" s="43"/>
      <c r="R63" s="43"/>
      <c r="S63" s="23"/>
      <c r="T63" s="43"/>
      <c r="U63" s="43"/>
      <c r="V63" s="43"/>
      <c r="W63" s="23"/>
      <c r="X63" s="43"/>
      <c r="Y63" s="43"/>
      <c r="Z63" s="43"/>
    </row>
    <row r="64" spans="1:26">
      <c r="A64" s="15"/>
      <c r="B64" s="210" t="s">
        <v>518</v>
      </c>
      <c r="C64" s="55"/>
      <c r="D64" s="168">
        <v>12705</v>
      </c>
      <c r="E64" s="168"/>
      <c r="F64" s="55"/>
      <c r="G64" s="55"/>
      <c r="H64" s="168">
        <v>7665</v>
      </c>
      <c r="I64" s="168"/>
      <c r="J64" s="55"/>
      <c r="K64" s="55"/>
      <c r="L64" s="168">
        <v>5995</v>
      </c>
      <c r="M64" s="168"/>
      <c r="N64" s="55"/>
      <c r="O64" s="55"/>
      <c r="P64" s="168">
        <v>17328</v>
      </c>
      <c r="Q64" s="168"/>
      <c r="R64" s="55"/>
      <c r="S64" s="55"/>
      <c r="T64" s="168">
        <v>2307140</v>
      </c>
      <c r="U64" s="168"/>
      <c r="V64" s="55"/>
      <c r="W64" s="55"/>
      <c r="X64" s="59">
        <v>2350833</v>
      </c>
      <c r="Y64" s="59"/>
      <c r="Z64" s="55"/>
    </row>
    <row r="65" spans="1:26">
      <c r="A65" s="15"/>
      <c r="B65" s="210"/>
      <c r="C65" s="55"/>
      <c r="D65" s="168"/>
      <c r="E65" s="168"/>
      <c r="F65" s="55"/>
      <c r="G65" s="55"/>
      <c r="H65" s="168"/>
      <c r="I65" s="168"/>
      <c r="J65" s="55"/>
      <c r="K65" s="55"/>
      <c r="L65" s="168"/>
      <c r="M65" s="168"/>
      <c r="N65" s="55"/>
      <c r="O65" s="55"/>
      <c r="P65" s="168"/>
      <c r="Q65" s="168"/>
      <c r="R65" s="55"/>
      <c r="S65" s="55"/>
      <c r="T65" s="168"/>
      <c r="U65" s="168"/>
      <c r="V65" s="55"/>
      <c r="W65" s="55"/>
      <c r="X65" s="59"/>
      <c r="Y65" s="59"/>
      <c r="Z65" s="55"/>
    </row>
    <row r="66" spans="1:26">
      <c r="A66" s="15"/>
      <c r="B66" s="211" t="s">
        <v>519</v>
      </c>
      <c r="C66" s="43"/>
      <c r="D66" s="156" t="s">
        <v>342</v>
      </c>
      <c r="E66" s="156"/>
      <c r="F66" s="43"/>
      <c r="G66" s="43"/>
      <c r="H66" s="156" t="s">
        <v>342</v>
      </c>
      <c r="I66" s="156"/>
      <c r="J66" s="43"/>
      <c r="K66" s="43"/>
      <c r="L66" s="163">
        <v>13084</v>
      </c>
      <c r="M66" s="163"/>
      <c r="N66" s="43"/>
      <c r="O66" s="43"/>
      <c r="P66" s="156">
        <v>339</v>
      </c>
      <c r="Q66" s="156"/>
      <c r="R66" s="43"/>
      <c r="S66" s="43"/>
      <c r="T66" s="163">
        <v>1870669</v>
      </c>
      <c r="U66" s="163"/>
      <c r="V66" s="43"/>
      <c r="W66" s="43"/>
      <c r="X66" s="73">
        <v>1884092</v>
      </c>
      <c r="Y66" s="73"/>
      <c r="Z66" s="43"/>
    </row>
    <row r="67" spans="1:26">
      <c r="A67" s="15"/>
      <c r="B67" s="211"/>
      <c r="C67" s="43"/>
      <c r="D67" s="156"/>
      <c r="E67" s="156"/>
      <c r="F67" s="43"/>
      <c r="G67" s="43"/>
      <c r="H67" s="156"/>
      <c r="I67" s="156"/>
      <c r="J67" s="43"/>
      <c r="K67" s="43"/>
      <c r="L67" s="163"/>
      <c r="M67" s="163"/>
      <c r="N67" s="43"/>
      <c r="O67" s="43"/>
      <c r="P67" s="156"/>
      <c r="Q67" s="156"/>
      <c r="R67" s="43"/>
      <c r="S67" s="43"/>
      <c r="T67" s="163"/>
      <c r="U67" s="163"/>
      <c r="V67" s="43"/>
      <c r="W67" s="43"/>
      <c r="X67" s="73"/>
      <c r="Y67" s="73"/>
      <c r="Z67" s="43"/>
    </row>
    <row r="68" spans="1:26">
      <c r="A68" s="15"/>
      <c r="B68" s="210" t="s">
        <v>520</v>
      </c>
      <c r="C68" s="55"/>
      <c r="D68" s="153" t="s">
        <v>342</v>
      </c>
      <c r="E68" s="153"/>
      <c r="F68" s="55"/>
      <c r="G68" s="55"/>
      <c r="H68" s="153" t="s">
        <v>342</v>
      </c>
      <c r="I68" s="153"/>
      <c r="J68" s="55"/>
      <c r="K68" s="55"/>
      <c r="L68" s="153" t="s">
        <v>342</v>
      </c>
      <c r="M68" s="153"/>
      <c r="N68" s="55"/>
      <c r="O68" s="55"/>
      <c r="P68" s="153" t="s">
        <v>342</v>
      </c>
      <c r="Q68" s="153"/>
      <c r="R68" s="55"/>
      <c r="S68" s="55"/>
      <c r="T68" s="168">
        <v>393479</v>
      </c>
      <c r="U68" s="168"/>
      <c r="V68" s="55"/>
      <c r="W68" s="55"/>
      <c r="X68" s="59">
        <v>393479</v>
      </c>
      <c r="Y68" s="59"/>
      <c r="Z68" s="55"/>
    </row>
    <row r="69" spans="1:26">
      <c r="A69" s="15"/>
      <c r="B69" s="210"/>
      <c r="C69" s="55"/>
      <c r="D69" s="153"/>
      <c r="E69" s="153"/>
      <c r="F69" s="55"/>
      <c r="G69" s="55"/>
      <c r="H69" s="153"/>
      <c r="I69" s="153"/>
      <c r="J69" s="55"/>
      <c r="K69" s="55"/>
      <c r="L69" s="153"/>
      <c r="M69" s="153"/>
      <c r="N69" s="55"/>
      <c r="O69" s="55"/>
      <c r="P69" s="153"/>
      <c r="Q69" s="153"/>
      <c r="R69" s="55"/>
      <c r="S69" s="55"/>
      <c r="T69" s="168"/>
      <c r="U69" s="168"/>
      <c r="V69" s="55"/>
      <c r="W69" s="55"/>
      <c r="X69" s="59"/>
      <c r="Y69" s="59"/>
      <c r="Z69" s="55"/>
    </row>
    <row r="70" spans="1:26">
      <c r="A70" s="15"/>
      <c r="B70" s="72" t="s">
        <v>434</v>
      </c>
      <c r="C70" s="43"/>
      <c r="D70" s="156">
        <v>277</v>
      </c>
      <c r="E70" s="156"/>
      <c r="F70" s="43"/>
      <c r="G70" s="43"/>
      <c r="H70" s="156">
        <v>119</v>
      </c>
      <c r="I70" s="156"/>
      <c r="J70" s="43"/>
      <c r="K70" s="43"/>
      <c r="L70" s="156">
        <v>293</v>
      </c>
      <c r="M70" s="156"/>
      <c r="N70" s="43"/>
      <c r="O70" s="43"/>
      <c r="P70" s="156">
        <v>838</v>
      </c>
      <c r="Q70" s="156"/>
      <c r="R70" s="43"/>
      <c r="S70" s="43"/>
      <c r="T70" s="163">
        <v>149485</v>
      </c>
      <c r="U70" s="163"/>
      <c r="V70" s="43"/>
      <c r="W70" s="43"/>
      <c r="X70" s="73">
        <v>151012</v>
      </c>
      <c r="Y70" s="73"/>
      <c r="Z70" s="43"/>
    </row>
    <row r="71" spans="1:26" ht="15.75" thickBot="1">
      <c r="A71" s="15"/>
      <c r="B71" s="72"/>
      <c r="C71" s="43"/>
      <c r="D71" s="155"/>
      <c r="E71" s="155"/>
      <c r="F71" s="44"/>
      <c r="G71" s="43"/>
      <c r="H71" s="155"/>
      <c r="I71" s="155"/>
      <c r="J71" s="44"/>
      <c r="K71" s="43"/>
      <c r="L71" s="155"/>
      <c r="M71" s="155"/>
      <c r="N71" s="44"/>
      <c r="O71" s="43"/>
      <c r="P71" s="155"/>
      <c r="Q71" s="155"/>
      <c r="R71" s="44"/>
      <c r="S71" s="43"/>
      <c r="T71" s="165"/>
      <c r="U71" s="165"/>
      <c r="V71" s="44"/>
      <c r="W71" s="43"/>
      <c r="X71" s="82"/>
      <c r="Y71" s="82"/>
      <c r="Z71" s="44"/>
    </row>
    <row r="72" spans="1:26">
      <c r="A72" s="15"/>
      <c r="B72" s="80" t="s">
        <v>435</v>
      </c>
      <c r="C72" s="55"/>
      <c r="D72" s="152" t="s">
        <v>328</v>
      </c>
      <c r="E72" s="169">
        <v>70420</v>
      </c>
      <c r="F72" s="56"/>
      <c r="G72" s="55"/>
      <c r="H72" s="152" t="s">
        <v>328</v>
      </c>
      <c r="I72" s="169">
        <v>20148</v>
      </c>
      <c r="J72" s="56"/>
      <c r="K72" s="55"/>
      <c r="L72" s="152" t="s">
        <v>328</v>
      </c>
      <c r="M72" s="169">
        <v>37977</v>
      </c>
      <c r="N72" s="56"/>
      <c r="O72" s="55"/>
      <c r="P72" s="152" t="s">
        <v>328</v>
      </c>
      <c r="Q72" s="169">
        <v>67778</v>
      </c>
      <c r="R72" s="56"/>
      <c r="S72" s="55"/>
      <c r="T72" s="152" t="s">
        <v>328</v>
      </c>
      <c r="U72" s="169">
        <v>14213075</v>
      </c>
      <c r="V72" s="56"/>
      <c r="W72" s="55"/>
      <c r="X72" s="58" t="s">
        <v>328</v>
      </c>
      <c r="Y72" s="60">
        <v>14409398</v>
      </c>
      <c r="Z72" s="56"/>
    </row>
    <row r="73" spans="1:26">
      <c r="A73" s="15"/>
      <c r="B73" s="80"/>
      <c r="C73" s="55"/>
      <c r="D73" s="151"/>
      <c r="E73" s="168"/>
      <c r="F73" s="55"/>
      <c r="G73" s="55"/>
      <c r="H73" s="151"/>
      <c r="I73" s="168"/>
      <c r="J73" s="55"/>
      <c r="K73" s="55"/>
      <c r="L73" s="151"/>
      <c r="M73" s="168"/>
      <c r="N73" s="55"/>
      <c r="O73" s="55"/>
      <c r="P73" s="151"/>
      <c r="Q73" s="168"/>
      <c r="R73" s="55"/>
      <c r="S73" s="55"/>
      <c r="T73" s="151"/>
      <c r="U73" s="168"/>
      <c r="V73" s="55"/>
      <c r="W73" s="55"/>
      <c r="X73" s="57"/>
      <c r="Y73" s="59"/>
      <c r="Z73" s="55"/>
    </row>
    <row r="74" spans="1:26">
      <c r="A74" s="15"/>
      <c r="B74" s="72" t="s">
        <v>41</v>
      </c>
      <c r="C74" s="43"/>
      <c r="D74" s="163">
        <v>7290</v>
      </c>
      <c r="E74" s="163"/>
      <c r="F74" s="43"/>
      <c r="G74" s="43"/>
      <c r="H74" s="163">
        <v>17839</v>
      </c>
      <c r="I74" s="163"/>
      <c r="J74" s="43"/>
      <c r="K74" s="43"/>
      <c r="L74" s="163">
        <v>1304</v>
      </c>
      <c r="M74" s="163"/>
      <c r="N74" s="43"/>
      <c r="O74" s="43"/>
      <c r="P74" s="163">
        <v>4835</v>
      </c>
      <c r="Q74" s="163"/>
      <c r="R74" s="43"/>
      <c r="S74" s="43"/>
      <c r="T74" s="163">
        <v>195441</v>
      </c>
      <c r="U74" s="163"/>
      <c r="V74" s="43"/>
      <c r="W74" s="43"/>
      <c r="X74" s="73">
        <v>226709</v>
      </c>
      <c r="Y74" s="73"/>
      <c r="Z74" s="43"/>
    </row>
    <row r="75" spans="1:26" ht="15.75" thickBot="1">
      <c r="A75" s="15"/>
      <c r="B75" s="72"/>
      <c r="C75" s="43"/>
      <c r="D75" s="165"/>
      <c r="E75" s="165"/>
      <c r="F75" s="44"/>
      <c r="G75" s="43"/>
      <c r="H75" s="165"/>
      <c r="I75" s="165"/>
      <c r="J75" s="44"/>
      <c r="K75" s="43"/>
      <c r="L75" s="165"/>
      <c r="M75" s="165"/>
      <c r="N75" s="44"/>
      <c r="O75" s="43"/>
      <c r="P75" s="165"/>
      <c r="Q75" s="165"/>
      <c r="R75" s="44"/>
      <c r="S75" s="43"/>
      <c r="T75" s="165"/>
      <c r="U75" s="165"/>
      <c r="V75" s="44"/>
      <c r="W75" s="44"/>
      <c r="X75" s="82"/>
      <c r="Y75" s="82"/>
      <c r="Z75" s="44"/>
    </row>
    <row r="76" spans="1:26">
      <c r="A76" s="15"/>
      <c r="B76" s="80" t="s">
        <v>436</v>
      </c>
      <c r="C76" s="55"/>
      <c r="D76" s="152" t="s">
        <v>328</v>
      </c>
      <c r="E76" s="169">
        <v>77710</v>
      </c>
      <c r="F76" s="56"/>
      <c r="G76" s="55"/>
      <c r="H76" s="152" t="s">
        <v>328</v>
      </c>
      <c r="I76" s="169">
        <v>37987</v>
      </c>
      <c r="J76" s="56"/>
      <c r="K76" s="55"/>
      <c r="L76" s="152" t="s">
        <v>328</v>
      </c>
      <c r="M76" s="169">
        <v>39281</v>
      </c>
      <c r="N76" s="56"/>
      <c r="O76" s="55"/>
      <c r="P76" s="152" t="s">
        <v>328</v>
      </c>
      <c r="Q76" s="169">
        <v>72613</v>
      </c>
      <c r="R76" s="56"/>
      <c r="S76" s="55"/>
      <c r="T76" s="152" t="s">
        <v>328</v>
      </c>
      <c r="U76" s="169">
        <v>14408516</v>
      </c>
      <c r="V76" s="56"/>
      <c r="W76" s="56"/>
      <c r="X76" s="58" t="s">
        <v>328</v>
      </c>
      <c r="Y76" s="60">
        <v>14636107</v>
      </c>
      <c r="Z76" s="56"/>
    </row>
    <row r="77" spans="1:26" ht="15.75" thickBot="1">
      <c r="A77" s="15"/>
      <c r="B77" s="213"/>
      <c r="C77" s="89"/>
      <c r="D77" s="157"/>
      <c r="E77" s="170"/>
      <c r="F77" s="89"/>
      <c r="G77" s="55"/>
      <c r="H77" s="157"/>
      <c r="I77" s="170"/>
      <c r="J77" s="89"/>
      <c r="K77" s="55"/>
      <c r="L77" s="157"/>
      <c r="M77" s="170"/>
      <c r="N77" s="89"/>
      <c r="O77" s="55"/>
      <c r="P77" s="157"/>
      <c r="Q77" s="170"/>
      <c r="R77" s="89"/>
      <c r="S77" s="55"/>
      <c r="T77" s="157"/>
      <c r="U77" s="170"/>
      <c r="V77" s="89"/>
      <c r="W77" s="89"/>
      <c r="X77" s="90"/>
      <c r="Y77" s="91"/>
      <c r="Z77" s="89"/>
    </row>
    <row r="78" spans="1:26">
      <c r="A78" s="15"/>
      <c r="B78" s="17"/>
      <c r="C78" s="17"/>
    </row>
    <row r="79" spans="1:26" ht="89.25">
      <c r="A79" s="15"/>
      <c r="B79" s="214">
        <v>-1</v>
      </c>
      <c r="C79" s="97" t="s">
        <v>521</v>
      </c>
    </row>
    <row r="80" spans="1:26">
      <c r="A80" s="15"/>
      <c r="B80" s="38"/>
      <c r="C80" s="38"/>
      <c r="D80" s="38"/>
      <c r="E80" s="38"/>
      <c r="F80" s="38"/>
      <c r="G80" s="38"/>
      <c r="H80" s="38"/>
      <c r="I80" s="38"/>
      <c r="J80" s="38"/>
      <c r="K80" s="38"/>
      <c r="L80" s="38"/>
      <c r="M80" s="38"/>
      <c r="N80" s="38"/>
      <c r="O80" s="38"/>
      <c r="P80" s="38"/>
      <c r="Q80" s="38"/>
      <c r="R80" s="38"/>
      <c r="S80" s="38"/>
      <c r="T80" s="38"/>
      <c r="U80" s="38"/>
      <c r="V80" s="38"/>
      <c r="W80" s="38"/>
      <c r="X80" s="38"/>
      <c r="Y80" s="38"/>
      <c r="Z80" s="38"/>
    </row>
    <row r="81" spans="1:26" ht="15.75" thickBot="1">
      <c r="A81" s="15"/>
      <c r="B81" s="17"/>
      <c r="C81" s="17"/>
      <c r="D81" s="17"/>
      <c r="E81" s="17"/>
      <c r="F81" s="17"/>
      <c r="G81" s="17"/>
      <c r="H81" s="17"/>
      <c r="I81" s="17"/>
      <c r="J81" s="17"/>
      <c r="K81" s="17"/>
      <c r="L81" s="17"/>
      <c r="M81" s="17"/>
      <c r="N81" s="17"/>
      <c r="O81" s="17"/>
      <c r="P81" s="17"/>
      <c r="Q81" s="17"/>
      <c r="R81" s="17"/>
      <c r="S81" s="17"/>
      <c r="T81" s="17"/>
      <c r="U81" s="17"/>
      <c r="V81" s="17"/>
      <c r="W81" s="17"/>
      <c r="X81" s="17"/>
      <c r="Y81" s="17"/>
      <c r="Z81" s="17"/>
    </row>
    <row r="82" spans="1:26">
      <c r="A82" s="15"/>
      <c r="B82" s="215" t="s">
        <v>522</v>
      </c>
      <c r="C82" s="48"/>
      <c r="D82" s="207" t="s">
        <v>483</v>
      </c>
      <c r="E82" s="207"/>
      <c r="F82" s="207"/>
      <c r="G82" s="48"/>
      <c r="H82" s="207" t="s">
        <v>484</v>
      </c>
      <c r="I82" s="207"/>
      <c r="J82" s="207"/>
      <c r="K82" s="48"/>
      <c r="L82" s="207" t="s">
        <v>487</v>
      </c>
      <c r="M82" s="207"/>
      <c r="N82" s="207"/>
      <c r="O82" s="48"/>
      <c r="P82" s="207" t="s">
        <v>490</v>
      </c>
      <c r="Q82" s="207"/>
      <c r="R82" s="207"/>
      <c r="S82" s="48"/>
      <c r="T82" s="207" t="s">
        <v>491</v>
      </c>
      <c r="U82" s="207"/>
      <c r="V82" s="207"/>
      <c r="W82" s="48"/>
      <c r="X82" s="207" t="s">
        <v>492</v>
      </c>
      <c r="Y82" s="207"/>
      <c r="Z82" s="207"/>
    </row>
    <row r="83" spans="1:26">
      <c r="A83" s="15"/>
      <c r="B83" s="16" t="s">
        <v>319</v>
      </c>
      <c r="C83" s="109"/>
      <c r="D83" s="208"/>
      <c r="E83" s="208"/>
      <c r="F83" s="208"/>
      <c r="G83" s="109"/>
      <c r="H83" s="209" t="s">
        <v>485</v>
      </c>
      <c r="I83" s="209"/>
      <c r="J83" s="209"/>
      <c r="K83" s="109"/>
      <c r="L83" s="209" t="s">
        <v>488</v>
      </c>
      <c r="M83" s="209"/>
      <c r="N83" s="209"/>
      <c r="O83" s="109"/>
      <c r="P83" s="209" t="s">
        <v>488</v>
      </c>
      <c r="Q83" s="209"/>
      <c r="R83" s="209"/>
      <c r="S83" s="109"/>
      <c r="T83" s="208"/>
      <c r="U83" s="208"/>
      <c r="V83" s="208"/>
      <c r="W83" s="109"/>
      <c r="X83" s="208"/>
      <c r="Y83" s="208"/>
      <c r="Z83" s="208"/>
    </row>
    <row r="84" spans="1:26" ht="15.75" thickBot="1">
      <c r="A84" s="15"/>
      <c r="B84" s="24"/>
      <c r="C84" s="44"/>
      <c r="D84" s="147"/>
      <c r="E84" s="147"/>
      <c r="F84" s="147"/>
      <c r="G84" s="44"/>
      <c r="H84" s="147" t="s">
        <v>486</v>
      </c>
      <c r="I84" s="147"/>
      <c r="J84" s="147"/>
      <c r="K84" s="44"/>
      <c r="L84" s="147" t="s">
        <v>489</v>
      </c>
      <c r="M84" s="147"/>
      <c r="N84" s="147"/>
      <c r="O84" s="44"/>
      <c r="P84" s="147" t="s">
        <v>489</v>
      </c>
      <c r="Q84" s="147"/>
      <c r="R84" s="147"/>
      <c r="S84" s="44"/>
      <c r="T84" s="147"/>
      <c r="U84" s="147"/>
      <c r="V84" s="147"/>
      <c r="W84" s="44"/>
      <c r="X84" s="147"/>
      <c r="Y84" s="147"/>
      <c r="Z84" s="147"/>
    </row>
    <row r="85" spans="1:26">
      <c r="A85" s="15"/>
      <c r="B85" s="205" t="s">
        <v>493</v>
      </c>
      <c r="C85" s="28"/>
      <c r="D85" s="56"/>
      <c r="E85" s="56"/>
      <c r="F85" s="56"/>
      <c r="G85" s="28"/>
      <c r="H85" s="56"/>
      <c r="I85" s="56"/>
      <c r="J85" s="56"/>
      <c r="K85" s="28"/>
      <c r="L85" s="56"/>
      <c r="M85" s="56"/>
      <c r="N85" s="56"/>
      <c r="O85" s="28"/>
      <c r="P85" s="56"/>
      <c r="Q85" s="56"/>
      <c r="R85" s="56"/>
      <c r="S85" s="28"/>
      <c r="T85" s="56"/>
      <c r="U85" s="56"/>
      <c r="V85" s="56"/>
      <c r="W85" s="28"/>
      <c r="X85" s="56"/>
      <c r="Y85" s="56"/>
      <c r="Z85" s="56"/>
    </row>
    <row r="86" spans="1:26">
      <c r="A86" s="15"/>
      <c r="B86" s="32" t="s">
        <v>428</v>
      </c>
      <c r="C86" s="23"/>
      <c r="D86" s="43"/>
      <c r="E86" s="43"/>
      <c r="F86" s="43"/>
      <c r="G86" s="23"/>
      <c r="H86" s="43"/>
      <c r="I86" s="43"/>
      <c r="J86" s="43"/>
      <c r="K86" s="23"/>
      <c r="L86" s="43"/>
      <c r="M86" s="43"/>
      <c r="N86" s="43"/>
      <c r="O86" s="23"/>
      <c r="P86" s="43"/>
      <c r="Q86" s="43"/>
      <c r="R86" s="43"/>
      <c r="S86" s="23"/>
      <c r="T86" s="43"/>
      <c r="U86" s="43"/>
      <c r="V86" s="43"/>
      <c r="W86" s="23"/>
      <c r="X86" s="43"/>
      <c r="Y86" s="43"/>
      <c r="Z86" s="43"/>
    </row>
    <row r="87" spans="1:26">
      <c r="A87" s="15"/>
      <c r="B87" s="210" t="s">
        <v>494</v>
      </c>
      <c r="C87" s="55"/>
      <c r="D87" s="70" t="s">
        <v>328</v>
      </c>
      <c r="E87" s="71">
        <v>10143</v>
      </c>
      <c r="F87" s="55"/>
      <c r="G87" s="55"/>
      <c r="H87" s="70" t="s">
        <v>328</v>
      </c>
      <c r="I87" s="79" t="s">
        <v>342</v>
      </c>
      <c r="J87" s="55"/>
      <c r="K87" s="55"/>
      <c r="L87" s="70" t="s">
        <v>328</v>
      </c>
      <c r="M87" s="71">
        <v>4938</v>
      </c>
      <c r="N87" s="55"/>
      <c r="O87" s="55"/>
      <c r="P87" s="70" t="s">
        <v>328</v>
      </c>
      <c r="Q87" s="71">
        <v>7404</v>
      </c>
      <c r="R87" s="55"/>
      <c r="S87" s="55"/>
      <c r="T87" s="70" t="s">
        <v>328</v>
      </c>
      <c r="U87" s="71">
        <v>1813721</v>
      </c>
      <c r="V87" s="55"/>
      <c r="W87" s="55"/>
      <c r="X87" s="70" t="s">
        <v>328</v>
      </c>
      <c r="Y87" s="71">
        <v>1836206</v>
      </c>
      <c r="Z87" s="55"/>
    </row>
    <row r="88" spans="1:26">
      <c r="A88" s="15"/>
      <c r="B88" s="210"/>
      <c r="C88" s="55"/>
      <c r="D88" s="70"/>
      <c r="E88" s="71"/>
      <c r="F88" s="55"/>
      <c r="G88" s="55"/>
      <c r="H88" s="70"/>
      <c r="I88" s="79"/>
      <c r="J88" s="55"/>
      <c r="K88" s="55"/>
      <c r="L88" s="70"/>
      <c r="M88" s="71"/>
      <c r="N88" s="55"/>
      <c r="O88" s="55"/>
      <c r="P88" s="70"/>
      <c r="Q88" s="71"/>
      <c r="R88" s="55"/>
      <c r="S88" s="55"/>
      <c r="T88" s="70"/>
      <c r="U88" s="71"/>
      <c r="V88" s="55"/>
      <c r="W88" s="55"/>
      <c r="X88" s="70"/>
      <c r="Y88" s="71"/>
      <c r="Z88" s="55"/>
    </row>
    <row r="89" spans="1:26">
      <c r="A89" s="15"/>
      <c r="B89" s="211" t="s">
        <v>495</v>
      </c>
      <c r="C89" s="43"/>
      <c r="D89" s="77" t="s">
        <v>342</v>
      </c>
      <c r="E89" s="77"/>
      <c r="F89" s="43"/>
      <c r="G89" s="43"/>
      <c r="H89" s="77" t="s">
        <v>342</v>
      </c>
      <c r="I89" s="77"/>
      <c r="J89" s="43"/>
      <c r="K89" s="43"/>
      <c r="L89" s="77">
        <v>400</v>
      </c>
      <c r="M89" s="77"/>
      <c r="N89" s="43"/>
      <c r="O89" s="43"/>
      <c r="P89" s="77" t="s">
        <v>342</v>
      </c>
      <c r="Q89" s="77"/>
      <c r="R89" s="43"/>
      <c r="S89" s="43"/>
      <c r="T89" s="76">
        <v>219983</v>
      </c>
      <c r="U89" s="76"/>
      <c r="V89" s="43"/>
      <c r="W89" s="43"/>
      <c r="X89" s="76">
        <v>220383</v>
      </c>
      <c r="Y89" s="76"/>
      <c r="Z89" s="43"/>
    </row>
    <row r="90" spans="1:26">
      <c r="A90" s="15"/>
      <c r="B90" s="211"/>
      <c r="C90" s="43"/>
      <c r="D90" s="77"/>
      <c r="E90" s="77"/>
      <c r="F90" s="43"/>
      <c r="G90" s="43"/>
      <c r="H90" s="77"/>
      <c r="I90" s="77"/>
      <c r="J90" s="43"/>
      <c r="K90" s="43"/>
      <c r="L90" s="77"/>
      <c r="M90" s="77"/>
      <c r="N90" s="43"/>
      <c r="O90" s="43"/>
      <c r="P90" s="77"/>
      <c r="Q90" s="77"/>
      <c r="R90" s="43"/>
      <c r="S90" s="43"/>
      <c r="T90" s="76"/>
      <c r="U90" s="76"/>
      <c r="V90" s="43"/>
      <c r="W90" s="43"/>
      <c r="X90" s="76"/>
      <c r="Y90" s="76"/>
      <c r="Z90" s="43"/>
    </row>
    <row r="91" spans="1:26">
      <c r="A91" s="15"/>
      <c r="B91" s="210" t="s">
        <v>496</v>
      </c>
      <c r="C91" s="55"/>
      <c r="D91" s="79" t="s">
        <v>342</v>
      </c>
      <c r="E91" s="79"/>
      <c r="F91" s="55"/>
      <c r="G91" s="55"/>
      <c r="H91" s="79" t="s">
        <v>342</v>
      </c>
      <c r="I91" s="79"/>
      <c r="J91" s="55"/>
      <c r="K91" s="55"/>
      <c r="L91" s="79" t="s">
        <v>342</v>
      </c>
      <c r="M91" s="79"/>
      <c r="N91" s="55"/>
      <c r="O91" s="55"/>
      <c r="P91" s="79" t="s">
        <v>342</v>
      </c>
      <c r="Q91" s="79"/>
      <c r="R91" s="55"/>
      <c r="S91" s="55"/>
      <c r="T91" s="71">
        <v>67470</v>
      </c>
      <c r="U91" s="71"/>
      <c r="V91" s="55"/>
      <c r="W91" s="55"/>
      <c r="X91" s="71">
        <v>67470</v>
      </c>
      <c r="Y91" s="71"/>
      <c r="Z91" s="55"/>
    </row>
    <row r="92" spans="1:26">
      <c r="A92" s="15"/>
      <c r="B92" s="210"/>
      <c r="C92" s="55"/>
      <c r="D92" s="79"/>
      <c r="E92" s="79"/>
      <c r="F92" s="55"/>
      <c r="G92" s="55"/>
      <c r="H92" s="79"/>
      <c r="I92" s="79"/>
      <c r="J92" s="55"/>
      <c r="K92" s="55"/>
      <c r="L92" s="79"/>
      <c r="M92" s="79"/>
      <c r="N92" s="55"/>
      <c r="O92" s="55"/>
      <c r="P92" s="79"/>
      <c r="Q92" s="79"/>
      <c r="R92" s="55"/>
      <c r="S92" s="55"/>
      <c r="T92" s="71"/>
      <c r="U92" s="71"/>
      <c r="V92" s="55"/>
      <c r="W92" s="55"/>
      <c r="X92" s="71"/>
      <c r="Y92" s="71"/>
      <c r="Z92" s="55"/>
    </row>
    <row r="93" spans="1:26">
      <c r="A93" s="15"/>
      <c r="B93" s="211" t="s">
        <v>497</v>
      </c>
      <c r="C93" s="43"/>
      <c r="D93" s="77" t="s">
        <v>342</v>
      </c>
      <c r="E93" s="77"/>
      <c r="F93" s="43"/>
      <c r="G93" s="43"/>
      <c r="H93" s="77" t="s">
        <v>342</v>
      </c>
      <c r="I93" s="77"/>
      <c r="J93" s="43"/>
      <c r="K93" s="43"/>
      <c r="L93" s="77" t="s">
        <v>342</v>
      </c>
      <c r="M93" s="77"/>
      <c r="N93" s="43"/>
      <c r="O93" s="43"/>
      <c r="P93" s="77" t="s">
        <v>342</v>
      </c>
      <c r="Q93" s="77"/>
      <c r="R93" s="43"/>
      <c r="S93" s="43"/>
      <c r="T93" s="76">
        <v>90894</v>
      </c>
      <c r="U93" s="76"/>
      <c r="V93" s="43"/>
      <c r="W93" s="43"/>
      <c r="X93" s="76">
        <v>90894</v>
      </c>
      <c r="Y93" s="76"/>
      <c r="Z93" s="43"/>
    </row>
    <row r="94" spans="1:26">
      <c r="A94" s="15"/>
      <c r="B94" s="211"/>
      <c r="C94" s="43"/>
      <c r="D94" s="77"/>
      <c r="E94" s="77"/>
      <c r="F94" s="43"/>
      <c r="G94" s="43"/>
      <c r="H94" s="77"/>
      <c r="I94" s="77"/>
      <c r="J94" s="43"/>
      <c r="K94" s="43"/>
      <c r="L94" s="77"/>
      <c r="M94" s="77"/>
      <c r="N94" s="43"/>
      <c r="O94" s="43"/>
      <c r="P94" s="77"/>
      <c r="Q94" s="77"/>
      <c r="R94" s="43"/>
      <c r="S94" s="43"/>
      <c r="T94" s="76"/>
      <c r="U94" s="76"/>
      <c r="V94" s="43"/>
      <c r="W94" s="43"/>
      <c r="X94" s="76"/>
      <c r="Y94" s="76"/>
      <c r="Z94" s="43"/>
    </row>
    <row r="95" spans="1:26">
      <c r="A95" s="15"/>
      <c r="B95" s="210" t="s">
        <v>498</v>
      </c>
      <c r="C95" s="55"/>
      <c r="D95" s="79" t="s">
        <v>342</v>
      </c>
      <c r="E95" s="79"/>
      <c r="F95" s="55"/>
      <c r="G95" s="55"/>
      <c r="H95" s="79" t="s">
        <v>342</v>
      </c>
      <c r="I95" s="79"/>
      <c r="J95" s="55"/>
      <c r="K95" s="55"/>
      <c r="L95" s="79" t="s">
        <v>342</v>
      </c>
      <c r="M95" s="79"/>
      <c r="N95" s="55"/>
      <c r="O95" s="55"/>
      <c r="P95" s="79" t="s">
        <v>342</v>
      </c>
      <c r="Q95" s="79"/>
      <c r="R95" s="55"/>
      <c r="S95" s="55"/>
      <c r="T95" s="71">
        <v>10241</v>
      </c>
      <c r="U95" s="71"/>
      <c r="V95" s="55"/>
      <c r="W95" s="55"/>
      <c r="X95" s="71">
        <v>10241</v>
      </c>
      <c r="Y95" s="71"/>
      <c r="Z95" s="55"/>
    </row>
    <row r="96" spans="1:26">
      <c r="A96" s="15"/>
      <c r="B96" s="210"/>
      <c r="C96" s="55"/>
      <c r="D96" s="79"/>
      <c r="E96" s="79"/>
      <c r="F96" s="55"/>
      <c r="G96" s="55"/>
      <c r="H96" s="79"/>
      <c r="I96" s="79"/>
      <c r="J96" s="55"/>
      <c r="K96" s="55"/>
      <c r="L96" s="79"/>
      <c r="M96" s="79"/>
      <c r="N96" s="55"/>
      <c r="O96" s="55"/>
      <c r="P96" s="79"/>
      <c r="Q96" s="79"/>
      <c r="R96" s="55"/>
      <c r="S96" s="55"/>
      <c r="T96" s="71"/>
      <c r="U96" s="71"/>
      <c r="V96" s="55"/>
      <c r="W96" s="55"/>
      <c r="X96" s="71"/>
      <c r="Y96" s="71"/>
      <c r="Z96" s="55"/>
    </row>
    <row r="97" spans="1:26">
      <c r="A97" s="15"/>
      <c r="B97" s="211" t="s">
        <v>499</v>
      </c>
      <c r="C97" s="43"/>
      <c r="D97" s="77">
        <v>637</v>
      </c>
      <c r="E97" s="77"/>
      <c r="F97" s="43"/>
      <c r="G97" s="43"/>
      <c r="H97" s="77" t="s">
        <v>342</v>
      </c>
      <c r="I97" s="77"/>
      <c r="J97" s="43"/>
      <c r="K97" s="43"/>
      <c r="L97" s="77">
        <v>388</v>
      </c>
      <c r="M97" s="77"/>
      <c r="N97" s="43"/>
      <c r="O97" s="43"/>
      <c r="P97" s="76">
        <v>1878</v>
      </c>
      <c r="Q97" s="76"/>
      <c r="R97" s="43"/>
      <c r="S97" s="43"/>
      <c r="T97" s="76">
        <v>732190</v>
      </c>
      <c r="U97" s="76"/>
      <c r="V97" s="43"/>
      <c r="W97" s="43"/>
      <c r="X97" s="76">
        <v>735093</v>
      </c>
      <c r="Y97" s="76"/>
      <c r="Z97" s="43"/>
    </row>
    <row r="98" spans="1:26">
      <c r="A98" s="15"/>
      <c r="B98" s="211"/>
      <c r="C98" s="43"/>
      <c r="D98" s="77"/>
      <c r="E98" s="77"/>
      <c r="F98" s="43"/>
      <c r="G98" s="43"/>
      <c r="H98" s="77"/>
      <c r="I98" s="77"/>
      <c r="J98" s="43"/>
      <c r="K98" s="43"/>
      <c r="L98" s="77"/>
      <c r="M98" s="77"/>
      <c r="N98" s="43"/>
      <c r="O98" s="43"/>
      <c r="P98" s="76"/>
      <c r="Q98" s="76"/>
      <c r="R98" s="43"/>
      <c r="S98" s="43"/>
      <c r="T98" s="76"/>
      <c r="U98" s="76"/>
      <c r="V98" s="43"/>
      <c r="W98" s="43"/>
      <c r="X98" s="76"/>
      <c r="Y98" s="76"/>
      <c r="Z98" s="43"/>
    </row>
    <row r="99" spans="1:26">
      <c r="A99" s="15"/>
      <c r="B99" s="210" t="s">
        <v>500</v>
      </c>
      <c r="C99" s="55"/>
      <c r="D99" s="79" t="s">
        <v>342</v>
      </c>
      <c r="E99" s="79"/>
      <c r="F99" s="55"/>
      <c r="G99" s="55"/>
      <c r="H99" s="79" t="s">
        <v>342</v>
      </c>
      <c r="I99" s="79"/>
      <c r="J99" s="55"/>
      <c r="K99" s="55"/>
      <c r="L99" s="79" t="s">
        <v>342</v>
      </c>
      <c r="M99" s="79"/>
      <c r="N99" s="55"/>
      <c r="O99" s="55"/>
      <c r="P99" s="79" t="s">
        <v>342</v>
      </c>
      <c r="Q99" s="79"/>
      <c r="R99" s="55"/>
      <c r="S99" s="55"/>
      <c r="T99" s="71">
        <v>161239</v>
      </c>
      <c r="U99" s="71"/>
      <c r="V99" s="55"/>
      <c r="W99" s="55"/>
      <c r="X99" s="71">
        <v>161239</v>
      </c>
      <c r="Y99" s="71"/>
      <c r="Z99" s="55"/>
    </row>
    <row r="100" spans="1:26">
      <c r="A100" s="15"/>
      <c r="B100" s="210"/>
      <c r="C100" s="55"/>
      <c r="D100" s="79"/>
      <c r="E100" s="79"/>
      <c r="F100" s="55"/>
      <c r="G100" s="55"/>
      <c r="H100" s="79"/>
      <c r="I100" s="79"/>
      <c r="J100" s="55"/>
      <c r="K100" s="55"/>
      <c r="L100" s="79"/>
      <c r="M100" s="79"/>
      <c r="N100" s="55"/>
      <c r="O100" s="55"/>
      <c r="P100" s="79"/>
      <c r="Q100" s="79"/>
      <c r="R100" s="55"/>
      <c r="S100" s="55"/>
      <c r="T100" s="71"/>
      <c r="U100" s="71"/>
      <c r="V100" s="55"/>
      <c r="W100" s="55"/>
      <c r="X100" s="71"/>
      <c r="Y100" s="71"/>
      <c r="Z100" s="55"/>
    </row>
    <row r="101" spans="1:26">
      <c r="A101" s="15"/>
      <c r="B101" s="211" t="s">
        <v>501</v>
      </c>
      <c r="C101" s="43"/>
      <c r="D101" s="77" t="s">
        <v>342</v>
      </c>
      <c r="E101" s="77"/>
      <c r="F101" s="43"/>
      <c r="G101" s="43"/>
      <c r="H101" s="77" t="s">
        <v>342</v>
      </c>
      <c r="I101" s="77"/>
      <c r="J101" s="43"/>
      <c r="K101" s="43"/>
      <c r="L101" s="77" t="s">
        <v>342</v>
      </c>
      <c r="M101" s="77"/>
      <c r="N101" s="43"/>
      <c r="O101" s="43"/>
      <c r="P101" s="77">
        <v>788</v>
      </c>
      <c r="Q101" s="77"/>
      <c r="R101" s="43"/>
      <c r="S101" s="43"/>
      <c r="T101" s="76">
        <v>109043</v>
      </c>
      <c r="U101" s="76"/>
      <c r="V101" s="43"/>
      <c r="W101" s="43"/>
      <c r="X101" s="76">
        <v>109831</v>
      </c>
      <c r="Y101" s="76"/>
      <c r="Z101" s="43"/>
    </row>
    <row r="102" spans="1:26">
      <c r="A102" s="15"/>
      <c r="B102" s="211"/>
      <c r="C102" s="43"/>
      <c r="D102" s="77"/>
      <c r="E102" s="77"/>
      <c r="F102" s="43"/>
      <c r="G102" s="43"/>
      <c r="H102" s="77"/>
      <c r="I102" s="77"/>
      <c r="J102" s="43"/>
      <c r="K102" s="43"/>
      <c r="L102" s="77"/>
      <c r="M102" s="77"/>
      <c r="N102" s="43"/>
      <c r="O102" s="43"/>
      <c r="P102" s="77"/>
      <c r="Q102" s="77"/>
      <c r="R102" s="43"/>
      <c r="S102" s="43"/>
      <c r="T102" s="76"/>
      <c r="U102" s="76"/>
      <c r="V102" s="43"/>
      <c r="W102" s="43"/>
      <c r="X102" s="76"/>
      <c r="Y102" s="76"/>
      <c r="Z102" s="43"/>
    </row>
    <row r="103" spans="1:26">
      <c r="A103" s="15"/>
      <c r="B103" s="210" t="s">
        <v>110</v>
      </c>
      <c r="C103" s="55"/>
      <c r="D103" s="79" t="s">
        <v>342</v>
      </c>
      <c r="E103" s="79"/>
      <c r="F103" s="55"/>
      <c r="G103" s="55"/>
      <c r="H103" s="79" t="s">
        <v>342</v>
      </c>
      <c r="I103" s="79"/>
      <c r="J103" s="55"/>
      <c r="K103" s="55"/>
      <c r="L103" s="79" t="s">
        <v>342</v>
      </c>
      <c r="M103" s="79"/>
      <c r="N103" s="55"/>
      <c r="O103" s="55"/>
      <c r="P103" s="79" t="s">
        <v>342</v>
      </c>
      <c r="Q103" s="79"/>
      <c r="R103" s="55"/>
      <c r="S103" s="55"/>
      <c r="T103" s="71">
        <v>11147</v>
      </c>
      <c r="U103" s="71"/>
      <c r="V103" s="55"/>
      <c r="W103" s="55"/>
      <c r="X103" s="71">
        <v>11147</v>
      </c>
      <c r="Y103" s="71"/>
      <c r="Z103" s="55"/>
    </row>
    <row r="104" spans="1:26">
      <c r="A104" s="15"/>
      <c r="B104" s="210"/>
      <c r="C104" s="55"/>
      <c r="D104" s="79"/>
      <c r="E104" s="79"/>
      <c r="F104" s="55"/>
      <c r="G104" s="55"/>
      <c r="H104" s="79"/>
      <c r="I104" s="79"/>
      <c r="J104" s="55"/>
      <c r="K104" s="55"/>
      <c r="L104" s="79"/>
      <c r="M104" s="79"/>
      <c r="N104" s="55"/>
      <c r="O104" s="55"/>
      <c r="P104" s="79"/>
      <c r="Q104" s="79"/>
      <c r="R104" s="55"/>
      <c r="S104" s="55"/>
      <c r="T104" s="71"/>
      <c r="U104" s="71"/>
      <c r="V104" s="55"/>
      <c r="W104" s="55"/>
      <c r="X104" s="71"/>
      <c r="Y104" s="71"/>
      <c r="Z104" s="55"/>
    </row>
    <row r="105" spans="1:26">
      <c r="A105" s="15"/>
      <c r="B105" s="211" t="s">
        <v>502</v>
      </c>
      <c r="C105" s="43"/>
      <c r="D105" s="77" t="s">
        <v>342</v>
      </c>
      <c r="E105" s="77"/>
      <c r="F105" s="43"/>
      <c r="G105" s="43"/>
      <c r="H105" s="77">
        <v>274</v>
      </c>
      <c r="I105" s="77"/>
      <c r="J105" s="43"/>
      <c r="K105" s="43"/>
      <c r="L105" s="77">
        <v>156</v>
      </c>
      <c r="M105" s="77"/>
      <c r="N105" s="43"/>
      <c r="O105" s="43"/>
      <c r="P105" s="76">
        <v>1685</v>
      </c>
      <c r="Q105" s="76"/>
      <c r="R105" s="43"/>
      <c r="S105" s="43"/>
      <c r="T105" s="76">
        <v>9068</v>
      </c>
      <c r="U105" s="76"/>
      <c r="V105" s="43"/>
      <c r="W105" s="43"/>
      <c r="X105" s="76">
        <v>11183</v>
      </c>
      <c r="Y105" s="76"/>
      <c r="Z105" s="43"/>
    </row>
    <row r="106" spans="1:26" ht="15.75" thickBot="1">
      <c r="A106" s="15"/>
      <c r="B106" s="211"/>
      <c r="C106" s="43"/>
      <c r="D106" s="86"/>
      <c r="E106" s="86"/>
      <c r="F106" s="44"/>
      <c r="G106" s="44"/>
      <c r="H106" s="86"/>
      <c r="I106" s="86"/>
      <c r="J106" s="44"/>
      <c r="K106" s="44"/>
      <c r="L106" s="86"/>
      <c r="M106" s="86"/>
      <c r="N106" s="44"/>
      <c r="O106" s="44"/>
      <c r="P106" s="85"/>
      <c r="Q106" s="85"/>
      <c r="R106" s="44"/>
      <c r="S106" s="44"/>
      <c r="T106" s="85"/>
      <c r="U106" s="85"/>
      <c r="V106" s="44"/>
      <c r="W106" s="44"/>
      <c r="X106" s="85"/>
      <c r="Y106" s="85"/>
      <c r="Z106" s="44"/>
    </row>
    <row r="107" spans="1:26">
      <c r="A107" s="15"/>
      <c r="B107" s="80" t="s">
        <v>503</v>
      </c>
      <c r="C107" s="55"/>
      <c r="D107" s="65">
        <v>10780</v>
      </c>
      <c r="E107" s="65"/>
      <c r="F107" s="56"/>
      <c r="G107" s="56"/>
      <c r="H107" s="68">
        <v>274</v>
      </c>
      <c r="I107" s="68"/>
      <c r="J107" s="56"/>
      <c r="K107" s="56"/>
      <c r="L107" s="65">
        <v>5882</v>
      </c>
      <c r="M107" s="65"/>
      <c r="N107" s="56"/>
      <c r="O107" s="56"/>
      <c r="P107" s="65">
        <v>11755</v>
      </c>
      <c r="Q107" s="65"/>
      <c r="R107" s="56"/>
      <c r="S107" s="56"/>
      <c r="T107" s="65">
        <v>3224996</v>
      </c>
      <c r="U107" s="65"/>
      <c r="V107" s="56"/>
      <c r="W107" s="56"/>
      <c r="X107" s="65">
        <v>3253687</v>
      </c>
      <c r="Y107" s="65"/>
      <c r="Z107" s="56"/>
    </row>
    <row r="108" spans="1:26" ht="15.75" thickBot="1">
      <c r="A108" s="15"/>
      <c r="B108" s="80"/>
      <c r="C108" s="55"/>
      <c r="D108" s="94"/>
      <c r="E108" s="94"/>
      <c r="F108" s="89"/>
      <c r="G108" s="89"/>
      <c r="H108" s="95"/>
      <c r="I108" s="95"/>
      <c r="J108" s="89"/>
      <c r="K108" s="89"/>
      <c r="L108" s="94"/>
      <c r="M108" s="94"/>
      <c r="N108" s="89"/>
      <c r="O108" s="89"/>
      <c r="P108" s="94"/>
      <c r="Q108" s="94"/>
      <c r="R108" s="89"/>
      <c r="S108" s="89"/>
      <c r="T108" s="94"/>
      <c r="U108" s="94"/>
      <c r="V108" s="89"/>
      <c r="W108" s="89"/>
      <c r="X108" s="94"/>
      <c r="Y108" s="94"/>
      <c r="Z108" s="89"/>
    </row>
    <row r="109" spans="1:26">
      <c r="A109" s="15"/>
      <c r="B109" s="32" t="s">
        <v>429</v>
      </c>
      <c r="C109" s="23"/>
      <c r="D109" s="48"/>
      <c r="E109" s="48"/>
      <c r="F109" s="48"/>
      <c r="G109" s="23"/>
      <c r="H109" s="48"/>
      <c r="I109" s="48"/>
      <c r="J109" s="48"/>
      <c r="K109" s="23"/>
      <c r="L109" s="48"/>
      <c r="M109" s="48"/>
      <c r="N109" s="48"/>
      <c r="O109" s="23"/>
      <c r="P109" s="48"/>
      <c r="Q109" s="48"/>
      <c r="R109" s="48"/>
      <c r="S109" s="23"/>
      <c r="T109" s="48"/>
      <c r="U109" s="48"/>
      <c r="V109" s="48"/>
      <c r="W109" s="23"/>
      <c r="X109" s="48"/>
      <c r="Y109" s="48"/>
      <c r="Z109" s="48"/>
    </row>
    <row r="110" spans="1:26">
      <c r="A110" s="15"/>
      <c r="B110" s="210" t="s">
        <v>505</v>
      </c>
      <c r="C110" s="55"/>
      <c r="D110" s="79">
        <v>149</v>
      </c>
      <c r="E110" s="79"/>
      <c r="F110" s="55"/>
      <c r="G110" s="55"/>
      <c r="H110" s="79" t="s">
        <v>342</v>
      </c>
      <c r="I110" s="79"/>
      <c r="J110" s="55"/>
      <c r="K110" s="55"/>
      <c r="L110" s="79" t="s">
        <v>342</v>
      </c>
      <c r="M110" s="79"/>
      <c r="N110" s="55"/>
      <c r="O110" s="55"/>
      <c r="P110" s="79" t="s">
        <v>342</v>
      </c>
      <c r="Q110" s="79"/>
      <c r="R110" s="55"/>
      <c r="S110" s="55"/>
      <c r="T110" s="71">
        <v>38351</v>
      </c>
      <c r="U110" s="71"/>
      <c r="V110" s="55"/>
      <c r="W110" s="55"/>
      <c r="X110" s="71">
        <v>38500</v>
      </c>
      <c r="Y110" s="71"/>
      <c r="Z110" s="55"/>
    </row>
    <row r="111" spans="1:26">
      <c r="A111" s="15"/>
      <c r="B111" s="210"/>
      <c r="C111" s="55"/>
      <c r="D111" s="79"/>
      <c r="E111" s="79"/>
      <c r="F111" s="55"/>
      <c r="G111" s="55"/>
      <c r="H111" s="79"/>
      <c r="I111" s="79"/>
      <c r="J111" s="55"/>
      <c r="K111" s="55"/>
      <c r="L111" s="79"/>
      <c r="M111" s="79"/>
      <c r="N111" s="55"/>
      <c r="O111" s="55"/>
      <c r="P111" s="79"/>
      <c r="Q111" s="79"/>
      <c r="R111" s="55"/>
      <c r="S111" s="55"/>
      <c r="T111" s="71"/>
      <c r="U111" s="71"/>
      <c r="V111" s="55"/>
      <c r="W111" s="55"/>
      <c r="X111" s="71"/>
      <c r="Y111" s="71"/>
      <c r="Z111" s="55"/>
    </row>
    <row r="112" spans="1:26">
      <c r="A112" s="15"/>
      <c r="B112" s="211" t="s">
        <v>506</v>
      </c>
      <c r="C112" s="43"/>
      <c r="D112" s="76">
        <v>6969</v>
      </c>
      <c r="E112" s="76"/>
      <c r="F112" s="43"/>
      <c r="G112" s="43"/>
      <c r="H112" s="77" t="s">
        <v>342</v>
      </c>
      <c r="I112" s="77"/>
      <c r="J112" s="43"/>
      <c r="K112" s="43"/>
      <c r="L112" s="77" t="s">
        <v>342</v>
      </c>
      <c r="M112" s="77"/>
      <c r="N112" s="43"/>
      <c r="O112" s="43"/>
      <c r="P112" s="77">
        <v>505</v>
      </c>
      <c r="Q112" s="77"/>
      <c r="R112" s="43"/>
      <c r="S112" s="43"/>
      <c r="T112" s="76">
        <v>129232</v>
      </c>
      <c r="U112" s="76"/>
      <c r="V112" s="43"/>
      <c r="W112" s="43"/>
      <c r="X112" s="76">
        <v>136706</v>
      </c>
      <c r="Y112" s="76"/>
      <c r="Z112" s="43"/>
    </row>
    <row r="113" spans="1:26">
      <c r="A113" s="15"/>
      <c r="B113" s="211"/>
      <c r="C113" s="43"/>
      <c r="D113" s="76"/>
      <c r="E113" s="76"/>
      <c r="F113" s="43"/>
      <c r="G113" s="43"/>
      <c r="H113" s="77"/>
      <c r="I113" s="77"/>
      <c r="J113" s="43"/>
      <c r="K113" s="43"/>
      <c r="L113" s="77"/>
      <c r="M113" s="77"/>
      <c r="N113" s="43"/>
      <c r="O113" s="43"/>
      <c r="P113" s="77"/>
      <c r="Q113" s="77"/>
      <c r="R113" s="43"/>
      <c r="S113" s="43"/>
      <c r="T113" s="76"/>
      <c r="U113" s="76"/>
      <c r="V113" s="43"/>
      <c r="W113" s="43"/>
      <c r="X113" s="76"/>
      <c r="Y113" s="76"/>
      <c r="Z113" s="43"/>
    </row>
    <row r="114" spans="1:26">
      <c r="A114" s="15"/>
      <c r="B114" s="210" t="s">
        <v>507</v>
      </c>
      <c r="C114" s="55"/>
      <c r="D114" s="71">
        <v>2814</v>
      </c>
      <c r="E114" s="71"/>
      <c r="F114" s="55"/>
      <c r="G114" s="55"/>
      <c r="H114" s="79" t="s">
        <v>342</v>
      </c>
      <c r="I114" s="79"/>
      <c r="J114" s="55"/>
      <c r="K114" s="55"/>
      <c r="L114" s="71">
        <v>4224</v>
      </c>
      <c r="M114" s="71"/>
      <c r="N114" s="55"/>
      <c r="O114" s="55"/>
      <c r="P114" s="79">
        <v>619</v>
      </c>
      <c r="Q114" s="79"/>
      <c r="R114" s="55"/>
      <c r="S114" s="55"/>
      <c r="T114" s="71">
        <v>99128</v>
      </c>
      <c r="U114" s="71"/>
      <c r="V114" s="55"/>
      <c r="W114" s="55"/>
      <c r="X114" s="71">
        <v>106785</v>
      </c>
      <c r="Y114" s="71"/>
      <c r="Z114" s="55"/>
    </row>
    <row r="115" spans="1:26">
      <c r="A115" s="15"/>
      <c r="B115" s="210"/>
      <c r="C115" s="55"/>
      <c r="D115" s="71"/>
      <c r="E115" s="71"/>
      <c r="F115" s="55"/>
      <c r="G115" s="55"/>
      <c r="H115" s="79"/>
      <c r="I115" s="79"/>
      <c r="J115" s="55"/>
      <c r="K115" s="55"/>
      <c r="L115" s="71"/>
      <c r="M115" s="71"/>
      <c r="N115" s="55"/>
      <c r="O115" s="55"/>
      <c r="P115" s="79"/>
      <c r="Q115" s="79"/>
      <c r="R115" s="55"/>
      <c r="S115" s="55"/>
      <c r="T115" s="71"/>
      <c r="U115" s="71"/>
      <c r="V115" s="55"/>
      <c r="W115" s="55"/>
      <c r="X115" s="71"/>
      <c r="Y115" s="71"/>
      <c r="Z115" s="55"/>
    </row>
    <row r="116" spans="1:26">
      <c r="A116" s="15"/>
      <c r="B116" s="211" t="s">
        <v>508</v>
      </c>
      <c r="C116" s="43"/>
      <c r="D116" s="76">
        <v>10087</v>
      </c>
      <c r="E116" s="76"/>
      <c r="F116" s="43"/>
      <c r="G116" s="43"/>
      <c r="H116" s="77" t="s">
        <v>342</v>
      </c>
      <c r="I116" s="77"/>
      <c r="J116" s="43"/>
      <c r="K116" s="43"/>
      <c r="L116" s="76">
        <v>2265</v>
      </c>
      <c r="M116" s="76"/>
      <c r="N116" s="43"/>
      <c r="O116" s="43"/>
      <c r="P116" s="76">
        <v>3862</v>
      </c>
      <c r="Q116" s="76"/>
      <c r="R116" s="43"/>
      <c r="S116" s="43"/>
      <c r="T116" s="76">
        <v>626027</v>
      </c>
      <c r="U116" s="76"/>
      <c r="V116" s="43"/>
      <c r="W116" s="43"/>
      <c r="X116" s="76">
        <v>642241</v>
      </c>
      <c r="Y116" s="76"/>
      <c r="Z116" s="43"/>
    </row>
    <row r="117" spans="1:26">
      <c r="A117" s="15"/>
      <c r="B117" s="211"/>
      <c r="C117" s="43"/>
      <c r="D117" s="76"/>
      <c r="E117" s="76"/>
      <c r="F117" s="43"/>
      <c r="G117" s="43"/>
      <c r="H117" s="77"/>
      <c r="I117" s="77"/>
      <c r="J117" s="43"/>
      <c r="K117" s="43"/>
      <c r="L117" s="76"/>
      <c r="M117" s="76"/>
      <c r="N117" s="43"/>
      <c r="O117" s="43"/>
      <c r="P117" s="76"/>
      <c r="Q117" s="76"/>
      <c r="R117" s="43"/>
      <c r="S117" s="43"/>
      <c r="T117" s="76"/>
      <c r="U117" s="76"/>
      <c r="V117" s="43"/>
      <c r="W117" s="43"/>
      <c r="X117" s="76"/>
      <c r="Y117" s="76"/>
      <c r="Z117" s="43"/>
    </row>
    <row r="118" spans="1:26">
      <c r="A118" s="15"/>
      <c r="B118" s="210" t="s">
        <v>509</v>
      </c>
      <c r="C118" s="55"/>
      <c r="D118" s="71">
        <v>5654</v>
      </c>
      <c r="E118" s="71"/>
      <c r="F118" s="55"/>
      <c r="G118" s="55"/>
      <c r="H118" s="79" t="s">
        <v>342</v>
      </c>
      <c r="I118" s="79"/>
      <c r="J118" s="55"/>
      <c r="K118" s="55"/>
      <c r="L118" s="79">
        <v>585</v>
      </c>
      <c r="M118" s="79"/>
      <c r="N118" s="55"/>
      <c r="O118" s="55"/>
      <c r="P118" s="79">
        <v>914</v>
      </c>
      <c r="Q118" s="79"/>
      <c r="R118" s="55"/>
      <c r="S118" s="55"/>
      <c r="T118" s="71">
        <v>626785</v>
      </c>
      <c r="U118" s="71"/>
      <c r="V118" s="55"/>
      <c r="W118" s="55"/>
      <c r="X118" s="71">
        <v>633938</v>
      </c>
      <c r="Y118" s="71"/>
      <c r="Z118" s="55"/>
    </row>
    <row r="119" spans="1:26">
      <c r="A119" s="15"/>
      <c r="B119" s="210"/>
      <c r="C119" s="55"/>
      <c r="D119" s="71"/>
      <c r="E119" s="71"/>
      <c r="F119" s="55"/>
      <c r="G119" s="55"/>
      <c r="H119" s="79"/>
      <c r="I119" s="79"/>
      <c r="J119" s="55"/>
      <c r="K119" s="55"/>
      <c r="L119" s="79"/>
      <c r="M119" s="79"/>
      <c r="N119" s="55"/>
      <c r="O119" s="55"/>
      <c r="P119" s="79"/>
      <c r="Q119" s="79"/>
      <c r="R119" s="55"/>
      <c r="S119" s="55"/>
      <c r="T119" s="71"/>
      <c r="U119" s="71"/>
      <c r="V119" s="55"/>
      <c r="W119" s="55"/>
      <c r="X119" s="71"/>
      <c r="Y119" s="71"/>
      <c r="Z119" s="55"/>
    </row>
    <row r="120" spans="1:26">
      <c r="A120" s="15"/>
      <c r="B120" s="211" t="s">
        <v>510</v>
      </c>
      <c r="C120" s="43"/>
      <c r="D120" s="76">
        <v>10862</v>
      </c>
      <c r="E120" s="76"/>
      <c r="F120" s="43"/>
      <c r="G120" s="43"/>
      <c r="H120" s="77" t="s">
        <v>342</v>
      </c>
      <c r="I120" s="77"/>
      <c r="J120" s="43"/>
      <c r="K120" s="43"/>
      <c r="L120" s="77">
        <v>837</v>
      </c>
      <c r="M120" s="77"/>
      <c r="N120" s="43"/>
      <c r="O120" s="43"/>
      <c r="P120" s="76">
        <v>2435</v>
      </c>
      <c r="Q120" s="76"/>
      <c r="R120" s="43"/>
      <c r="S120" s="43"/>
      <c r="T120" s="76">
        <v>642125</v>
      </c>
      <c r="U120" s="76"/>
      <c r="V120" s="43"/>
      <c r="W120" s="43"/>
      <c r="X120" s="76">
        <v>656259</v>
      </c>
      <c r="Y120" s="76"/>
      <c r="Z120" s="43"/>
    </row>
    <row r="121" spans="1:26">
      <c r="A121" s="15"/>
      <c r="B121" s="211"/>
      <c r="C121" s="43"/>
      <c r="D121" s="76"/>
      <c r="E121" s="76"/>
      <c r="F121" s="43"/>
      <c r="G121" s="43"/>
      <c r="H121" s="77"/>
      <c r="I121" s="77"/>
      <c r="J121" s="43"/>
      <c r="K121" s="43"/>
      <c r="L121" s="77"/>
      <c r="M121" s="77"/>
      <c r="N121" s="43"/>
      <c r="O121" s="43"/>
      <c r="P121" s="76"/>
      <c r="Q121" s="76"/>
      <c r="R121" s="43"/>
      <c r="S121" s="43"/>
      <c r="T121" s="76"/>
      <c r="U121" s="76"/>
      <c r="V121" s="43"/>
      <c r="W121" s="43"/>
      <c r="X121" s="76"/>
      <c r="Y121" s="76"/>
      <c r="Z121" s="43"/>
    </row>
    <row r="122" spans="1:26">
      <c r="A122" s="15"/>
      <c r="B122" s="210" t="s">
        <v>511</v>
      </c>
      <c r="C122" s="55"/>
      <c r="D122" s="71">
        <v>2035</v>
      </c>
      <c r="E122" s="71"/>
      <c r="F122" s="55"/>
      <c r="G122" s="55"/>
      <c r="H122" s="79" t="s">
        <v>342</v>
      </c>
      <c r="I122" s="79"/>
      <c r="J122" s="55"/>
      <c r="K122" s="55"/>
      <c r="L122" s="79" t="s">
        <v>342</v>
      </c>
      <c r="M122" s="79"/>
      <c r="N122" s="55"/>
      <c r="O122" s="55"/>
      <c r="P122" s="79">
        <v>348</v>
      </c>
      <c r="Q122" s="79"/>
      <c r="R122" s="55"/>
      <c r="S122" s="55"/>
      <c r="T122" s="71">
        <v>564154</v>
      </c>
      <c r="U122" s="71"/>
      <c r="V122" s="55"/>
      <c r="W122" s="55"/>
      <c r="X122" s="71">
        <v>566537</v>
      </c>
      <c r="Y122" s="71"/>
      <c r="Z122" s="55"/>
    </row>
    <row r="123" spans="1:26">
      <c r="A123" s="15"/>
      <c r="B123" s="210"/>
      <c r="C123" s="55"/>
      <c r="D123" s="71"/>
      <c r="E123" s="71"/>
      <c r="F123" s="55"/>
      <c r="G123" s="55"/>
      <c r="H123" s="79"/>
      <c r="I123" s="79"/>
      <c r="J123" s="55"/>
      <c r="K123" s="55"/>
      <c r="L123" s="79"/>
      <c r="M123" s="79"/>
      <c r="N123" s="55"/>
      <c r="O123" s="55"/>
      <c r="P123" s="79"/>
      <c r="Q123" s="79"/>
      <c r="R123" s="55"/>
      <c r="S123" s="55"/>
      <c r="T123" s="71"/>
      <c r="U123" s="71"/>
      <c r="V123" s="55"/>
      <c r="W123" s="55"/>
      <c r="X123" s="71"/>
      <c r="Y123" s="71"/>
      <c r="Z123" s="55"/>
    </row>
    <row r="124" spans="1:26">
      <c r="A124" s="15"/>
      <c r="B124" s="211" t="s">
        <v>512</v>
      </c>
      <c r="C124" s="43"/>
      <c r="D124" s="76">
        <v>8088</v>
      </c>
      <c r="E124" s="76"/>
      <c r="F124" s="43"/>
      <c r="G124" s="43"/>
      <c r="H124" s="77">
        <v>230</v>
      </c>
      <c r="I124" s="77"/>
      <c r="J124" s="43"/>
      <c r="K124" s="43"/>
      <c r="L124" s="76">
        <v>3943</v>
      </c>
      <c r="M124" s="76"/>
      <c r="N124" s="43"/>
      <c r="O124" s="43"/>
      <c r="P124" s="76">
        <v>15949</v>
      </c>
      <c r="Q124" s="76"/>
      <c r="R124" s="43"/>
      <c r="S124" s="43"/>
      <c r="T124" s="76">
        <v>1344244</v>
      </c>
      <c r="U124" s="76"/>
      <c r="V124" s="43"/>
      <c r="W124" s="43"/>
      <c r="X124" s="76">
        <v>1372454</v>
      </c>
      <c r="Y124" s="76"/>
      <c r="Z124" s="43"/>
    </row>
    <row r="125" spans="1:26">
      <c r="A125" s="15"/>
      <c r="B125" s="211"/>
      <c r="C125" s="43"/>
      <c r="D125" s="76"/>
      <c r="E125" s="76"/>
      <c r="F125" s="43"/>
      <c r="G125" s="43"/>
      <c r="H125" s="77"/>
      <c r="I125" s="77"/>
      <c r="J125" s="43"/>
      <c r="K125" s="43"/>
      <c r="L125" s="76"/>
      <c r="M125" s="76"/>
      <c r="N125" s="43"/>
      <c r="O125" s="43"/>
      <c r="P125" s="76"/>
      <c r="Q125" s="76"/>
      <c r="R125" s="43"/>
      <c r="S125" s="43"/>
      <c r="T125" s="76"/>
      <c r="U125" s="76"/>
      <c r="V125" s="43"/>
      <c r="W125" s="43"/>
      <c r="X125" s="76"/>
      <c r="Y125" s="76"/>
      <c r="Z125" s="43"/>
    </row>
    <row r="126" spans="1:26">
      <c r="A126" s="15"/>
      <c r="B126" s="210" t="s">
        <v>513</v>
      </c>
      <c r="C126" s="55"/>
      <c r="D126" s="79" t="s">
        <v>342</v>
      </c>
      <c r="E126" s="79"/>
      <c r="F126" s="55"/>
      <c r="G126" s="55"/>
      <c r="H126" s="71">
        <v>18582</v>
      </c>
      <c r="I126" s="71"/>
      <c r="J126" s="55"/>
      <c r="K126" s="55"/>
      <c r="L126" s="71">
        <v>3540</v>
      </c>
      <c r="M126" s="71"/>
      <c r="N126" s="55"/>
      <c r="O126" s="55"/>
      <c r="P126" s="71">
        <v>5238</v>
      </c>
      <c r="Q126" s="71"/>
      <c r="R126" s="55"/>
      <c r="S126" s="55"/>
      <c r="T126" s="71">
        <v>49255</v>
      </c>
      <c r="U126" s="71"/>
      <c r="V126" s="55"/>
      <c r="W126" s="55"/>
      <c r="X126" s="71">
        <v>76615</v>
      </c>
      <c r="Y126" s="71"/>
      <c r="Z126" s="55"/>
    </row>
    <row r="127" spans="1:26" ht="15.75" thickBot="1">
      <c r="A127" s="15"/>
      <c r="B127" s="210"/>
      <c r="C127" s="55"/>
      <c r="D127" s="95"/>
      <c r="E127" s="95"/>
      <c r="F127" s="89"/>
      <c r="G127" s="89"/>
      <c r="H127" s="94"/>
      <c r="I127" s="94"/>
      <c r="J127" s="89"/>
      <c r="K127" s="89"/>
      <c r="L127" s="94"/>
      <c r="M127" s="94"/>
      <c r="N127" s="89"/>
      <c r="O127" s="89"/>
      <c r="P127" s="94"/>
      <c r="Q127" s="94"/>
      <c r="R127" s="89"/>
      <c r="S127" s="89"/>
      <c r="T127" s="94"/>
      <c r="U127" s="94"/>
      <c r="V127" s="89"/>
      <c r="W127" s="89"/>
      <c r="X127" s="94"/>
      <c r="Y127" s="94"/>
      <c r="Z127" s="89"/>
    </row>
    <row r="128" spans="1:26">
      <c r="A128" s="15"/>
      <c r="B128" s="81" t="s">
        <v>514</v>
      </c>
      <c r="C128" s="43"/>
      <c r="D128" s="216">
        <v>46658</v>
      </c>
      <c r="E128" s="216"/>
      <c r="F128" s="48"/>
      <c r="G128" s="48"/>
      <c r="H128" s="216">
        <v>18812</v>
      </c>
      <c r="I128" s="216"/>
      <c r="J128" s="48"/>
      <c r="K128" s="48"/>
      <c r="L128" s="216">
        <v>15394</v>
      </c>
      <c r="M128" s="216"/>
      <c r="N128" s="48"/>
      <c r="O128" s="48"/>
      <c r="P128" s="216">
        <v>29870</v>
      </c>
      <c r="Q128" s="216"/>
      <c r="R128" s="48"/>
      <c r="S128" s="48"/>
      <c r="T128" s="216">
        <v>4119301</v>
      </c>
      <c r="U128" s="216"/>
      <c r="V128" s="48"/>
      <c r="W128" s="48"/>
      <c r="X128" s="216">
        <v>4230035</v>
      </c>
      <c r="Y128" s="216"/>
      <c r="Z128" s="48"/>
    </row>
    <row r="129" spans="1:26" ht="15.75" thickBot="1">
      <c r="A129" s="15"/>
      <c r="B129" s="81"/>
      <c r="C129" s="43"/>
      <c r="D129" s="85"/>
      <c r="E129" s="85"/>
      <c r="F129" s="44"/>
      <c r="G129" s="44"/>
      <c r="H129" s="85"/>
      <c r="I129" s="85"/>
      <c r="J129" s="44"/>
      <c r="K129" s="44"/>
      <c r="L129" s="85"/>
      <c r="M129" s="85"/>
      <c r="N129" s="44"/>
      <c r="O129" s="44"/>
      <c r="P129" s="85"/>
      <c r="Q129" s="85"/>
      <c r="R129" s="44"/>
      <c r="S129" s="44"/>
      <c r="T129" s="85"/>
      <c r="U129" s="85"/>
      <c r="V129" s="44"/>
      <c r="W129" s="44"/>
      <c r="X129" s="85"/>
      <c r="Y129" s="85"/>
      <c r="Z129" s="44"/>
    </row>
    <row r="130" spans="1:26">
      <c r="A130" s="15"/>
      <c r="B130" s="53" t="s">
        <v>430</v>
      </c>
      <c r="C130" s="55"/>
      <c r="D130" s="65">
        <v>10071</v>
      </c>
      <c r="E130" s="65"/>
      <c r="F130" s="56"/>
      <c r="G130" s="56"/>
      <c r="H130" s="68" t="s">
        <v>342</v>
      </c>
      <c r="I130" s="68"/>
      <c r="J130" s="56"/>
      <c r="K130" s="56"/>
      <c r="L130" s="65">
        <v>1344</v>
      </c>
      <c r="M130" s="65"/>
      <c r="N130" s="56"/>
      <c r="O130" s="56"/>
      <c r="P130" s="65">
        <v>3060</v>
      </c>
      <c r="Q130" s="65"/>
      <c r="R130" s="56"/>
      <c r="S130" s="56"/>
      <c r="T130" s="65">
        <v>704662</v>
      </c>
      <c r="U130" s="65"/>
      <c r="V130" s="56"/>
      <c r="W130" s="56"/>
      <c r="X130" s="65">
        <v>719137</v>
      </c>
      <c r="Y130" s="65"/>
      <c r="Z130" s="56"/>
    </row>
    <row r="131" spans="1:26">
      <c r="A131" s="15"/>
      <c r="B131" s="53"/>
      <c r="C131" s="55"/>
      <c r="D131" s="71"/>
      <c r="E131" s="71"/>
      <c r="F131" s="55"/>
      <c r="G131" s="55"/>
      <c r="H131" s="79"/>
      <c r="I131" s="79"/>
      <c r="J131" s="55"/>
      <c r="K131" s="55"/>
      <c r="L131" s="71"/>
      <c r="M131" s="71"/>
      <c r="N131" s="55"/>
      <c r="O131" s="55"/>
      <c r="P131" s="71"/>
      <c r="Q131" s="71"/>
      <c r="R131" s="55"/>
      <c r="S131" s="55"/>
      <c r="T131" s="71"/>
      <c r="U131" s="71"/>
      <c r="V131" s="55"/>
      <c r="W131" s="55"/>
      <c r="X131" s="71"/>
      <c r="Y131" s="71"/>
      <c r="Z131" s="55"/>
    </row>
    <row r="132" spans="1:26">
      <c r="A132" s="15"/>
      <c r="B132" s="72" t="s">
        <v>515</v>
      </c>
      <c r="C132" s="43"/>
      <c r="D132" s="76">
        <v>14974</v>
      </c>
      <c r="E132" s="76"/>
      <c r="F132" s="43"/>
      <c r="G132" s="43"/>
      <c r="H132" s="77" t="s">
        <v>342</v>
      </c>
      <c r="I132" s="77"/>
      <c r="J132" s="43"/>
      <c r="K132" s="43"/>
      <c r="L132" s="76">
        <v>1689</v>
      </c>
      <c r="M132" s="76"/>
      <c r="N132" s="43"/>
      <c r="O132" s="43"/>
      <c r="P132" s="76">
        <v>5032</v>
      </c>
      <c r="Q132" s="76"/>
      <c r="R132" s="43"/>
      <c r="S132" s="43"/>
      <c r="T132" s="76">
        <v>410430</v>
      </c>
      <c r="U132" s="76"/>
      <c r="V132" s="43"/>
      <c r="W132" s="43"/>
      <c r="X132" s="76">
        <v>432125</v>
      </c>
      <c r="Y132" s="76"/>
      <c r="Z132" s="43"/>
    </row>
    <row r="133" spans="1:26">
      <c r="A133" s="15"/>
      <c r="B133" s="72"/>
      <c r="C133" s="43"/>
      <c r="D133" s="76"/>
      <c r="E133" s="76"/>
      <c r="F133" s="43"/>
      <c r="G133" s="43"/>
      <c r="H133" s="77"/>
      <c r="I133" s="77"/>
      <c r="J133" s="43"/>
      <c r="K133" s="43"/>
      <c r="L133" s="76"/>
      <c r="M133" s="76"/>
      <c r="N133" s="43"/>
      <c r="O133" s="43"/>
      <c r="P133" s="76"/>
      <c r="Q133" s="76"/>
      <c r="R133" s="43"/>
      <c r="S133" s="43"/>
      <c r="T133" s="76"/>
      <c r="U133" s="76"/>
      <c r="V133" s="43"/>
      <c r="W133" s="43"/>
      <c r="X133" s="76"/>
      <c r="Y133" s="76"/>
      <c r="Z133" s="43"/>
    </row>
    <row r="134" spans="1:26">
      <c r="A134" s="15"/>
      <c r="B134" s="199" t="s">
        <v>516</v>
      </c>
      <c r="C134" s="55"/>
      <c r="D134" s="79" t="s">
        <v>342</v>
      </c>
      <c r="E134" s="79"/>
      <c r="F134" s="55"/>
      <c r="G134" s="55"/>
      <c r="H134" s="71">
        <v>1988</v>
      </c>
      <c r="I134" s="71"/>
      <c r="J134" s="55"/>
      <c r="K134" s="55"/>
      <c r="L134" s="79" t="s">
        <v>342</v>
      </c>
      <c r="M134" s="79"/>
      <c r="N134" s="55"/>
      <c r="O134" s="55"/>
      <c r="P134" s="79" t="s">
        <v>342</v>
      </c>
      <c r="Q134" s="79"/>
      <c r="R134" s="55"/>
      <c r="S134" s="55"/>
      <c r="T134" s="79">
        <v>879</v>
      </c>
      <c r="U134" s="79"/>
      <c r="V134" s="55"/>
      <c r="W134" s="55"/>
      <c r="X134" s="71">
        <v>2867</v>
      </c>
      <c r="Y134" s="71"/>
      <c r="Z134" s="55"/>
    </row>
    <row r="135" spans="1:26">
      <c r="A135" s="15"/>
      <c r="B135" s="199"/>
      <c r="C135" s="55"/>
      <c r="D135" s="79"/>
      <c r="E135" s="79"/>
      <c r="F135" s="55"/>
      <c r="G135" s="55"/>
      <c r="H135" s="71"/>
      <c r="I135" s="71"/>
      <c r="J135" s="55"/>
      <c r="K135" s="55"/>
      <c r="L135" s="79"/>
      <c r="M135" s="79"/>
      <c r="N135" s="55"/>
      <c r="O135" s="55"/>
      <c r="P135" s="79"/>
      <c r="Q135" s="79"/>
      <c r="R135" s="55"/>
      <c r="S135" s="55"/>
      <c r="T135" s="79"/>
      <c r="U135" s="79"/>
      <c r="V135" s="55"/>
      <c r="W135" s="55"/>
      <c r="X135" s="71"/>
      <c r="Y135" s="71"/>
      <c r="Z135" s="55"/>
    </row>
    <row r="136" spans="1:26">
      <c r="A136" s="15"/>
      <c r="B136" s="32" t="s">
        <v>517</v>
      </c>
      <c r="C136" s="23"/>
      <c r="D136" s="43"/>
      <c r="E136" s="43"/>
      <c r="F136" s="43"/>
      <c r="G136" s="23"/>
      <c r="H136" s="43"/>
      <c r="I136" s="43"/>
      <c r="J136" s="43"/>
      <c r="K136" s="23"/>
      <c r="L136" s="43"/>
      <c r="M136" s="43"/>
      <c r="N136" s="43"/>
      <c r="O136" s="23"/>
      <c r="P136" s="43"/>
      <c r="Q136" s="43"/>
      <c r="R136" s="43"/>
      <c r="S136" s="23"/>
      <c r="T136" s="43"/>
      <c r="U136" s="43"/>
      <c r="V136" s="43"/>
      <c r="W136" s="23"/>
      <c r="X136" s="43"/>
      <c r="Y136" s="43"/>
      <c r="Z136" s="43"/>
    </row>
    <row r="137" spans="1:26">
      <c r="A137" s="15"/>
      <c r="B137" s="210" t="s">
        <v>518</v>
      </c>
      <c r="C137" s="55"/>
      <c r="D137" s="71">
        <v>10537</v>
      </c>
      <c r="E137" s="71"/>
      <c r="F137" s="55"/>
      <c r="G137" s="55"/>
      <c r="H137" s="71">
        <v>8842</v>
      </c>
      <c r="I137" s="71"/>
      <c r="J137" s="55"/>
      <c r="K137" s="55"/>
      <c r="L137" s="71">
        <v>6912</v>
      </c>
      <c r="M137" s="71"/>
      <c r="N137" s="55"/>
      <c r="O137" s="55"/>
      <c r="P137" s="71">
        <v>24094</v>
      </c>
      <c r="Q137" s="71"/>
      <c r="R137" s="55"/>
      <c r="S137" s="55"/>
      <c r="T137" s="71">
        <v>2117180</v>
      </c>
      <c r="U137" s="71"/>
      <c r="V137" s="55"/>
      <c r="W137" s="55"/>
      <c r="X137" s="71">
        <v>2167565</v>
      </c>
      <c r="Y137" s="71"/>
      <c r="Z137" s="55"/>
    </row>
    <row r="138" spans="1:26">
      <c r="A138" s="15"/>
      <c r="B138" s="210"/>
      <c r="C138" s="55"/>
      <c r="D138" s="71"/>
      <c r="E138" s="71"/>
      <c r="F138" s="55"/>
      <c r="G138" s="55"/>
      <c r="H138" s="71"/>
      <c r="I138" s="71"/>
      <c r="J138" s="55"/>
      <c r="K138" s="55"/>
      <c r="L138" s="71"/>
      <c r="M138" s="71"/>
      <c r="N138" s="55"/>
      <c r="O138" s="55"/>
      <c r="P138" s="71"/>
      <c r="Q138" s="71"/>
      <c r="R138" s="55"/>
      <c r="S138" s="55"/>
      <c r="T138" s="71"/>
      <c r="U138" s="71"/>
      <c r="V138" s="55"/>
      <c r="W138" s="55"/>
      <c r="X138" s="71"/>
      <c r="Y138" s="71"/>
      <c r="Z138" s="55"/>
    </row>
    <row r="139" spans="1:26">
      <c r="A139" s="15"/>
      <c r="B139" s="211" t="s">
        <v>519</v>
      </c>
      <c r="C139" s="43"/>
      <c r="D139" s="77" t="s">
        <v>342</v>
      </c>
      <c r="E139" s="77"/>
      <c r="F139" s="43"/>
      <c r="G139" s="43"/>
      <c r="H139" s="77" t="s">
        <v>342</v>
      </c>
      <c r="I139" s="77"/>
      <c r="J139" s="43"/>
      <c r="K139" s="43"/>
      <c r="L139" s="76">
        <v>2524</v>
      </c>
      <c r="M139" s="76"/>
      <c r="N139" s="43"/>
      <c r="O139" s="43"/>
      <c r="P139" s="76">
        <v>1808</v>
      </c>
      <c r="Q139" s="76"/>
      <c r="R139" s="43"/>
      <c r="S139" s="43"/>
      <c r="T139" s="76">
        <v>1495460</v>
      </c>
      <c r="U139" s="76"/>
      <c r="V139" s="43"/>
      <c r="W139" s="43"/>
      <c r="X139" s="76">
        <v>1499792</v>
      </c>
      <c r="Y139" s="76"/>
      <c r="Z139" s="43"/>
    </row>
    <row r="140" spans="1:26">
      <c r="A140" s="15"/>
      <c r="B140" s="211"/>
      <c r="C140" s="43"/>
      <c r="D140" s="77"/>
      <c r="E140" s="77"/>
      <c r="F140" s="43"/>
      <c r="G140" s="43"/>
      <c r="H140" s="77"/>
      <c r="I140" s="77"/>
      <c r="J140" s="43"/>
      <c r="K140" s="43"/>
      <c r="L140" s="76"/>
      <c r="M140" s="76"/>
      <c r="N140" s="43"/>
      <c r="O140" s="43"/>
      <c r="P140" s="76"/>
      <c r="Q140" s="76"/>
      <c r="R140" s="43"/>
      <c r="S140" s="43"/>
      <c r="T140" s="76"/>
      <c r="U140" s="76"/>
      <c r="V140" s="43"/>
      <c r="W140" s="43"/>
      <c r="X140" s="76"/>
      <c r="Y140" s="76"/>
      <c r="Z140" s="43"/>
    </row>
    <row r="141" spans="1:26">
      <c r="A141" s="15"/>
      <c r="B141" s="210" t="s">
        <v>520</v>
      </c>
      <c r="C141" s="55"/>
      <c r="D141" s="79" t="s">
        <v>342</v>
      </c>
      <c r="E141" s="79"/>
      <c r="F141" s="55"/>
      <c r="G141" s="55"/>
      <c r="H141" s="79" t="s">
        <v>342</v>
      </c>
      <c r="I141" s="79"/>
      <c r="J141" s="55"/>
      <c r="K141" s="55"/>
      <c r="L141" s="79" t="s">
        <v>342</v>
      </c>
      <c r="M141" s="79"/>
      <c r="N141" s="55"/>
      <c r="O141" s="55"/>
      <c r="P141" s="79" t="s">
        <v>342</v>
      </c>
      <c r="Q141" s="79"/>
      <c r="R141" s="55"/>
      <c r="S141" s="55"/>
      <c r="T141" s="71">
        <v>423906</v>
      </c>
      <c r="U141" s="71"/>
      <c r="V141" s="55"/>
      <c r="W141" s="55"/>
      <c r="X141" s="71">
        <v>423906</v>
      </c>
      <c r="Y141" s="71"/>
      <c r="Z141" s="55"/>
    </row>
    <row r="142" spans="1:26">
      <c r="A142" s="15"/>
      <c r="B142" s="210"/>
      <c r="C142" s="55"/>
      <c r="D142" s="79"/>
      <c r="E142" s="79"/>
      <c r="F142" s="55"/>
      <c r="G142" s="55"/>
      <c r="H142" s="79"/>
      <c r="I142" s="79"/>
      <c r="J142" s="55"/>
      <c r="K142" s="55"/>
      <c r="L142" s="79"/>
      <c r="M142" s="79"/>
      <c r="N142" s="55"/>
      <c r="O142" s="55"/>
      <c r="P142" s="79"/>
      <c r="Q142" s="79"/>
      <c r="R142" s="55"/>
      <c r="S142" s="55"/>
      <c r="T142" s="71"/>
      <c r="U142" s="71"/>
      <c r="V142" s="55"/>
      <c r="W142" s="55"/>
      <c r="X142" s="71"/>
      <c r="Y142" s="71"/>
      <c r="Z142" s="55"/>
    </row>
    <row r="143" spans="1:26">
      <c r="A143" s="15"/>
      <c r="B143" s="72" t="s">
        <v>434</v>
      </c>
      <c r="C143" s="43"/>
      <c r="D143" s="76">
        <v>1137</v>
      </c>
      <c r="E143" s="76"/>
      <c r="F143" s="43"/>
      <c r="G143" s="43"/>
      <c r="H143" s="77">
        <v>286</v>
      </c>
      <c r="I143" s="77"/>
      <c r="J143" s="43"/>
      <c r="K143" s="43"/>
      <c r="L143" s="77">
        <v>76</v>
      </c>
      <c r="M143" s="77"/>
      <c r="N143" s="43"/>
      <c r="O143" s="43"/>
      <c r="P143" s="76">
        <v>1010</v>
      </c>
      <c r="Q143" s="76"/>
      <c r="R143" s="43"/>
      <c r="S143" s="43"/>
      <c r="T143" s="76">
        <v>164979</v>
      </c>
      <c r="U143" s="76"/>
      <c r="V143" s="43"/>
      <c r="W143" s="43"/>
      <c r="X143" s="76">
        <v>167488</v>
      </c>
      <c r="Y143" s="76"/>
      <c r="Z143" s="43"/>
    </row>
    <row r="144" spans="1:26" ht="15.75" thickBot="1">
      <c r="A144" s="15"/>
      <c r="B144" s="72"/>
      <c r="C144" s="43"/>
      <c r="D144" s="85"/>
      <c r="E144" s="85"/>
      <c r="F144" s="44"/>
      <c r="G144" s="43"/>
      <c r="H144" s="86"/>
      <c r="I144" s="86"/>
      <c r="J144" s="44"/>
      <c r="K144" s="43"/>
      <c r="L144" s="86"/>
      <c r="M144" s="86"/>
      <c r="N144" s="44"/>
      <c r="O144" s="43"/>
      <c r="P144" s="85"/>
      <c r="Q144" s="85"/>
      <c r="R144" s="44"/>
      <c r="S144" s="43"/>
      <c r="T144" s="85"/>
      <c r="U144" s="85"/>
      <c r="V144" s="44"/>
      <c r="W144" s="43"/>
      <c r="X144" s="85"/>
      <c r="Y144" s="85"/>
      <c r="Z144" s="44"/>
    </row>
    <row r="145" spans="1:44">
      <c r="A145" s="15"/>
      <c r="B145" s="80" t="s">
        <v>435</v>
      </c>
      <c r="C145" s="55"/>
      <c r="D145" s="63" t="s">
        <v>328</v>
      </c>
      <c r="E145" s="65">
        <v>94157</v>
      </c>
      <c r="F145" s="56"/>
      <c r="G145" s="55"/>
      <c r="H145" s="63" t="s">
        <v>328</v>
      </c>
      <c r="I145" s="65">
        <v>30202</v>
      </c>
      <c r="J145" s="56"/>
      <c r="K145" s="55"/>
      <c r="L145" s="63" t="s">
        <v>328</v>
      </c>
      <c r="M145" s="65">
        <v>33821</v>
      </c>
      <c r="N145" s="56"/>
      <c r="O145" s="55"/>
      <c r="P145" s="63" t="s">
        <v>328</v>
      </c>
      <c r="Q145" s="65">
        <v>76629</v>
      </c>
      <c r="R145" s="56"/>
      <c r="S145" s="55"/>
      <c r="T145" s="63" t="s">
        <v>328</v>
      </c>
      <c r="U145" s="65">
        <v>12661793</v>
      </c>
      <c r="V145" s="56"/>
      <c r="W145" s="55"/>
      <c r="X145" s="63" t="s">
        <v>328</v>
      </c>
      <c r="Y145" s="65">
        <v>12896602</v>
      </c>
      <c r="Z145" s="56"/>
    </row>
    <row r="146" spans="1:44">
      <c r="A146" s="15"/>
      <c r="B146" s="80"/>
      <c r="C146" s="55"/>
      <c r="D146" s="70"/>
      <c r="E146" s="71"/>
      <c r="F146" s="55"/>
      <c r="G146" s="55"/>
      <c r="H146" s="70"/>
      <c r="I146" s="71"/>
      <c r="J146" s="55"/>
      <c r="K146" s="55"/>
      <c r="L146" s="70"/>
      <c r="M146" s="71"/>
      <c r="N146" s="55"/>
      <c r="O146" s="55"/>
      <c r="P146" s="70"/>
      <c r="Q146" s="71"/>
      <c r="R146" s="55"/>
      <c r="S146" s="55"/>
      <c r="T146" s="70"/>
      <c r="U146" s="71"/>
      <c r="V146" s="55"/>
      <c r="W146" s="55"/>
      <c r="X146" s="70"/>
      <c r="Y146" s="71"/>
      <c r="Z146" s="55"/>
    </row>
    <row r="147" spans="1:44">
      <c r="A147" s="15"/>
      <c r="B147" s="72" t="s">
        <v>41</v>
      </c>
      <c r="C147" s="43"/>
      <c r="D147" s="76">
        <v>9425</v>
      </c>
      <c r="E147" s="76"/>
      <c r="F147" s="43"/>
      <c r="G147" s="43"/>
      <c r="H147" s="76">
        <v>56282</v>
      </c>
      <c r="I147" s="76"/>
      <c r="J147" s="43"/>
      <c r="K147" s="43"/>
      <c r="L147" s="76">
        <v>5877</v>
      </c>
      <c r="M147" s="76"/>
      <c r="N147" s="43"/>
      <c r="O147" s="43"/>
      <c r="P147" s="76">
        <v>7937</v>
      </c>
      <c r="Q147" s="76"/>
      <c r="R147" s="43"/>
      <c r="S147" s="43"/>
      <c r="T147" s="76">
        <v>266910</v>
      </c>
      <c r="U147" s="76"/>
      <c r="V147" s="43"/>
      <c r="W147" s="43"/>
      <c r="X147" s="76">
        <v>346431</v>
      </c>
      <c r="Y147" s="76"/>
      <c r="Z147" s="43"/>
    </row>
    <row r="148" spans="1:44" ht="15.75" thickBot="1">
      <c r="A148" s="15"/>
      <c r="B148" s="72"/>
      <c r="C148" s="43"/>
      <c r="D148" s="85"/>
      <c r="E148" s="85"/>
      <c r="F148" s="44"/>
      <c r="G148" s="44"/>
      <c r="H148" s="85"/>
      <c r="I148" s="85"/>
      <c r="J148" s="44"/>
      <c r="K148" s="44"/>
      <c r="L148" s="85"/>
      <c r="M148" s="85"/>
      <c r="N148" s="44"/>
      <c r="O148" s="44"/>
      <c r="P148" s="85"/>
      <c r="Q148" s="85"/>
      <c r="R148" s="44"/>
      <c r="S148" s="44"/>
      <c r="T148" s="85"/>
      <c r="U148" s="85"/>
      <c r="V148" s="44"/>
      <c r="W148" s="44"/>
      <c r="X148" s="85"/>
      <c r="Y148" s="85"/>
      <c r="Z148" s="44"/>
    </row>
    <row r="149" spans="1:44">
      <c r="A149" s="15"/>
      <c r="B149" s="80" t="s">
        <v>436</v>
      </c>
      <c r="C149" s="55"/>
      <c r="D149" s="63" t="s">
        <v>328</v>
      </c>
      <c r="E149" s="65">
        <v>103582</v>
      </c>
      <c r="F149" s="56"/>
      <c r="G149" s="56"/>
      <c r="H149" s="63" t="s">
        <v>328</v>
      </c>
      <c r="I149" s="65">
        <v>86484</v>
      </c>
      <c r="J149" s="56"/>
      <c r="K149" s="56"/>
      <c r="L149" s="63" t="s">
        <v>328</v>
      </c>
      <c r="M149" s="65">
        <v>39698</v>
      </c>
      <c r="N149" s="56"/>
      <c r="O149" s="56"/>
      <c r="P149" s="63" t="s">
        <v>328</v>
      </c>
      <c r="Q149" s="65">
        <v>84566</v>
      </c>
      <c r="R149" s="56"/>
      <c r="S149" s="56"/>
      <c r="T149" s="63" t="s">
        <v>328</v>
      </c>
      <c r="U149" s="65">
        <v>12928703</v>
      </c>
      <c r="V149" s="56"/>
      <c r="W149" s="56"/>
      <c r="X149" s="63" t="s">
        <v>328</v>
      </c>
      <c r="Y149" s="65">
        <v>13243033</v>
      </c>
      <c r="Z149" s="56"/>
    </row>
    <row r="150" spans="1:44" ht="15.75" thickBot="1">
      <c r="A150" s="15"/>
      <c r="B150" s="213"/>
      <c r="C150" s="89"/>
      <c r="D150" s="93"/>
      <c r="E150" s="94"/>
      <c r="F150" s="89"/>
      <c r="G150" s="89"/>
      <c r="H150" s="93"/>
      <c r="I150" s="94"/>
      <c r="J150" s="89"/>
      <c r="K150" s="89"/>
      <c r="L150" s="93"/>
      <c r="M150" s="94"/>
      <c r="N150" s="89"/>
      <c r="O150" s="89"/>
      <c r="P150" s="93"/>
      <c r="Q150" s="94"/>
      <c r="R150" s="89"/>
      <c r="S150" s="89"/>
      <c r="T150" s="93"/>
      <c r="U150" s="94"/>
      <c r="V150" s="89"/>
      <c r="W150" s="89"/>
      <c r="X150" s="93"/>
      <c r="Y150" s="94"/>
      <c r="Z150" s="89"/>
    </row>
    <row r="151" spans="1:44">
      <c r="A151" s="15"/>
      <c r="B151" s="174"/>
      <c r="C151" s="174"/>
      <c r="D151" s="174"/>
      <c r="E151" s="174"/>
      <c r="F151" s="174"/>
      <c r="G151" s="174"/>
      <c r="H151" s="174"/>
      <c r="I151" s="174"/>
      <c r="J151" s="174"/>
      <c r="K151" s="174"/>
      <c r="L151" s="174"/>
      <c r="M151" s="174"/>
      <c r="N151" s="174"/>
      <c r="O151" s="174"/>
      <c r="P151" s="174"/>
      <c r="Q151" s="174"/>
      <c r="R151" s="174"/>
      <c r="S151" s="174"/>
      <c r="T151" s="174"/>
      <c r="U151" s="174"/>
      <c r="V151" s="174"/>
      <c r="W151" s="174"/>
      <c r="X151" s="174"/>
      <c r="Y151" s="174"/>
      <c r="Z151" s="174"/>
      <c r="AA151" s="174"/>
      <c r="AB151" s="174"/>
      <c r="AC151" s="174"/>
      <c r="AD151" s="174"/>
      <c r="AE151" s="174"/>
      <c r="AF151" s="174"/>
      <c r="AG151" s="174"/>
      <c r="AH151" s="174"/>
      <c r="AI151" s="174"/>
      <c r="AJ151" s="174"/>
      <c r="AK151" s="174"/>
      <c r="AL151" s="174"/>
      <c r="AM151" s="174"/>
      <c r="AN151" s="174"/>
      <c r="AO151" s="174"/>
      <c r="AP151" s="174"/>
      <c r="AQ151" s="174"/>
      <c r="AR151" s="174"/>
    </row>
    <row r="152" spans="1:44">
      <c r="A152" s="15"/>
      <c r="B152" s="17"/>
      <c r="C152" s="17"/>
    </row>
    <row r="153" spans="1:44" ht="89.25">
      <c r="A153" s="15"/>
      <c r="B153" s="214">
        <v>-1</v>
      </c>
      <c r="C153" s="97" t="s">
        <v>521</v>
      </c>
    </row>
    <row r="154" spans="1:44">
      <c r="A154" s="15"/>
      <c r="B154" s="171"/>
      <c r="C154" s="171"/>
      <c r="D154" s="171"/>
      <c r="E154" s="171"/>
      <c r="F154" s="171"/>
      <c r="G154" s="171"/>
      <c r="H154" s="171"/>
      <c r="I154" s="171"/>
      <c r="J154" s="171"/>
      <c r="K154" s="171"/>
      <c r="L154" s="171"/>
      <c r="M154" s="171"/>
      <c r="N154" s="171"/>
      <c r="O154" s="171"/>
      <c r="P154" s="171"/>
      <c r="Q154" s="171"/>
      <c r="R154" s="171"/>
      <c r="S154" s="171"/>
      <c r="T154" s="171"/>
      <c r="U154" s="171"/>
      <c r="V154" s="171"/>
      <c r="W154" s="171"/>
      <c r="X154" s="171"/>
      <c r="Y154" s="171"/>
      <c r="Z154" s="171"/>
      <c r="AA154" s="171"/>
      <c r="AB154" s="171"/>
      <c r="AC154" s="171"/>
      <c r="AD154" s="171"/>
      <c r="AE154" s="171"/>
      <c r="AF154" s="171"/>
      <c r="AG154" s="171"/>
      <c r="AH154" s="171"/>
      <c r="AI154" s="171"/>
      <c r="AJ154" s="171"/>
      <c r="AK154" s="171"/>
      <c r="AL154" s="171"/>
      <c r="AM154" s="171"/>
      <c r="AN154" s="171"/>
      <c r="AO154" s="171"/>
      <c r="AP154" s="171"/>
      <c r="AQ154" s="171"/>
      <c r="AR154" s="171"/>
    </row>
    <row r="155" spans="1:44">
      <c r="A155" s="15"/>
      <c r="B155" s="173" t="s">
        <v>523</v>
      </c>
      <c r="C155" s="173"/>
      <c r="D155" s="173"/>
      <c r="E155" s="173"/>
      <c r="F155" s="173"/>
      <c r="G155" s="173"/>
      <c r="H155" s="173"/>
      <c r="I155" s="173"/>
      <c r="J155" s="173"/>
      <c r="K155" s="173"/>
      <c r="L155" s="173"/>
      <c r="M155" s="173"/>
      <c r="N155" s="173"/>
      <c r="O155" s="173"/>
      <c r="P155" s="173"/>
      <c r="Q155" s="173"/>
      <c r="R155" s="173"/>
      <c r="S155" s="173"/>
      <c r="T155" s="173"/>
      <c r="U155" s="173"/>
      <c r="V155" s="173"/>
      <c r="W155" s="173"/>
      <c r="X155" s="173"/>
      <c r="Y155" s="173"/>
      <c r="Z155" s="173"/>
      <c r="AA155" s="173"/>
      <c r="AB155" s="173"/>
      <c r="AC155" s="173"/>
      <c r="AD155" s="173"/>
      <c r="AE155" s="173"/>
      <c r="AF155" s="173"/>
      <c r="AG155" s="173"/>
      <c r="AH155" s="173"/>
      <c r="AI155" s="173"/>
      <c r="AJ155" s="173"/>
      <c r="AK155" s="173"/>
      <c r="AL155" s="173"/>
      <c r="AM155" s="173"/>
      <c r="AN155" s="173"/>
      <c r="AO155" s="173"/>
      <c r="AP155" s="173"/>
      <c r="AQ155" s="173"/>
      <c r="AR155" s="173"/>
    </row>
    <row r="156" spans="1:44">
      <c r="A156" s="15"/>
      <c r="B156" s="173" t="s">
        <v>524</v>
      </c>
      <c r="C156" s="173"/>
      <c r="D156" s="173"/>
      <c r="E156" s="173"/>
      <c r="F156" s="173"/>
      <c r="G156" s="173"/>
      <c r="H156" s="173"/>
      <c r="I156" s="173"/>
      <c r="J156" s="173"/>
      <c r="K156" s="173"/>
      <c r="L156" s="173"/>
      <c r="M156" s="173"/>
      <c r="N156" s="173"/>
      <c r="O156" s="173"/>
      <c r="P156" s="173"/>
      <c r="Q156" s="173"/>
      <c r="R156" s="173"/>
      <c r="S156" s="173"/>
      <c r="T156" s="173"/>
      <c r="U156" s="173"/>
      <c r="V156" s="173"/>
      <c r="W156" s="173"/>
      <c r="X156" s="173"/>
      <c r="Y156" s="173"/>
      <c r="Z156" s="173"/>
      <c r="AA156" s="173"/>
      <c r="AB156" s="173"/>
      <c r="AC156" s="173"/>
      <c r="AD156" s="173"/>
      <c r="AE156" s="173"/>
      <c r="AF156" s="173"/>
      <c r="AG156" s="173"/>
      <c r="AH156" s="173"/>
      <c r="AI156" s="173"/>
      <c r="AJ156" s="173"/>
      <c r="AK156" s="173"/>
      <c r="AL156" s="173"/>
      <c r="AM156" s="173"/>
      <c r="AN156" s="173"/>
      <c r="AO156" s="173"/>
      <c r="AP156" s="173"/>
      <c r="AQ156" s="173"/>
      <c r="AR156" s="173"/>
    </row>
    <row r="157" spans="1:44" ht="25.5" customHeight="1">
      <c r="A157" s="15"/>
      <c r="B157" s="173" t="s">
        <v>525</v>
      </c>
      <c r="C157" s="173"/>
      <c r="D157" s="173"/>
      <c r="E157" s="173"/>
      <c r="F157" s="173"/>
      <c r="G157" s="173"/>
      <c r="H157" s="173"/>
      <c r="I157" s="173"/>
      <c r="J157" s="173"/>
      <c r="K157" s="173"/>
      <c r="L157" s="173"/>
      <c r="M157" s="173"/>
      <c r="N157" s="173"/>
      <c r="O157" s="173"/>
      <c r="P157" s="173"/>
      <c r="Q157" s="173"/>
      <c r="R157" s="173"/>
      <c r="S157" s="173"/>
      <c r="T157" s="173"/>
      <c r="U157" s="173"/>
      <c r="V157" s="173"/>
      <c r="W157" s="173"/>
      <c r="X157" s="173"/>
      <c r="Y157" s="173"/>
      <c r="Z157" s="173"/>
      <c r="AA157" s="173"/>
      <c r="AB157" s="173"/>
      <c r="AC157" s="173"/>
      <c r="AD157" s="173"/>
      <c r="AE157" s="173"/>
      <c r="AF157" s="173"/>
      <c r="AG157" s="173"/>
      <c r="AH157" s="173"/>
      <c r="AI157" s="173"/>
      <c r="AJ157" s="173"/>
      <c r="AK157" s="173"/>
      <c r="AL157" s="173"/>
      <c r="AM157" s="173"/>
      <c r="AN157" s="173"/>
      <c r="AO157" s="173"/>
      <c r="AP157" s="173"/>
      <c r="AQ157" s="173"/>
      <c r="AR157" s="173"/>
    </row>
    <row r="158" spans="1:44">
      <c r="A158" s="15"/>
      <c r="B158" s="173" t="s">
        <v>526</v>
      </c>
      <c r="C158" s="173"/>
      <c r="D158" s="173"/>
      <c r="E158" s="173"/>
      <c r="F158" s="173"/>
      <c r="G158" s="173"/>
      <c r="H158" s="173"/>
      <c r="I158" s="173"/>
      <c r="J158" s="173"/>
      <c r="K158" s="173"/>
      <c r="L158" s="173"/>
      <c r="M158" s="173"/>
      <c r="N158" s="173"/>
      <c r="O158" s="173"/>
      <c r="P158" s="173"/>
      <c r="Q158" s="173"/>
      <c r="R158" s="173"/>
      <c r="S158" s="173"/>
      <c r="T158" s="173"/>
      <c r="U158" s="173"/>
      <c r="V158" s="173"/>
      <c r="W158" s="173"/>
      <c r="X158" s="173"/>
      <c r="Y158" s="173"/>
      <c r="Z158" s="173"/>
      <c r="AA158" s="173"/>
      <c r="AB158" s="173"/>
      <c r="AC158" s="173"/>
      <c r="AD158" s="173"/>
      <c r="AE158" s="173"/>
      <c r="AF158" s="173"/>
      <c r="AG158" s="173"/>
      <c r="AH158" s="173"/>
      <c r="AI158" s="173"/>
      <c r="AJ158" s="173"/>
      <c r="AK158" s="173"/>
      <c r="AL158" s="173"/>
      <c r="AM158" s="173"/>
      <c r="AN158" s="173"/>
      <c r="AO158" s="173"/>
      <c r="AP158" s="173"/>
      <c r="AQ158" s="173"/>
      <c r="AR158" s="173"/>
    </row>
    <row r="159" spans="1:44">
      <c r="A159" s="15"/>
      <c r="B159" s="173" t="s">
        <v>527</v>
      </c>
      <c r="C159" s="173"/>
      <c r="D159" s="173"/>
      <c r="E159" s="173"/>
      <c r="F159" s="173"/>
      <c r="G159" s="173"/>
      <c r="H159" s="173"/>
      <c r="I159" s="173"/>
      <c r="J159" s="173"/>
      <c r="K159" s="173"/>
      <c r="L159" s="173"/>
      <c r="M159" s="173"/>
      <c r="N159" s="173"/>
      <c r="O159" s="173"/>
      <c r="P159" s="173"/>
      <c r="Q159" s="173"/>
      <c r="R159" s="173"/>
      <c r="S159" s="173"/>
      <c r="T159" s="173"/>
      <c r="U159" s="173"/>
      <c r="V159" s="173"/>
      <c r="W159" s="173"/>
      <c r="X159" s="173"/>
      <c r="Y159" s="173"/>
      <c r="Z159" s="173"/>
      <c r="AA159" s="173"/>
      <c r="AB159" s="173"/>
      <c r="AC159" s="173"/>
      <c r="AD159" s="173"/>
      <c r="AE159" s="173"/>
      <c r="AF159" s="173"/>
      <c r="AG159" s="173"/>
      <c r="AH159" s="173"/>
      <c r="AI159" s="173"/>
      <c r="AJ159" s="173"/>
      <c r="AK159" s="173"/>
      <c r="AL159" s="173"/>
      <c r="AM159" s="173"/>
      <c r="AN159" s="173"/>
      <c r="AO159" s="173"/>
      <c r="AP159" s="173"/>
      <c r="AQ159" s="173"/>
      <c r="AR159" s="173"/>
    </row>
    <row r="160" spans="1:44">
      <c r="A160" s="15"/>
      <c r="B160" s="173" t="s">
        <v>528</v>
      </c>
      <c r="C160" s="173"/>
      <c r="D160" s="173"/>
      <c r="E160" s="173"/>
      <c r="F160" s="173"/>
      <c r="G160" s="173"/>
      <c r="H160" s="173"/>
      <c r="I160" s="173"/>
      <c r="J160" s="173"/>
      <c r="K160" s="173"/>
      <c r="L160" s="173"/>
      <c r="M160" s="173"/>
      <c r="N160" s="173"/>
      <c r="O160" s="173"/>
      <c r="P160" s="173"/>
      <c r="Q160" s="173"/>
      <c r="R160" s="173"/>
      <c r="S160" s="173"/>
      <c r="T160" s="173"/>
      <c r="U160" s="173"/>
      <c r="V160" s="173"/>
      <c r="W160" s="173"/>
      <c r="X160" s="173"/>
      <c r="Y160" s="173"/>
      <c r="Z160" s="173"/>
      <c r="AA160" s="173"/>
      <c r="AB160" s="173"/>
      <c r="AC160" s="173"/>
      <c r="AD160" s="173"/>
      <c r="AE160" s="173"/>
      <c r="AF160" s="173"/>
      <c r="AG160" s="173"/>
      <c r="AH160" s="173"/>
      <c r="AI160" s="173"/>
      <c r="AJ160" s="173"/>
      <c r="AK160" s="173"/>
      <c r="AL160" s="173"/>
      <c r="AM160" s="173"/>
      <c r="AN160" s="173"/>
      <c r="AO160" s="173"/>
      <c r="AP160" s="173"/>
      <c r="AQ160" s="173"/>
      <c r="AR160" s="173"/>
    </row>
    <row r="161" spans="1:44">
      <c r="A161" s="15"/>
      <c r="B161" s="174"/>
      <c r="C161" s="174"/>
      <c r="D161" s="174"/>
      <c r="E161" s="174"/>
      <c r="F161" s="174"/>
      <c r="G161" s="174"/>
      <c r="H161" s="174"/>
      <c r="I161" s="174"/>
      <c r="J161" s="174"/>
      <c r="K161" s="174"/>
      <c r="L161" s="174"/>
      <c r="M161" s="174"/>
      <c r="N161" s="174"/>
      <c r="O161" s="174"/>
      <c r="P161" s="174"/>
      <c r="Q161" s="174"/>
      <c r="R161" s="174"/>
      <c r="S161" s="174"/>
      <c r="T161" s="174"/>
      <c r="U161" s="174"/>
      <c r="V161" s="174"/>
      <c r="W161" s="174"/>
      <c r="X161" s="174"/>
      <c r="Y161" s="174"/>
      <c r="Z161" s="174"/>
      <c r="AA161" s="174"/>
      <c r="AB161" s="174"/>
      <c r="AC161" s="174"/>
      <c r="AD161" s="174"/>
      <c r="AE161" s="174"/>
      <c r="AF161" s="174"/>
      <c r="AG161" s="174"/>
      <c r="AH161" s="174"/>
      <c r="AI161" s="174"/>
      <c r="AJ161" s="174"/>
      <c r="AK161" s="174"/>
      <c r="AL161" s="174"/>
      <c r="AM161" s="174"/>
      <c r="AN161" s="174"/>
      <c r="AO161" s="174"/>
      <c r="AP161" s="174"/>
      <c r="AQ161" s="174"/>
      <c r="AR161" s="174"/>
    </row>
    <row r="162" spans="1:44">
      <c r="A162" s="15"/>
      <c r="B162" s="38"/>
      <c r="C162" s="38"/>
      <c r="D162" s="38"/>
      <c r="E162" s="38"/>
      <c r="F162" s="38"/>
      <c r="G162" s="38"/>
      <c r="H162" s="38"/>
      <c r="I162" s="38"/>
      <c r="J162" s="38"/>
      <c r="K162" s="38"/>
      <c r="L162" s="38"/>
      <c r="M162" s="38"/>
      <c r="N162" s="38"/>
      <c r="O162" s="38"/>
      <c r="P162" s="38"/>
      <c r="Q162" s="38"/>
      <c r="R162" s="38"/>
      <c r="S162" s="38"/>
      <c r="T162" s="38"/>
      <c r="U162" s="38"/>
      <c r="V162" s="38"/>
      <c r="W162" s="38"/>
      <c r="X162" s="38"/>
      <c r="Y162" s="38"/>
      <c r="Z162" s="38"/>
    </row>
    <row r="163" spans="1:44" ht="15.75" thickBot="1">
      <c r="A163" s="15"/>
      <c r="B163" s="17"/>
      <c r="C163" s="17"/>
      <c r="D163" s="17"/>
      <c r="E163" s="17"/>
      <c r="F163" s="17"/>
      <c r="G163" s="17"/>
      <c r="H163" s="17"/>
      <c r="I163" s="17"/>
      <c r="J163" s="17"/>
      <c r="K163" s="17"/>
      <c r="L163" s="17"/>
      <c r="M163" s="17"/>
      <c r="N163" s="17"/>
      <c r="O163" s="17"/>
      <c r="P163" s="17"/>
      <c r="Q163" s="17"/>
      <c r="R163" s="17"/>
      <c r="S163" s="17"/>
      <c r="T163" s="17"/>
      <c r="U163" s="17"/>
      <c r="V163" s="17"/>
      <c r="W163" s="17"/>
      <c r="X163" s="17"/>
      <c r="Y163" s="17"/>
      <c r="Z163" s="17"/>
    </row>
    <row r="164" spans="1:44" ht="15.75" thickBot="1">
      <c r="A164" s="15"/>
      <c r="B164" s="18"/>
      <c r="C164" s="19"/>
      <c r="D164" s="39" t="s">
        <v>529</v>
      </c>
      <c r="E164" s="39"/>
      <c r="F164" s="39"/>
      <c r="G164" s="39"/>
      <c r="H164" s="39"/>
      <c r="I164" s="39"/>
      <c r="J164" s="39"/>
      <c r="K164" s="21"/>
      <c r="L164" s="39" t="s">
        <v>530</v>
      </c>
      <c r="M164" s="39"/>
      <c r="N164" s="39"/>
      <c r="O164" s="39"/>
      <c r="P164" s="39"/>
      <c r="Q164" s="39"/>
      <c r="R164" s="39"/>
      <c r="S164" s="21"/>
      <c r="T164" s="39" t="s">
        <v>148</v>
      </c>
      <c r="U164" s="39"/>
      <c r="V164" s="39"/>
      <c r="W164" s="39"/>
      <c r="X164" s="39"/>
      <c r="Y164" s="39"/>
      <c r="Z164" s="39"/>
    </row>
    <row r="165" spans="1:44">
      <c r="A165" s="15"/>
      <c r="B165" s="22"/>
      <c r="C165" s="23"/>
      <c r="D165" s="46" t="s">
        <v>426</v>
      </c>
      <c r="E165" s="46"/>
      <c r="F165" s="46"/>
      <c r="G165" s="23"/>
      <c r="H165" s="51" t="s">
        <v>426</v>
      </c>
      <c r="I165" s="51"/>
      <c r="J165" s="51"/>
      <c r="K165" s="23"/>
      <c r="L165" s="46" t="s">
        <v>426</v>
      </c>
      <c r="M165" s="46"/>
      <c r="N165" s="46"/>
      <c r="O165" s="23"/>
      <c r="P165" s="51" t="s">
        <v>426</v>
      </c>
      <c r="Q165" s="51"/>
      <c r="R165" s="51"/>
      <c r="S165" s="23"/>
      <c r="T165" s="46" t="s">
        <v>426</v>
      </c>
      <c r="U165" s="46"/>
      <c r="V165" s="46"/>
      <c r="W165" s="23"/>
      <c r="X165" s="51" t="s">
        <v>426</v>
      </c>
      <c r="Y165" s="51"/>
      <c r="Z165" s="51"/>
    </row>
    <row r="166" spans="1:44" ht="15.75" thickBot="1">
      <c r="A166" s="15"/>
      <c r="B166" s="137" t="s">
        <v>319</v>
      </c>
      <c r="C166" s="36"/>
      <c r="D166" s="49">
        <v>2014</v>
      </c>
      <c r="E166" s="49"/>
      <c r="F166" s="49"/>
      <c r="G166" s="36"/>
      <c r="H166" s="52">
        <v>2013</v>
      </c>
      <c r="I166" s="52"/>
      <c r="J166" s="52"/>
      <c r="K166" s="36"/>
      <c r="L166" s="49">
        <v>2014</v>
      </c>
      <c r="M166" s="49"/>
      <c r="N166" s="49"/>
      <c r="O166" s="36"/>
      <c r="P166" s="52">
        <v>2013</v>
      </c>
      <c r="Q166" s="52"/>
      <c r="R166" s="52"/>
      <c r="S166" s="36"/>
      <c r="T166" s="49">
        <v>2014</v>
      </c>
      <c r="U166" s="49"/>
      <c r="V166" s="49"/>
      <c r="W166" s="36"/>
      <c r="X166" s="52">
        <v>2013</v>
      </c>
      <c r="Y166" s="52"/>
      <c r="Z166" s="52"/>
    </row>
    <row r="167" spans="1:44">
      <c r="A167" s="15"/>
      <c r="B167" s="217" t="s">
        <v>493</v>
      </c>
      <c r="C167" s="28"/>
      <c r="D167" s="56"/>
      <c r="E167" s="56"/>
      <c r="F167" s="56"/>
      <c r="G167" s="28"/>
      <c r="H167" s="56"/>
      <c r="I167" s="56"/>
      <c r="J167" s="56"/>
      <c r="K167" s="28"/>
      <c r="L167" s="56"/>
      <c r="M167" s="56"/>
      <c r="N167" s="56"/>
      <c r="O167" s="28"/>
      <c r="P167" s="56"/>
      <c r="Q167" s="56"/>
      <c r="R167" s="56"/>
      <c r="S167" s="28"/>
      <c r="T167" s="56"/>
      <c r="U167" s="56"/>
      <c r="V167" s="56"/>
      <c r="W167" s="28"/>
      <c r="X167" s="56"/>
      <c r="Y167" s="56"/>
      <c r="Z167" s="56"/>
    </row>
    <row r="168" spans="1:44">
      <c r="A168" s="15"/>
      <c r="B168" s="218" t="s">
        <v>428</v>
      </c>
      <c r="C168" s="23"/>
      <c r="D168" s="43"/>
      <c r="E168" s="43"/>
      <c r="F168" s="43"/>
      <c r="G168" s="23"/>
      <c r="H168" s="43"/>
      <c r="I168" s="43"/>
      <c r="J168" s="43"/>
      <c r="K168" s="23"/>
      <c r="L168" s="43"/>
      <c r="M168" s="43"/>
      <c r="N168" s="43"/>
      <c r="O168" s="23"/>
      <c r="P168" s="43"/>
      <c r="Q168" s="43"/>
      <c r="R168" s="43"/>
      <c r="S168" s="23"/>
      <c r="T168" s="43"/>
      <c r="U168" s="43"/>
      <c r="V168" s="43"/>
      <c r="W168" s="23"/>
      <c r="X168" s="43"/>
      <c r="Y168" s="43"/>
      <c r="Z168" s="43"/>
    </row>
    <row r="169" spans="1:44">
      <c r="A169" s="15"/>
      <c r="B169" s="222" t="s">
        <v>494</v>
      </c>
      <c r="C169" s="55"/>
      <c r="D169" s="223" t="s">
        <v>328</v>
      </c>
      <c r="E169" s="224">
        <v>2204874</v>
      </c>
      <c r="F169" s="55"/>
      <c r="G169" s="55"/>
      <c r="H169" s="225" t="s">
        <v>328</v>
      </c>
      <c r="I169" s="226">
        <v>1826063</v>
      </c>
      <c r="J169" s="55"/>
      <c r="K169" s="55"/>
      <c r="L169" s="223" t="s">
        <v>328</v>
      </c>
      <c r="M169" s="224">
        <v>9606</v>
      </c>
      <c r="N169" s="55"/>
      <c r="O169" s="55"/>
      <c r="P169" s="225" t="s">
        <v>328</v>
      </c>
      <c r="Q169" s="226">
        <v>10143</v>
      </c>
      <c r="R169" s="55"/>
      <c r="S169" s="55"/>
      <c r="T169" s="223" t="s">
        <v>328</v>
      </c>
      <c r="U169" s="224">
        <v>2214480</v>
      </c>
      <c r="V169" s="55"/>
      <c r="W169" s="55"/>
      <c r="X169" s="225" t="s">
        <v>328</v>
      </c>
      <c r="Y169" s="226">
        <v>1836206</v>
      </c>
      <c r="Z169" s="55"/>
    </row>
    <row r="170" spans="1:44">
      <c r="A170" s="15"/>
      <c r="B170" s="222"/>
      <c r="C170" s="55"/>
      <c r="D170" s="223"/>
      <c r="E170" s="224"/>
      <c r="F170" s="55"/>
      <c r="G170" s="55"/>
      <c r="H170" s="225"/>
      <c r="I170" s="226"/>
      <c r="J170" s="55"/>
      <c r="K170" s="55"/>
      <c r="L170" s="223"/>
      <c r="M170" s="224"/>
      <c r="N170" s="55"/>
      <c r="O170" s="55"/>
      <c r="P170" s="225"/>
      <c r="Q170" s="226"/>
      <c r="R170" s="55"/>
      <c r="S170" s="55"/>
      <c r="T170" s="223"/>
      <c r="U170" s="224"/>
      <c r="V170" s="55"/>
      <c r="W170" s="55"/>
      <c r="X170" s="225"/>
      <c r="Y170" s="226"/>
      <c r="Z170" s="55"/>
    </row>
    <row r="171" spans="1:44">
      <c r="A171" s="15"/>
      <c r="B171" s="227" t="s">
        <v>495</v>
      </c>
      <c r="C171" s="43"/>
      <c r="D171" s="228">
        <v>252200</v>
      </c>
      <c r="E171" s="228"/>
      <c r="F171" s="43"/>
      <c r="G171" s="43"/>
      <c r="H171" s="229">
        <v>220383</v>
      </c>
      <c r="I171" s="229"/>
      <c r="J171" s="43"/>
      <c r="K171" s="43"/>
      <c r="L171" s="230" t="s">
        <v>342</v>
      </c>
      <c r="M171" s="230"/>
      <c r="N171" s="43"/>
      <c r="O171" s="43"/>
      <c r="P171" s="231" t="s">
        <v>342</v>
      </c>
      <c r="Q171" s="231"/>
      <c r="R171" s="43"/>
      <c r="S171" s="43"/>
      <c r="T171" s="228">
        <v>252200</v>
      </c>
      <c r="U171" s="228"/>
      <c r="V171" s="43"/>
      <c r="W171" s="43"/>
      <c r="X171" s="229">
        <v>220383</v>
      </c>
      <c r="Y171" s="229"/>
      <c r="Z171" s="43"/>
    </row>
    <row r="172" spans="1:44">
      <c r="A172" s="15"/>
      <c r="B172" s="227"/>
      <c r="C172" s="43"/>
      <c r="D172" s="228"/>
      <c r="E172" s="228"/>
      <c r="F172" s="43"/>
      <c r="G172" s="43"/>
      <c r="H172" s="229"/>
      <c r="I172" s="229"/>
      <c r="J172" s="43"/>
      <c r="K172" s="43"/>
      <c r="L172" s="230"/>
      <c r="M172" s="230"/>
      <c r="N172" s="43"/>
      <c r="O172" s="43"/>
      <c r="P172" s="231"/>
      <c r="Q172" s="231"/>
      <c r="R172" s="43"/>
      <c r="S172" s="43"/>
      <c r="T172" s="228"/>
      <c r="U172" s="228"/>
      <c r="V172" s="43"/>
      <c r="W172" s="43"/>
      <c r="X172" s="229"/>
      <c r="Y172" s="229"/>
      <c r="Z172" s="43"/>
    </row>
    <row r="173" spans="1:44">
      <c r="A173" s="15"/>
      <c r="B173" s="222" t="s">
        <v>496</v>
      </c>
      <c r="C173" s="55"/>
      <c r="D173" s="224">
        <v>139003</v>
      </c>
      <c r="E173" s="224"/>
      <c r="F173" s="55"/>
      <c r="G173" s="55"/>
      <c r="H173" s="226">
        <v>67470</v>
      </c>
      <c r="I173" s="226"/>
      <c r="J173" s="55"/>
      <c r="K173" s="55"/>
      <c r="L173" s="232" t="s">
        <v>342</v>
      </c>
      <c r="M173" s="232"/>
      <c r="N173" s="55"/>
      <c r="O173" s="55"/>
      <c r="P173" s="233" t="s">
        <v>342</v>
      </c>
      <c r="Q173" s="233"/>
      <c r="R173" s="55"/>
      <c r="S173" s="55"/>
      <c r="T173" s="224">
        <v>139003</v>
      </c>
      <c r="U173" s="224"/>
      <c r="V173" s="55"/>
      <c r="W173" s="55"/>
      <c r="X173" s="226">
        <v>67470</v>
      </c>
      <c r="Y173" s="226"/>
      <c r="Z173" s="55"/>
    </row>
    <row r="174" spans="1:44">
      <c r="A174" s="15"/>
      <c r="B174" s="222"/>
      <c r="C174" s="55"/>
      <c r="D174" s="224"/>
      <c r="E174" s="224"/>
      <c r="F174" s="55"/>
      <c r="G174" s="55"/>
      <c r="H174" s="226"/>
      <c r="I174" s="226"/>
      <c r="J174" s="55"/>
      <c r="K174" s="55"/>
      <c r="L174" s="232"/>
      <c r="M174" s="232"/>
      <c r="N174" s="55"/>
      <c r="O174" s="55"/>
      <c r="P174" s="233"/>
      <c r="Q174" s="233"/>
      <c r="R174" s="55"/>
      <c r="S174" s="55"/>
      <c r="T174" s="224"/>
      <c r="U174" s="224"/>
      <c r="V174" s="55"/>
      <c r="W174" s="55"/>
      <c r="X174" s="226"/>
      <c r="Y174" s="226"/>
      <c r="Z174" s="55"/>
    </row>
    <row r="175" spans="1:44">
      <c r="A175" s="15"/>
      <c r="B175" s="227" t="s">
        <v>531</v>
      </c>
      <c r="C175" s="43"/>
      <c r="D175" s="228">
        <v>106364</v>
      </c>
      <c r="E175" s="228"/>
      <c r="F175" s="43"/>
      <c r="G175" s="43"/>
      <c r="H175" s="229">
        <v>90894</v>
      </c>
      <c r="I175" s="229"/>
      <c r="J175" s="43"/>
      <c r="K175" s="43"/>
      <c r="L175" s="230" t="s">
        <v>342</v>
      </c>
      <c r="M175" s="230"/>
      <c r="N175" s="43"/>
      <c r="O175" s="43"/>
      <c r="P175" s="231" t="s">
        <v>342</v>
      </c>
      <c r="Q175" s="231"/>
      <c r="R175" s="43"/>
      <c r="S175" s="43"/>
      <c r="T175" s="228">
        <v>106364</v>
      </c>
      <c r="U175" s="228"/>
      <c r="V175" s="43"/>
      <c r="W175" s="43"/>
      <c r="X175" s="229">
        <v>90894</v>
      </c>
      <c r="Y175" s="229"/>
      <c r="Z175" s="43"/>
    </row>
    <row r="176" spans="1:44">
      <c r="A176" s="15"/>
      <c r="B176" s="227"/>
      <c r="C176" s="43"/>
      <c r="D176" s="228"/>
      <c r="E176" s="228"/>
      <c r="F176" s="43"/>
      <c r="G176" s="43"/>
      <c r="H176" s="229"/>
      <c r="I176" s="229"/>
      <c r="J176" s="43"/>
      <c r="K176" s="43"/>
      <c r="L176" s="230"/>
      <c r="M176" s="230"/>
      <c r="N176" s="43"/>
      <c r="O176" s="43"/>
      <c r="P176" s="231"/>
      <c r="Q176" s="231"/>
      <c r="R176" s="43"/>
      <c r="S176" s="43"/>
      <c r="T176" s="228"/>
      <c r="U176" s="228"/>
      <c r="V176" s="43"/>
      <c r="W176" s="43"/>
      <c r="X176" s="229"/>
      <c r="Y176" s="229"/>
      <c r="Z176" s="43"/>
    </row>
    <row r="177" spans="1:26">
      <c r="A177" s="15"/>
      <c r="B177" s="222" t="s">
        <v>498</v>
      </c>
      <c r="C177" s="55"/>
      <c r="D177" s="224">
        <v>8065</v>
      </c>
      <c r="E177" s="224"/>
      <c r="F177" s="55"/>
      <c r="G177" s="55"/>
      <c r="H177" s="226">
        <v>10241</v>
      </c>
      <c r="I177" s="226"/>
      <c r="J177" s="55"/>
      <c r="K177" s="55"/>
      <c r="L177" s="232" t="s">
        <v>342</v>
      </c>
      <c r="M177" s="232"/>
      <c r="N177" s="55"/>
      <c r="O177" s="55"/>
      <c r="P177" s="233" t="s">
        <v>342</v>
      </c>
      <c r="Q177" s="233"/>
      <c r="R177" s="55"/>
      <c r="S177" s="55"/>
      <c r="T177" s="224">
        <v>8065</v>
      </c>
      <c r="U177" s="224"/>
      <c r="V177" s="55"/>
      <c r="W177" s="55"/>
      <c r="X177" s="226">
        <v>10241</v>
      </c>
      <c r="Y177" s="226"/>
      <c r="Z177" s="55"/>
    </row>
    <row r="178" spans="1:26">
      <c r="A178" s="15"/>
      <c r="B178" s="222"/>
      <c r="C178" s="55"/>
      <c r="D178" s="224"/>
      <c r="E178" s="224"/>
      <c r="F178" s="55"/>
      <c r="G178" s="55"/>
      <c r="H178" s="226"/>
      <c r="I178" s="226"/>
      <c r="J178" s="55"/>
      <c r="K178" s="55"/>
      <c r="L178" s="232"/>
      <c r="M178" s="232"/>
      <c r="N178" s="55"/>
      <c r="O178" s="55"/>
      <c r="P178" s="233"/>
      <c r="Q178" s="233"/>
      <c r="R178" s="55"/>
      <c r="S178" s="55"/>
      <c r="T178" s="224"/>
      <c r="U178" s="224"/>
      <c r="V178" s="55"/>
      <c r="W178" s="55"/>
      <c r="X178" s="226"/>
      <c r="Y178" s="226"/>
      <c r="Z178" s="55"/>
    </row>
    <row r="179" spans="1:26">
      <c r="A179" s="15"/>
      <c r="B179" s="227" t="s">
        <v>499</v>
      </c>
      <c r="C179" s="43"/>
      <c r="D179" s="228">
        <v>806377</v>
      </c>
      <c r="E179" s="228"/>
      <c r="F179" s="43"/>
      <c r="G179" s="43"/>
      <c r="H179" s="229">
        <v>734456</v>
      </c>
      <c r="I179" s="229"/>
      <c r="J179" s="43"/>
      <c r="K179" s="43"/>
      <c r="L179" s="230">
        <v>25</v>
      </c>
      <c r="M179" s="230"/>
      <c r="N179" s="43"/>
      <c r="O179" s="43"/>
      <c r="P179" s="231">
        <v>637</v>
      </c>
      <c r="Q179" s="231"/>
      <c r="R179" s="43"/>
      <c r="S179" s="43"/>
      <c r="T179" s="228">
        <v>806402</v>
      </c>
      <c r="U179" s="228"/>
      <c r="V179" s="43"/>
      <c r="W179" s="43"/>
      <c r="X179" s="229">
        <v>735093</v>
      </c>
      <c r="Y179" s="229"/>
      <c r="Z179" s="43"/>
    </row>
    <row r="180" spans="1:26">
      <c r="A180" s="15"/>
      <c r="B180" s="227"/>
      <c r="C180" s="43"/>
      <c r="D180" s="228"/>
      <c r="E180" s="228"/>
      <c r="F180" s="43"/>
      <c r="G180" s="43"/>
      <c r="H180" s="229"/>
      <c r="I180" s="229"/>
      <c r="J180" s="43"/>
      <c r="K180" s="43"/>
      <c r="L180" s="230"/>
      <c r="M180" s="230"/>
      <c r="N180" s="43"/>
      <c r="O180" s="43"/>
      <c r="P180" s="231"/>
      <c r="Q180" s="231"/>
      <c r="R180" s="43"/>
      <c r="S180" s="43"/>
      <c r="T180" s="228"/>
      <c r="U180" s="228"/>
      <c r="V180" s="43"/>
      <c r="W180" s="43"/>
      <c r="X180" s="229"/>
      <c r="Y180" s="229"/>
      <c r="Z180" s="43"/>
    </row>
    <row r="181" spans="1:26">
      <c r="A181" s="15"/>
      <c r="B181" s="222" t="s">
        <v>500</v>
      </c>
      <c r="C181" s="55"/>
      <c r="D181" s="224">
        <v>217487</v>
      </c>
      <c r="E181" s="224"/>
      <c r="F181" s="55"/>
      <c r="G181" s="55"/>
      <c r="H181" s="226">
        <v>161239</v>
      </c>
      <c r="I181" s="226"/>
      <c r="J181" s="55"/>
      <c r="K181" s="55"/>
      <c r="L181" s="232" t="s">
        <v>342</v>
      </c>
      <c r="M181" s="232"/>
      <c r="N181" s="55"/>
      <c r="O181" s="55"/>
      <c r="P181" s="233" t="s">
        <v>342</v>
      </c>
      <c r="Q181" s="233"/>
      <c r="R181" s="55"/>
      <c r="S181" s="55"/>
      <c r="T181" s="224">
        <v>217487</v>
      </c>
      <c r="U181" s="224"/>
      <c r="V181" s="55"/>
      <c r="W181" s="55"/>
      <c r="X181" s="226">
        <v>161239</v>
      </c>
      <c r="Y181" s="226"/>
      <c r="Z181" s="55"/>
    </row>
    <row r="182" spans="1:26">
      <c r="A182" s="15"/>
      <c r="B182" s="222"/>
      <c r="C182" s="55"/>
      <c r="D182" s="224"/>
      <c r="E182" s="224"/>
      <c r="F182" s="55"/>
      <c r="G182" s="55"/>
      <c r="H182" s="226"/>
      <c r="I182" s="226"/>
      <c r="J182" s="55"/>
      <c r="K182" s="55"/>
      <c r="L182" s="232"/>
      <c r="M182" s="232"/>
      <c r="N182" s="55"/>
      <c r="O182" s="55"/>
      <c r="P182" s="233"/>
      <c r="Q182" s="233"/>
      <c r="R182" s="55"/>
      <c r="S182" s="55"/>
      <c r="T182" s="224"/>
      <c r="U182" s="224"/>
      <c r="V182" s="55"/>
      <c r="W182" s="55"/>
      <c r="X182" s="226"/>
      <c r="Y182" s="226"/>
      <c r="Z182" s="55"/>
    </row>
    <row r="183" spans="1:26">
      <c r="A183" s="15"/>
      <c r="B183" s="227" t="s">
        <v>501</v>
      </c>
      <c r="C183" s="43"/>
      <c r="D183" s="228">
        <v>160136</v>
      </c>
      <c r="E183" s="228"/>
      <c r="F183" s="43"/>
      <c r="G183" s="43"/>
      <c r="H183" s="229">
        <v>109831</v>
      </c>
      <c r="I183" s="229"/>
      <c r="J183" s="43"/>
      <c r="K183" s="43"/>
      <c r="L183" s="230" t="s">
        <v>342</v>
      </c>
      <c r="M183" s="230"/>
      <c r="N183" s="43"/>
      <c r="O183" s="43"/>
      <c r="P183" s="231" t="s">
        <v>342</v>
      </c>
      <c r="Q183" s="231"/>
      <c r="R183" s="43"/>
      <c r="S183" s="43"/>
      <c r="T183" s="228">
        <v>160136</v>
      </c>
      <c r="U183" s="228"/>
      <c r="V183" s="43"/>
      <c r="W183" s="43"/>
      <c r="X183" s="229">
        <v>109831</v>
      </c>
      <c r="Y183" s="229"/>
      <c r="Z183" s="43"/>
    </row>
    <row r="184" spans="1:26">
      <c r="A184" s="15"/>
      <c r="B184" s="227"/>
      <c r="C184" s="43"/>
      <c r="D184" s="228"/>
      <c r="E184" s="228"/>
      <c r="F184" s="43"/>
      <c r="G184" s="43"/>
      <c r="H184" s="229"/>
      <c r="I184" s="229"/>
      <c r="J184" s="43"/>
      <c r="K184" s="43"/>
      <c r="L184" s="230"/>
      <c r="M184" s="230"/>
      <c r="N184" s="43"/>
      <c r="O184" s="43"/>
      <c r="P184" s="231"/>
      <c r="Q184" s="231"/>
      <c r="R184" s="43"/>
      <c r="S184" s="43"/>
      <c r="T184" s="228"/>
      <c r="U184" s="228"/>
      <c r="V184" s="43"/>
      <c r="W184" s="43"/>
      <c r="X184" s="229"/>
      <c r="Y184" s="229"/>
      <c r="Z184" s="43"/>
    </row>
    <row r="185" spans="1:26">
      <c r="A185" s="15"/>
      <c r="B185" s="222" t="s">
        <v>110</v>
      </c>
      <c r="C185" s="55"/>
      <c r="D185" s="224">
        <v>11034</v>
      </c>
      <c r="E185" s="224"/>
      <c r="F185" s="55"/>
      <c r="G185" s="55"/>
      <c r="H185" s="226">
        <v>11147</v>
      </c>
      <c r="I185" s="226"/>
      <c r="J185" s="55"/>
      <c r="K185" s="55"/>
      <c r="L185" s="232" t="s">
        <v>342</v>
      </c>
      <c r="M185" s="232"/>
      <c r="N185" s="55"/>
      <c r="O185" s="55"/>
      <c r="P185" s="233" t="s">
        <v>342</v>
      </c>
      <c r="Q185" s="233"/>
      <c r="R185" s="55"/>
      <c r="S185" s="55"/>
      <c r="T185" s="224">
        <v>11034</v>
      </c>
      <c r="U185" s="224"/>
      <c r="V185" s="55"/>
      <c r="W185" s="55"/>
      <c r="X185" s="226">
        <v>11147</v>
      </c>
      <c r="Y185" s="226"/>
      <c r="Z185" s="55"/>
    </row>
    <row r="186" spans="1:26">
      <c r="A186" s="15"/>
      <c r="B186" s="222"/>
      <c r="C186" s="55"/>
      <c r="D186" s="224"/>
      <c r="E186" s="224"/>
      <c r="F186" s="55"/>
      <c r="G186" s="55"/>
      <c r="H186" s="226"/>
      <c r="I186" s="226"/>
      <c r="J186" s="55"/>
      <c r="K186" s="55"/>
      <c r="L186" s="232"/>
      <c r="M186" s="232"/>
      <c r="N186" s="55"/>
      <c r="O186" s="55"/>
      <c r="P186" s="233"/>
      <c r="Q186" s="233"/>
      <c r="R186" s="55"/>
      <c r="S186" s="55"/>
      <c r="T186" s="224"/>
      <c r="U186" s="224"/>
      <c r="V186" s="55"/>
      <c r="W186" s="55"/>
      <c r="X186" s="226"/>
      <c r="Y186" s="226"/>
      <c r="Z186" s="55"/>
    </row>
    <row r="187" spans="1:26">
      <c r="A187" s="15"/>
      <c r="B187" s="227" t="s">
        <v>532</v>
      </c>
      <c r="C187" s="43"/>
      <c r="D187" s="228">
        <v>9223</v>
      </c>
      <c r="E187" s="228"/>
      <c r="F187" s="43"/>
      <c r="G187" s="43"/>
      <c r="H187" s="229">
        <v>11183</v>
      </c>
      <c r="I187" s="229"/>
      <c r="J187" s="43"/>
      <c r="K187" s="43"/>
      <c r="L187" s="230" t="s">
        <v>342</v>
      </c>
      <c r="M187" s="230"/>
      <c r="N187" s="43"/>
      <c r="O187" s="43"/>
      <c r="P187" s="231" t="s">
        <v>342</v>
      </c>
      <c r="Q187" s="231"/>
      <c r="R187" s="43"/>
      <c r="S187" s="43"/>
      <c r="T187" s="228">
        <v>9223</v>
      </c>
      <c r="U187" s="228"/>
      <c r="V187" s="43"/>
      <c r="W187" s="43"/>
      <c r="X187" s="229">
        <v>11183</v>
      </c>
      <c r="Y187" s="229"/>
      <c r="Z187" s="43"/>
    </row>
    <row r="188" spans="1:26" ht="15.75" thickBot="1">
      <c r="A188" s="15"/>
      <c r="B188" s="227"/>
      <c r="C188" s="43"/>
      <c r="D188" s="234"/>
      <c r="E188" s="234"/>
      <c r="F188" s="44"/>
      <c r="G188" s="44"/>
      <c r="H188" s="235"/>
      <c r="I188" s="235"/>
      <c r="J188" s="44"/>
      <c r="K188" s="44"/>
      <c r="L188" s="236"/>
      <c r="M188" s="236"/>
      <c r="N188" s="44"/>
      <c r="O188" s="44"/>
      <c r="P188" s="237"/>
      <c r="Q188" s="237"/>
      <c r="R188" s="44"/>
      <c r="S188" s="44"/>
      <c r="T188" s="234"/>
      <c r="U188" s="234"/>
      <c r="V188" s="44"/>
      <c r="W188" s="44"/>
      <c r="X188" s="235"/>
      <c r="Y188" s="235"/>
      <c r="Z188" s="44"/>
    </row>
    <row r="189" spans="1:26">
      <c r="A189" s="15"/>
      <c r="B189" s="238" t="s">
        <v>503</v>
      </c>
      <c r="C189" s="55"/>
      <c r="D189" s="239">
        <v>3914763</v>
      </c>
      <c r="E189" s="239"/>
      <c r="F189" s="56"/>
      <c r="G189" s="56"/>
      <c r="H189" s="241">
        <v>3242907</v>
      </c>
      <c r="I189" s="241"/>
      <c r="J189" s="56"/>
      <c r="K189" s="56"/>
      <c r="L189" s="239">
        <v>9631</v>
      </c>
      <c r="M189" s="239"/>
      <c r="N189" s="56"/>
      <c r="O189" s="56"/>
      <c r="P189" s="241">
        <v>10780</v>
      </c>
      <c r="Q189" s="241"/>
      <c r="R189" s="56"/>
      <c r="S189" s="56"/>
      <c r="T189" s="239">
        <v>3924394</v>
      </c>
      <c r="U189" s="239"/>
      <c r="V189" s="56"/>
      <c r="W189" s="56"/>
      <c r="X189" s="241">
        <v>3253687</v>
      </c>
      <c r="Y189" s="241"/>
      <c r="Z189" s="56"/>
    </row>
    <row r="190" spans="1:26" ht="15.75" thickBot="1">
      <c r="A190" s="15"/>
      <c r="B190" s="238"/>
      <c r="C190" s="55"/>
      <c r="D190" s="240"/>
      <c r="E190" s="240"/>
      <c r="F190" s="89"/>
      <c r="G190" s="89"/>
      <c r="H190" s="242"/>
      <c r="I190" s="242"/>
      <c r="J190" s="89"/>
      <c r="K190" s="89"/>
      <c r="L190" s="240"/>
      <c r="M190" s="240"/>
      <c r="N190" s="89"/>
      <c r="O190" s="89"/>
      <c r="P190" s="242"/>
      <c r="Q190" s="242"/>
      <c r="R190" s="89"/>
      <c r="S190" s="89"/>
      <c r="T190" s="240"/>
      <c r="U190" s="240"/>
      <c r="V190" s="89"/>
      <c r="W190" s="89"/>
      <c r="X190" s="242"/>
      <c r="Y190" s="242"/>
      <c r="Z190" s="89"/>
    </row>
    <row r="191" spans="1:26">
      <c r="A191" s="15"/>
      <c r="B191" s="218" t="s">
        <v>429</v>
      </c>
      <c r="C191" s="23"/>
      <c r="D191" s="48"/>
      <c r="E191" s="48"/>
      <c r="F191" s="48"/>
      <c r="G191" s="23"/>
      <c r="H191" s="48"/>
      <c r="I191" s="48"/>
      <c r="J191" s="48"/>
      <c r="K191" s="23"/>
      <c r="L191" s="48"/>
      <c r="M191" s="48"/>
      <c r="N191" s="48"/>
      <c r="O191" s="23"/>
      <c r="P191" s="48"/>
      <c r="Q191" s="48"/>
      <c r="R191" s="48"/>
      <c r="S191" s="23"/>
      <c r="T191" s="48"/>
      <c r="U191" s="48"/>
      <c r="V191" s="48"/>
      <c r="W191" s="23"/>
      <c r="X191" s="48"/>
      <c r="Y191" s="48"/>
      <c r="Z191" s="48"/>
    </row>
    <row r="192" spans="1:26">
      <c r="A192" s="15"/>
      <c r="B192" s="222" t="s">
        <v>505</v>
      </c>
      <c r="C192" s="55"/>
      <c r="D192" s="224">
        <v>38696</v>
      </c>
      <c r="E192" s="224"/>
      <c r="F192" s="55"/>
      <c r="G192" s="55"/>
      <c r="H192" s="226">
        <v>38351</v>
      </c>
      <c r="I192" s="226"/>
      <c r="J192" s="55"/>
      <c r="K192" s="55"/>
      <c r="L192" s="232" t="s">
        <v>342</v>
      </c>
      <c r="M192" s="232"/>
      <c r="N192" s="55"/>
      <c r="O192" s="55"/>
      <c r="P192" s="233">
        <v>149</v>
      </c>
      <c r="Q192" s="233"/>
      <c r="R192" s="55"/>
      <c r="S192" s="55"/>
      <c r="T192" s="224">
        <v>38696</v>
      </c>
      <c r="U192" s="224"/>
      <c r="V192" s="55"/>
      <c r="W192" s="55"/>
      <c r="X192" s="226">
        <v>38500</v>
      </c>
      <c r="Y192" s="226"/>
      <c r="Z192" s="55"/>
    </row>
    <row r="193" spans="1:26">
      <c r="A193" s="15"/>
      <c r="B193" s="222"/>
      <c r="C193" s="55"/>
      <c r="D193" s="224"/>
      <c r="E193" s="224"/>
      <c r="F193" s="55"/>
      <c r="G193" s="55"/>
      <c r="H193" s="226"/>
      <c r="I193" s="226"/>
      <c r="J193" s="55"/>
      <c r="K193" s="55"/>
      <c r="L193" s="232"/>
      <c r="M193" s="232"/>
      <c r="N193" s="55"/>
      <c r="O193" s="55"/>
      <c r="P193" s="233"/>
      <c r="Q193" s="233"/>
      <c r="R193" s="55"/>
      <c r="S193" s="55"/>
      <c r="T193" s="224"/>
      <c r="U193" s="224"/>
      <c r="V193" s="55"/>
      <c r="W193" s="55"/>
      <c r="X193" s="226"/>
      <c r="Y193" s="226"/>
      <c r="Z193" s="55"/>
    </row>
    <row r="194" spans="1:26">
      <c r="A194" s="15"/>
      <c r="B194" s="227" t="s">
        <v>506</v>
      </c>
      <c r="C194" s="43"/>
      <c r="D194" s="228">
        <v>187536</v>
      </c>
      <c r="E194" s="228"/>
      <c r="F194" s="43"/>
      <c r="G194" s="43"/>
      <c r="H194" s="229">
        <v>129737</v>
      </c>
      <c r="I194" s="229"/>
      <c r="J194" s="43"/>
      <c r="K194" s="43"/>
      <c r="L194" s="230">
        <v>230</v>
      </c>
      <c r="M194" s="230"/>
      <c r="N194" s="43"/>
      <c r="O194" s="43"/>
      <c r="P194" s="229">
        <v>6969</v>
      </c>
      <c r="Q194" s="229"/>
      <c r="R194" s="43"/>
      <c r="S194" s="43"/>
      <c r="T194" s="228">
        <v>187766</v>
      </c>
      <c r="U194" s="228"/>
      <c r="V194" s="43"/>
      <c r="W194" s="43"/>
      <c r="X194" s="229">
        <v>136706</v>
      </c>
      <c r="Y194" s="229"/>
      <c r="Z194" s="43"/>
    </row>
    <row r="195" spans="1:26">
      <c r="A195" s="15"/>
      <c r="B195" s="227"/>
      <c r="C195" s="43"/>
      <c r="D195" s="228"/>
      <c r="E195" s="228"/>
      <c r="F195" s="43"/>
      <c r="G195" s="43"/>
      <c r="H195" s="229"/>
      <c r="I195" s="229"/>
      <c r="J195" s="43"/>
      <c r="K195" s="43"/>
      <c r="L195" s="230"/>
      <c r="M195" s="230"/>
      <c r="N195" s="43"/>
      <c r="O195" s="43"/>
      <c r="P195" s="229"/>
      <c r="Q195" s="229"/>
      <c r="R195" s="43"/>
      <c r="S195" s="43"/>
      <c r="T195" s="228"/>
      <c r="U195" s="228"/>
      <c r="V195" s="43"/>
      <c r="W195" s="43"/>
      <c r="X195" s="229"/>
      <c r="Y195" s="229"/>
      <c r="Z195" s="43"/>
    </row>
    <row r="196" spans="1:26">
      <c r="A196" s="15"/>
      <c r="B196" s="222" t="s">
        <v>507</v>
      </c>
      <c r="C196" s="55"/>
      <c r="D196" s="224">
        <v>89174</v>
      </c>
      <c r="E196" s="224"/>
      <c r="F196" s="55"/>
      <c r="G196" s="55"/>
      <c r="H196" s="226">
        <v>103971</v>
      </c>
      <c r="I196" s="226"/>
      <c r="J196" s="55"/>
      <c r="K196" s="55"/>
      <c r="L196" s="224">
        <v>2656</v>
      </c>
      <c r="M196" s="224"/>
      <c r="N196" s="55"/>
      <c r="O196" s="55"/>
      <c r="P196" s="226">
        <v>2814</v>
      </c>
      <c r="Q196" s="226"/>
      <c r="R196" s="55"/>
      <c r="S196" s="55"/>
      <c r="T196" s="224">
        <v>91830</v>
      </c>
      <c r="U196" s="224"/>
      <c r="V196" s="55"/>
      <c r="W196" s="55"/>
      <c r="X196" s="226">
        <v>106785</v>
      </c>
      <c r="Y196" s="226"/>
      <c r="Z196" s="55"/>
    </row>
    <row r="197" spans="1:26">
      <c r="A197" s="15"/>
      <c r="B197" s="222"/>
      <c r="C197" s="55"/>
      <c r="D197" s="224"/>
      <c r="E197" s="224"/>
      <c r="F197" s="55"/>
      <c r="G197" s="55"/>
      <c r="H197" s="226"/>
      <c r="I197" s="226"/>
      <c r="J197" s="55"/>
      <c r="K197" s="55"/>
      <c r="L197" s="224"/>
      <c r="M197" s="224"/>
      <c r="N197" s="55"/>
      <c r="O197" s="55"/>
      <c r="P197" s="226"/>
      <c r="Q197" s="226"/>
      <c r="R197" s="55"/>
      <c r="S197" s="55"/>
      <c r="T197" s="224"/>
      <c r="U197" s="224"/>
      <c r="V197" s="55"/>
      <c r="W197" s="55"/>
      <c r="X197" s="226"/>
      <c r="Y197" s="226"/>
      <c r="Z197" s="55"/>
    </row>
    <row r="198" spans="1:26">
      <c r="A198" s="15"/>
      <c r="B198" s="227" t="s">
        <v>508</v>
      </c>
      <c r="C198" s="43"/>
      <c r="D198" s="228">
        <v>698144</v>
      </c>
      <c r="E198" s="228"/>
      <c r="F198" s="43"/>
      <c r="G198" s="43"/>
      <c r="H198" s="229">
        <v>632154</v>
      </c>
      <c r="I198" s="229"/>
      <c r="J198" s="43"/>
      <c r="K198" s="43"/>
      <c r="L198" s="228">
        <v>7288</v>
      </c>
      <c r="M198" s="228"/>
      <c r="N198" s="43"/>
      <c r="O198" s="43"/>
      <c r="P198" s="229">
        <v>10087</v>
      </c>
      <c r="Q198" s="229"/>
      <c r="R198" s="43"/>
      <c r="S198" s="43"/>
      <c r="T198" s="228">
        <v>705432</v>
      </c>
      <c r="U198" s="228"/>
      <c r="V198" s="43"/>
      <c r="W198" s="43"/>
      <c r="X198" s="229">
        <v>642241</v>
      </c>
      <c r="Y198" s="229"/>
      <c r="Z198" s="43"/>
    </row>
    <row r="199" spans="1:26">
      <c r="A199" s="15"/>
      <c r="B199" s="227"/>
      <c r="C199" s="43"/>
      <c r="D199" s="228"/>
      <c r="E199" s="228"/>
      <c r="F199" s="43"/>
      <c r="G199" s="43"/>
      <c r="H199" s="229"/>
      <c r="I199" s="229"/>
      <c r="J199" s="43"/>
      <c r="K199" s="43"/>
      <c r="L199" s="228"/>
      <c r="M199" s="228"/>
      <c r="N199" s="43"/>
      <c r="O199" s="43"/>
      <c r="P199" s="229"/>
      <c r="Q199" s="229"/>
      <c r="R199" s="43"/>
      <c r="S199" s="43"/>
      <c r="T199" s="228"/>
      <c r="U199" s="228"/>
      <c r="V199" s="43"/>
      <c r="W199" s="43"/>
      <c r="X199" s="229"/>
      <c r="Y199" s="229"/>
      <c r="Z199" s="43"/>
    </row>
    <row r="200" spans="1:26">
      <c r="A200" s="15"/>
      <c r="B200" s="222" t="s">
        <v>509</v>
      </c>
      <c r="C200" s="55"/>
      <c r="D200" s="224">
        <v>621578</v>
      </c>
      <c r="E200" s="224"/>
      <c r="F200" s="55"/>
      <c r="G200" s="55"/>
      <c r="H200" s="226">
        <v>628284</v>
      </c>
      <c r="I200" s="226"/>
      <c r="J200" s="55"/>
      <c r="K200" s="55"/>
      <c r="L200" s="224">
        <v>2392</v>
      </c>
      <c r="M200" s="224"/>
      <c r="N200" s="55"/>
      <c r="O200" s="55"/>
      <c r="P200" s="226">
        <v>5654</v>
      </c>
      <c r="Q200" s="226"/>
      <c r="R200" s="55"/>
      <c r="S200" s="55"/>
      <c r="T200" s="224">
        <v>623970</v>
      </c>
      <c r="U200" s="224"/>
      <c r="V200" s="55"/>
      <c r="W200" s="55"/>
      <c r="X200" s="226">
        <v>633938</v>
      </c>
      <c r="Y200" s="226"/>
      <c r="Z200" s="55"/>
    </row>
    <row r="201" spans="1:26">
      <c r="A201" s="15"/>
      <c r="B201" s="222"/>
      <c r="C201" s="55"/>
      <c r="D201" s="224"/>
      <c r="E201" s="224"/>
      <c r="F201" s="55"/>
      <c r="G201" s="55"/>
      <c r="H201" s="226"/>
      <c r="I201" s="226"/>
      <c r="J201" s="55"/>
      <c r="K201" s="55"/>
      <c r="L201" s="224"/>
      <c r="M201" s="224"/>
      <c r="N201" s="55"/>
      <c r="O201" s="55"/>
      <c r="P201" s="226"/>
      <c r="Q201" s="226"/>
      <c r="R201" s="55"/>
      <c r="S201" s="55"/>
      <c r="T201" s="224"/>
      <c r="U201" s="224"/>
      <c r="V201" s="55"/>
      <c r="W201" s="55"/>
      <c r="X201" s="226"/>
      <c r="Y201" s="226"/>
      <c r="Z201" s="55"/>
    </row>
    <row r="202" spans="1:26">
      <c r="A202" s="15"/>
      <c r="B202" s="227" t="s">
        <v>510</v>
      </c>
      <c r="C202" s="43"/>
      <c r="D202" s="228">
        <v>727336</v>
      </c>
      <c r="E202" s="228"/>
      <c r="F202" s="43"/>
      <c r="G202" s="43"/>
      <c r="H202" s="229">
        <v>645397</v>
      </c>
      <c r="I202" s="229"/>
      <c r="J202" s="43"/>
      <c r="K202" s="43"/>
      <c r="L202" s="228">
        <v>4152</v>
      </c>
      <c r="M202" s="228"/>
      <c r="N202" s="43"/>
      <c r="O202" s="43"/>
      <c r="P202" s="229">
        <v>10862</v>
      </c>
      <c r="Q202" s="229"/>
      <c r="R202" s="43"/>
      <c r="S202" s="43"/>
      <c r="T202" s="228">
        <v>731488</v>
      </c>
      <c r="U202" s="228"/>
      <c r="V202" s="43"/>
      <c r="W202" s="43"/>
      <c r="X202" s="229">
        <v>656259</v>
      </c>
      <c r="Y202" s="229"/>
      <c r="Z202" s="43"/>
    </row>
    <row r="203" spans="1:26">
      <c r="A203" s="15"/>
      <c r="B203" s="227"/>
      <c r="C203" s="43"/>
      <c r="D203" s="228"/>
      <c r="E203" s="228"/>
      <c r="F203" s="43"/>
      <c r="G203" s="43"/>
      <c r="H203" s="229"/>
      <c r="I203" s="229"/>
      <c r="J203" s="43"/>
      <c r="K203" s="43"/>
      <c r="L203" s="228"/>
      <c r="M203" s="228"/>
      <c r="N203" s="43"/>
      <c r="O203" s="43"/>
      <c r="P203" s="229"/>
      <c r="Q203" s="229"/>
      <c r="R203" s="43"/>
      <c r="S203" s="43"/>
      <c r="T203" s="228"/>
      <c r="U203" s="228"/>
      <c r="V203" s="43"/>
      <c r="W203" s="43"/>
      <c r="X203" s="229"/>
      <c r="Y203" s="229"/>
      <c r="Z203" s="43"/>
    </row>
    <row r="204" spans="1:26">
      <c r="A204" s="15"/>
      <c r="B204" s="222" t="s">
        <v>511</v>
      </c>
      <c r="C204" s="55"/>
      <c r="D204" s="224">
        <v>605493</v>
      </c>
      <c r="E204" s="224"/>
      <c r="F204" s="55"/>
      <c r="G204" s="55"/>
      <c r="H204" s="226">
        <v>564502</v>
      </c>
      <c r="I204" s="226"/>
      <c r="J204" s="55"/>
      <c r="K204" s="55"/>
      <c r="L204" s="232">
        <v>249</v>
      </c>
      <c r="M204" s="232"/>
      <c r="N204" s="55"/>
      <c r="O204" s="55"/>
      <c r="P204" s="226">
        <v>2035</v>
      </c>
      <c r="Q204" s="226"/>
      <c r="R204" s="55"/>
      <c r="S204" s="55"/>
      <c r="T204" s="224">
        <v>605742</v>
      </c>
      <c r="U204" s="224"/>
      <c r="V204" s="55"/>
      <c r="W204" s="55"/>
      <c r="X204" s="226">
        <v>566537</v>
      </c>
      <c r="Y204" s="226"/>
      <c r="Z204" s="55"/>
    </row>
    <row r="205" spans="1:26">
      <c r="A205" s="15"/>
      <c r="B205" s="222"/>
      <c r="C205" s="55"/>
      <c r="D205" s="224"/>
      <c r="E205" s="224"/>
      <c r="F205" s="55"/>
      <c r="G205" s="55"/>
      <c r="H205" s="226"/>
      <c r="I205" s="226"/>
      <c r="J205" s="55"/>
      <c r="K205" s="55"/>
      <c r="L205" s="232"/>
      <c r="M205" s="232"/>
      <c r="N205" s="55"/>
      <c r="O205" s="55"/>
      <c r="P205" s="226"/>
      <c r="Q205" s="226"/>
      <c r="R205" s="55"/>
      <c r="S205" s="55"/>
      <c r="T205" s="224"/>
      <c r="U205" s="224"/>
      <c r="V205" s="55"/>
      <c r="W205" s="55"/>
      <c r="X205" s="226"/>
      <c r="Y205" s="226"/>
      <c r="Z205" s="55"/>
    </row>
    <row r="206" spans="1:26">
      <c r="A206" s="15"/>
      <c r="B206" s="227" t="s">
        <v>512</v>
      </c>
      <c r="C206" s="43"/>
      <c r="D206" s="228">
        <v>1455479</v>
      </c>
      <c r="E206" s="228"/>
      <c r="F206" s="43"/>
      <c r="G206" s="43"/>
      <c r="H206" s="229">
        <v>1364136</v>
      </c>
      <c r="I206" s="229"/>
      <c r="J206" s="43"/>
      <c r="K206" s="43"/>
      <c r="L206" s="228">
        <v>9638</v>
      </c>
      <c r="M206" s="228"/>
      <c r="N206" s="43"/>
      <c r="O206" s="43"/>
      <c r="P206" s="229">
        <v>8318</v>
      </c>
      <c r="Q206" s="229"/>
      <c r="R206" s="43"/>
      <c r="S206" s="43"/>
      <c r="T206" s="228">
        <v>1465117</v>
      </c>
      <c r="U206" s="228"/>
      <c r="V206" s="43"/>
      <c r="W206" s="43"/>
      <c r="X206" s="229">
        <v>1372454</v>
      </c>
      <c r="Y206" s="229"/>
      <c r="Z206" s="43"/>
    </row>
    <row r="207" spans="1:26">
      <c r="A207" s="15"/>
      <c r="B207" s="227"/>
      <c r="C207" s="43"/>
      <c r="D207" s="228"/>
      <c r="E207" s="228"/>
      <c r="F207" s="43"/>
      <c r="G207" s="43"/>
      <c r="H207" s="229"/>
      <c r="I207" s="229"/>
      <c r="J207" s="43"/>
      <c r="K207" s="43"/>
      <c r="L207" s="228"/>
      <c r="M207" s="228"/>
      <c r="N207" s="43"/>
      <c r="O207" s="43"/>
      <c r="P207" s="229"/>
      <c r="Q207" s="229"/>
      <c r="R207" s="43"/>
      <c r="S207" s="43"/>
      <c r="T207" s="228"/>
      <c r="U207" s="228"/>
      <c r="V207" s="43"/>
      <c r="W207" s="43"/>
      <c r="X207" s="229"/>
      <c r="Y207" s="229"/>
      <c r="Z207" s="43"/>
    </row>
    <row r="208" spans="1:26">
      <c r="A208" s="15"/>
      <c r="B208" s="222" t="s">
        <v>533</v>
      </c>
      <c r="C208" s="55"/>
      <c r="D208" s="224">
        <v>55712</v>
      </c>
      <c r="E208" s="224"/>
      <c r="F208" s="55"/>
      <c r="G208" s="55"/>
      <c r="H208" s="226">
        <v>76615</v>
      </c>
      <c r="I208" s="226"/>
      <c r="J208" s="55"/>
      <c r="K208" s="55"/>
      <c r="L208" s="232" t="s">
        <v>342</v>
      </c>
      <c r="M208" s="232"/>
      <c r="N208" s="55"/>
      <c r="O208" s="55"/>
      <c r="P208" s="233" t="s">
        <v>342</v>
      </c>
      <c r="Q208" s="233"/>
      <c r="R208" s="55"/>
      <c r="S208" s="55"/>
      <c r="T208" s="224">
        <v>55712</v>
      </c>
      <c r="U208" s="224"/>
      <c r="V208" s="55"/>
      <c r="W208" s="55"/>
      <c r="X208" s="226">
        <v>76615</v>
      </c>
      <c r="Y208" s="226"/>
      <c r="Z208" s="55"/>
    </row>
    <row r="209" spans="1:26" ht="15.75" thickBot="1">
      <c r="A209" s="15"/>
      <c r="B209" s="222"/>
      <c r="C209" s="55"/>
      <c r="D209" s="240"/>
      <c r="E209" s="240"/>
      <c r="F209" s="89"/>
      <c r="G209" s="89"/>
      <c r="H209" s="242"/>
      <c r="I209" s="242"/>
      <c r="J209" s="89"/>
      <c r="K209" s="89"/>
      <c r="L209" s="243"/>
      <c r="M209" s="243"/>
      <c r="N209" s="89"/>
      <c r="O209" s="89"/>
      <c r="P209" s="244"/>
      <c r="Q209" s="244"/>
      <c r="R209" s="89"/>
      <c r="S209" s="89"/>
      <c r="T209" s="240"/>
      <c r="U209" s="240"/>
      <c r="V209" s="89"/>
      <c r="W209" s="89"/>
      <c r="X209" s="242"/>
      <c r="Y209" s="242"/>
      <c r="Z209" s="89"/>
    </row>
    <row r="210" spans="1:26">
      <c r="A210" s="15"/>
      <c r="B210" s="245" t="s">
        <v>514</v>
      </c>
      <c r="C210" s="43"/>
      <c r="D210" s="246">
        <v>4479148</v>
      </c>
      <c r="E210" s="246"/>
      <c r="F210" s="48"/>
      <c r="G210" s="48"/>
      <c r="H210" s="247">
        <v>4183147</v>
      </c>
      <c r="I210" s="247"/>
      <c r="J210" s="48"/>
      <c r="K210" s="48"/>
      <c r="L210" s="246">
        <v>26605</v>
      </c>
      <c r="M210" s="246"/>
      <c r="N210" s="48"/>
      <c r="O210" s="48"/>
      <c r="P210" s="247">
        <v>46888</v>
      </c>
      <c r="Q210" s="247"/>
      <c r="R210" s="48"/>
      <c r="S210" s="48"/>
      <c r="T210" s="246">
        <v>4505753</v>
      </c>
      <c r="U210" s="246"/>
      <c r="V210" s="48"/>
      <c r="W210" s="48"/>
      <c r="X210" s="247">
        <v>4230035</v>
      </c>
      <c r="Y210" s="247"/>
      <c r="Z210" s="48"/>
    </row>
    <row r="211" spans="1:26" ht="15.75" thickBot="1">
      <c r="A211" s="15"/>
      <c r="B211" s="245"/>
      <c r="C211" s="43"/>
      <c r="D211" s="234"/>
      <c r="E211" s="234"/>
      <c r="F211" s="44"/>
      <c r="G211" s="44"/>
      <c r="H211" s="235"/>
      <c r="I211" s="235"/>
      <c r="J211" s="44"/>
      <c r="K211" s="44"/>
      <c r="L211" s="234"/>
      <c r="M211" s="234"/>
      <c r="N211" s="44"/>
      <c r="O211" s="44"/>
      <c r="P211" s="235"/>
      <c r="Q211" s="235"/>
      <c r="R211" s="44"/>
      <c r="S211" s="44"/>
      <c r="T211" s="234"/>
      <c r="U211" s="234"/>
      <c r="V211" s="44"/>
      <c r="W211" s="44"/>
      <c r="X211" s="235"/>
      <c r="Y211" s="235"/>
      <c r="Z211" s="44"/>
    </row>
    <row r="212" spans="1:26">
      <c r="A212" s="15"/>
      <c r="B212" s="248" t="s">
        <v>430</v>
      </c>
      <c r="C212" s="55"/>
      <c r="D212" s="239">
        <v>710119</v>
      </c>
      <c r="E212" s="239"/>
      <c r="F212" s="56"/>
      <c r="G212" s="56"/>
      <c r="H212" s="241">
        <v>709066</v>
      </c>
      <c r="I212" s="241"/>
      <c r="J212" s="56"/>
      <c r="K212" s="56"/>
      <c r="L212" s="239">
        <v>6174</v>
      </c>
      <c r="M212" s="239"/>
      <c r="N212" s="56"/>
      <c r="O212" s="56"/>
      <c r="P212" s="241">
        <v>10071</v>
      </c>
      <c r="Q212" s="241"/>
      <c r="R212" s="56"/>
      <c r="S212" s="56"/>
      <c r="T212" s="239">
        <v>716293</v>
      </c>
      <c r="U212" s="239"/>
      <c r="V212" s="56"/>
      <c r="W212" s="56"/>
      <c r="X212" s="241">
        <v>719137</v>
      </c>
      <c r="Y212" s="241"/>
      <c r="Z212" s="56"/>
    </row>
    <row r="213" spans="1:26">
      <c r="A213" s="15"/>
      <c r="B213" s="248"/>
      <c r="C213" s="55"/>
      <c r="D213" s="224"/>
      <c r="E213" s="224"/>
      <c r="F213" s="55"/>
      <c r="G213" s="55"/>
      <c r="H213" s="226"/>
      <c r="I213" s="226"/>
      <c r="J213" s="55"/>
      <c r="K213" s="55"/>
      <c r="L213" s="224"/>
      <c r="M213" s="224"/>
      <c r="N213" s="55"/>
      <c r="O213" s="55"/>
      <c r="P213" s="226"/>
      <c r="Q213" s="226"/>
      <c r="R213" s="55"/>
      <c r="S213" s="55"/>
      <c r="T213" s="224"/>
      <c r="U213" s="224"/>
      <c r="V213" s="55"/>
      <c r="W213" s="55"/>
      <c r="X213" s="226"/>
      <c r="Y213" s="226"/>
      <c r="Z213" s="55"/>
    </row>
    <row r="214" spans="1:26">
      <c r="A214" s="15"/>
      <c r="B214" s="249" t="s">
        <v>515</v>
      </c>
      <c r="C214" s="43"/>
      <c r="D214" s="228">
        <v>465806</v>
      </c>
      <c r="E214" s="228"/>
      <c r="F214" s="43"/>
      <c r="G214" s="43"/>
      <c r="H214" s="229">
        <v>417151</v>
      </c>
      <c r="I214" s="229"/>
      <c r="J214" s="43"/>
      <c r="K214" s="43"/>
      <c r="L214" s="228">
        <v>15502</v>
      </c>
      <c r="M214" s="228"/>
      <c r="N214" s="43"/>
      <c r="O214" s="43"/>
      <c r="P214" s="229">
        <v>14974</v>
      </c>
      <c r="Q214" s="229"/>
      <c r="R214" s="43"/>
      <c r="S214" s="43"/>
      <c r="T214" s="228">
        <v>481308</v>
      </c>
      <c r="U214" s="228"/>
      <c r="V214" s="43"/>
      <c r="W214" s="43"/>
      <c r="X214" s="229">
        <v>432125</v>
      </c>
      <c r="Y214" s="229"/>
      <c r="Z214" s="43"/>
    </row>
    <row r="215" spans="1:26">
      <c r="A215" s="15"/>
      <c r="B215" s="249"/>
      <c r="C215" s="43"/>
      <c r="D215" s="228"/>
      <c r="E215" s="228"/>
      <c r="F215" s="43"/>
      <c r="G215" s="43"/>
      <c r="H215" s="229"/>
      <c r="I215" s="229"/>
      <c r="J215" s="43"/>
      <c r="K215" s="43"/>
      <c r="L215" s="228"/>
      <c r="M215" s="228"/>
      <c r="N215" s="43"/>
      <c r="O215" s="43"/>
      <c r="P215" s="229"/>
      <c r="Q215" s="229"/>
      <c r="R215" s="43"/>
      <c r="S215" s="43"/>
      <c r="T215" s="228"/>
      <c r="U215" s="228"/>
      <c r="V215" s="43"/>
      <c r="W215" s="43"/>
      <c r="X215" s="229"/>
      <c r="Y215" s="229"/>
      <c r="Z215" s="43"/>
    </row>
    <row r="216" spans="1:26">
      <c r="A216" s="15"/>
      <c r="B216" s="250" t="s">
        <v>534</v>
      </c>
      <c r="C216" s="55"/>
      <c r="D216" s="224">
        <v>2234</v>
      </c>
      <c r="E216" s="224"/>
      <c r="F216" s="55"/>
      <c r="G216" s="55"/>
      <c r="H216" s="226">
        <v>2867</v>
      </c>
      <c r="I216" s="226"/>
      <c r="J216" s="55"/>
      <c r="K216" s="55"/>
      <c r="L216" s="232" t="s">
        <v>342</v>
      </c>
      <c r="M216" s="232"/>
      <c r="N216" s="55"/>
      <c r="O216" s="55"/>
      <c r="P216" s="233" t="s">
        <v>342</v>
      </c>
      <c r="Q216" s="233"/>
      <c r="R216" s="55"/>
      <c r="S216" s="55"/>
      <c r="T216" s="224">
        <v>2234</v>
      </c>
      <c r="U216" s="224"/>
      <c r="V216" s="55"/>
      <c r="W216" s="55"/>
      <c r="X216" s="226">
        <v>2867</v>
      </c>
      <c r="Y216" s="226"/>
      <c r="Z216" s="55"/>
    </row>
    <row r="217" spans="1:26">
      <c r="A217" s="15"/>
      <c r="B217" s="250"/>
      <c r="C217" s="55"/>
      <c r="D217" s="224"/>
      <c r="E217" s="224"/>
      <c r="F217" s="55"/>
      <c r="G217" s="55"/>
      <c r="H217" s="226"/>
      <c r="I217" s="226"/>
      <c r="J217" s="55"/>
      <c r="K217" s="55"/>
      <c r="L217" s="232"/>
      <c r="M217" s="232"/>
      <c r="N217" s="55"/>
      <c r="O217" s="55"/>
      <c r="P217" s="233"/>
      <c r="Q217" s="233"/>
      <c r="R217" s="55"/>
      <c r="S217" s="55"/>
      <c r="T217" s="224"/>
      <c r="U217" s="224"/>
      <c r="V217" s="55"/>
      <c r="W217" s="55"/>
      <c r="X217" s="226"/>
      <c r="Y217" s="226"/>
      <c r="Z217" s="55"/>
    </row>
    <row r="218" spans="1:26">
      <c r="A218" s="15"/>
      <c r="B218" s="218" t="s">
        <v>517</v>
      </c>
      <c r="C218" s="23"/>
      <c r="D218" s="43"/>
      <c r="E218" s="43"/>
      <c r="F218" s="43"/>
      <c r="G218" s="23"/>
      <c r="H218" s="43"/>
      <c r="I218" s="43"/>
      <c r="J218" s="43"/>
      <c r="K218" s="23"/>
      <c r="L218" s="43"/>
      <c r="M218" s="43"/>
      <c r="N218" s="43"/>
      <c r="O218" s="23"/>
      <c r="P218" s="43"/>
      <c r="Q218" s="43"/>
      <c r="R218" s="43"/>
      <c r="S218" s="23"/>
      <c r="T218" s="43"/>
      <c r="U218" s="43"/>
      <c r="V218" s="43"/>
      <c r="W218" s="23"/>
      <c r="X218" s="43"/>
      <c r="Y218" s="43"/>
      <c r="Z218" s="43"/>
    </row>
    <row r="219" spans="1:26">
      <c r="A219" s="15"/>
      <c r="B219" s="222" t="s">
        <v>518</v>
      </c>
      <c r="C219" s="55"/>
      <c r="D219" s="224">
        <v>2330463</v>
      </c>
      <c r="E219" s="224"/>
      <c r="F219" s="55"/>
      <c r="G219" s="55"/>
      <c r="H219" s="226">
        <v>2148186</v>
      </c>
      <c r="I219" s="226"/>
      <c r="J219" s="55"/>
      <c r="K219" s="55"/>
      <c r="L219" s="224">
        <v>20370</v>
      </c>
      <c r="M219" s="224"/>
      <c r="N219" s="55"/>
      <c r="O219" s="55"/>
      <c r="P219" s="226">
        <v>19379</v>
      </c>
      <c r="Q219" s="226"/>
      <c r="R219" s="55"/>
      <c r="S219" s="55"/>
      <c r="T219" s="224">
        <v>2350833</v>
      </c>
      <c r="U219" s="224"/>
      <c r="V219" s="55"/>
      <c r="W219" s="55"/>
      <c r="X219" s="226">
        <v>2167565</v>
      </c>
      <c r="Y219" s="226"/>
      <c r="Z219" s="55"/>
    </row>
    <row r="220" spans="1:26">
      <c r="A220" s="15"/>
      <c r="B220" s="222"/>
      <c r="C220" s="55"/>
      <c r="D220" s="224"/>
      <c r="E220" s="224"/>
      <c r="F220" s="55"/>
      <c r="G220" s="55"/>
      <c r="H220" s="226"/>
      <c r="I220" s="226"/>
      <c r="J220" s="55"/>
      <c r="K220" s="55"/>
      <c r="L220" s="224"/>
      <c r="M220" s="224"/>
      <c r="N220" s="55"/>
      <c r="O220" s="55"/>
      <c r="P220" s="226"/>
      <c r="Q220" s="226"/>
      <c r="R220" s="55"/>
      <c r="S220" s="55"/>
      <c r="T220" s="224"/>
      <c r="U220" s="224"/>
      <c r="V220" s="55"/>
      <c r="W220" s="55"/>
      <c r="X220" s="226"/>
      <c r="Y220" s="226"/>
      <c r="Z220" s="55"/>
    </row>
    <row r="221" spans="1:26">
      <c r="A221" s="15"/>
      <c r="B221" s="227" t="s">
        <v>519</v>
      </c>
      <c r="C221" s="43"/>
      <c r="D221" s="228">
        <v>1884092</v>
      </c>
      <c r="E221" s="228"/>
      <c r="F221" s="43"/>
      <c r="G221" s="43"/>
      <c r="H221" s="229">
        <v>1499792</v>
      </c>
      <c r="I221" s="229"/>
      <c r="J221" s="43"/>
      <c r="K221" s="43"/>
      <c r="L221" s="230" t="s">
        <v>342</v>
      </c>
      <c r="M221" s="230"/>
      <c r="N221" s="43"/>
      <c r="O221" s="43"/>
      <c r="P221" s="231" t="s">
        <v>342</v>
      </c>
      <c r="Q221" s="231"/>
      <c r="R221" s="43"/>
      <c r="S221" s="43"/>
      <c r="T221" s="228">
        <v>1884092</v>
      </c>
      <c r="U221" s="228"/>
      <c r="V221" s="43"/>
      <c r="W221" s="43"/>
      <c r="X221" s="229">
        <v>1499792</v>
      </c>
      <c r="Y221" s="229"/>
      <c r="Z221" s="43"/>
    </row>
    <row r="222" spans="1:26">
      <c r="A222" s="15"/>
      <c r="B222" s="227"/>
      <c r="C222" s="43"/>
      <c r="D222" s="228"/>
      <c r="E222" s="228"/>
      <c r="F222" s="43"/>
      <c r="G222" s="43"/>
      <c r="H222" s="229"/>
      <c r="I222" s="229"/>
      <c r="J222" s="43"/>
      <c r="K222" s="43"/>
      <c r="L222" s="230"/>
      <c r="M222" s="230"/>
      <c r="N222" s="43"/>
      <c r="O222" s="43"/>
      <c r="P222" s="231"/>
      <c r="Q222" s="231"/>
      <c r="R222" s="43"/>
      <c r="S222" s="43"/>
      <c r="T222" s="228"/>
      <c r="U222" s="228"/>
      <c r="V222" s="43"/>
      <c r="W222" s="43"/>
      <c r="X222" s="229"/>
      <c r="Y222" s="229"/>
      <c r="Z222" s="43"/>
    </row>
    <row r="223" spans="1:26">
      <c r="A223" s="15"/>
      <c r="B223" s="222" t="s">
        <v>535</v>
      </c>
      <c r="C223" s="55"/>
      <c r="D223" s="224">
        <v>393479</v>
      </c>
      <c r="E223" s="224"/>
      <c r="F223" s="55"/>
      <c r="G223" s="55"/>
      <c r="H223" s="226">
        <v>423906</v>
      </c>
      <c r="I223" s="226"/>
      <c r="J223" s="55"/>
      <c r="K223" s="55"/>
      <c r="L223" s="232" t="s">
        <v>342</v>
      </c>
      <c r="M223" s="232"/>
      <c r="N223" s="55"/>
      <c r="O223" s="55"/>
      <c r="P223" s="233" t="s">
        <v>342</v>
      </c>
      <c r="Q223" s="233"/>
      <c r="R223" s="55"/>
      <c r="S223" s="55"/>
      <c r="T223" s="224">
        <v>393479</v>
      </c>
      <c r="U223" s="224"/>
      <c r="V223" s="55"/>
      <c r="W223" s="55"/>
      <c r="X223" s="226">
        <v>423906</v>
      </c>
      <c r="Y223" s="226"/>
      <c r="Z223" s="55"/>
    </row>
    <row r="224" spans="1:26">
      <c r="A224" s="15"/>
      <c r="B224" s="222"/>
      <c r="C224" s="55"/>
      <c r="D224" s="224"/>
      <c r="E224" s="224"/>
      <c r="F224" s="55"/>
      <c r="G224" s="55"/>
      <c r="H224" s="226"/>
      <c r="I224" s="226"/>
      <c r="J224" s="55"/>
      <c r="K224" s="55"/>
      <c r="L224" s="232"/>
      <c r="M224" s="232"/>
      <c r="N224" s="55"/>
      <c r="O224" s="55"/>
      <c r="P224" s="233"/>
      <c r="Q224" s="233"/>
      <c r="R224" s="55"/>
      <c r="S224" s="55"/>
      <c r="T224" s="224"/>
      <c r="U224" s="224"/>
      <c r="V224" s="55"/>
      <c r="W224" s="55"/>
      <c r="X224" s="226"/>
      <c r="Y224" s="226"/>
      <c r="Z224" s="55"/>
    </row>
    <row r="225" spans="1:44">
      <c r="A225" s="15"/>
      <c r="B225" s="249" t="s">
        <v>434</v>
      </c>
      <c r="C225" s="43"/>
      <c r="D225" s="228">
        <v>150617</v>
      </c>
      <c r="E225" s="228"/>
      <c r="F225" s="43"/>
      <c r="G225" s="43"/>
      <c r="H225" s="229">
        <v>166246</v>
      </c>
      <c r="I225" s="229"/>
      <c r="J225" s="43"/>
      <c r="K225" s="43"/>
      <c r="L225" s="230">
        <v>395</v>
      </c>
      <c r="M225" s="230"/>
      <c r="N225" s="43"/>
      <c r="O225" s="43"/>
      <c r="P225" s="229">
        <v>1242</v>
      </c>
      <c r="Q225" s="229"/>
      <c r="R225" s="43"/>
      <c r="S225" s="43"/>
      <c r="T225" s="228">
        <v>151012</v>
      </c>
      <c r="U225" s="228"/>
      <c r="V225" s="43"/>
      <c r="W225" s="43"/>
      <c r="X225" s="229">
        <v>167488</v>
      </c>
      <c r="Y225" s="229"/>
      <c r="Z225" s="43"/>
    </row>
    <row r="226" spans="1:44" ht="15.75" thickBot="1">
      <c r="A226" s="15"/>
      <c r="B226" s="249"/>
      <c r="C226" s="43"/>
      <c r="D226" s="234"/>
      <c r="E226" s="234"/>
      <c r="F226" s="44"/>
      <c r="G226" s="44"/>
      <c r="H226" s="235"/>
      <c r="I226" s="235"/>
      <c r="J226" s="44"/>
      <c r="K226" s="44"/>
      <c r="L226" s="236"/>
      <c r="M226" s="236"/>
      <c r="N226" s="44"/>
      <c r="O226" s="44"/>
      <c r="P226" s="235"/>
      <c r="Q226" s="235"/>
      <c r="R226" s="44"/>
      <c r="S226" s="44"/>
      <c r="T226" s="234"/>
      <c r="U226" s="234"/>
      <c r="V226" s="44"/>
      <c r="W226" s="44"/>
      <c r="X226" s="235"/>
      <c r="Y226" s="235"/>
      <c r="Z226" s="44"/>
    </row>
    <row r="227" spans="1:44">
      <c r="A227" s="15"/>
      <c r="B227" s="238" t="s">
        <v>435</v>
      </c>
      <c r="C227" s="55"/>
      <c r="D227" s="252" t="s">
        <v>328</v>
      </c>
      <c r="E227" s="239">
        <v>14330721</v>
      </c>
      <c r="F227" s="56"/>
      <c r="G227" s="56"/>
      <c r="H227" s="254" t="s">
        <v>328</v>
      </c>
      <c r="I227" s="241">
        <v>12793268</v>
      </c>
      <c r="J227" s="56"/>
      <c r="K227" s="56"/>
      <c r="L227" s="252" t="s">
        <v>328</v>
      </c>
      <c r="M227" s="239">
        <v>78677</v>
      </c>
      <c r="N227" s="56"/>
      <c r="O227" s="56"/>
      <c r="P227" s="254" t="s">
        <v>328</v>
      </c>
      <c r="Q227" s="241">
        <v>103334</v>
      </c>
      <c r="R227" s="56"/>
      <c r="S227" s="56"/>
      <c r="T227" s="252" t="s">
        <v>328</v>
      </c>
      <c r="U227" s="239">
        <v>14409398</v>
      </c>
      <c r="V227" s="56"/>
      <c r="W227" s="56"/>
      <c r="X227" s="254" t="s">
        <v>328</v>
      </c>
      <c r="Y227" s="241">
        <v>12896602</v>
      </c>
      <c r="Z227" s="56"/>
    </row>
    <row r="228" spans="1:44" ht="15.75" thickBot="1">
      <c r="A228" s="15"/>
      <c r="B228" s="251"/>
      <c r="C228" s="89"/>
      <c r="D228" s="253"/>
      <c r="E228" s="240"/>
      <c r="F228" s="89"/>
      <c r="G228" s="89"/>
      <c r="H228" s="255"/>
      <c r="I228" s="242"/>
      <c r="J228" s="89"/>
      <c r="K228" s="89"/>
      <c r="L228" s="253"/>
      <c r="M228" s="240"/>
      <c r="N228" s="89"/>
      <c r="O228" s="89"/>
      <c r="P228" s="255"/>
      <c r="Q228" s="242"/>
      <c r="R228" s="89"/>
      <c r="S228" s="89"/>
      <c r="T228" s="253"/>
      <c r="U228" s="240"/>
      <c r="V228" s="89"/>
      <c r="W228" s="89"/>
      <c r="X228" s="255"/>
      <c r="Y228" s="242"/>
      <c r="Z228" s="89"/>
    </row>
    <row r="229" spans="1:44">
      <c r="A229" s="15"/>
      <c r="B229" s="17"/>
      <c r="C229" s="17"/>
    </row>
    <row r="230" spans="1:44" ht="76.5">
      <c r="A230" s="15"/>
      <c r="B230" s="214">
        <v>-1</v>
      </c>
      <c r="C230" s="97" t="s">
        <v>536</v>
      </c>
    </row>
    <row r="231" spans="1:44">
      <c r="A231" s="15"/>
      <c r="B231" s="171"/>
      <c r="C231" s="171"/>
      <c r="D231" s="171"/>
      <c r="E231" s="171"/>
      <c r="F231" s="171"/>
      <c r="G231" s="171"/>
      <c r="H231" s="171"/>
      <c r="I231" s="171"/>
      <c r="J231" s="171"/>
      <c r="K231" s="171"/>
      <c r="L231" s="171"/>
      <c r="M231" s="171"/>
      <c r="N231" s="171"/>
      <c r="O231" s="171"/>
      <c r="P231" s="171"/>
      <c r="Q231" s="171"/>
      <c r="R231" s="171"/>
      <c r="S231" s="171"/>
      <c r="T231" s="171"/>
      <c r="U231" s="171"/>
      <c r="V231" s="171"/>
      <c r="W231" s="171"/>
      <c r="X231" s="171"/>
      <c r="Y231" s="171"/>
      <c r="Z231" s="171"/>
      <c r="AA231" s="171"/>
      <c r="AB231" s="171"/>
      <c r="AC231" s="171"/>
      <c r="AD231" s="171"/>
      <c r="AE231" s="171"/>
      <c r="AF231" s="171"/>
      <c r="AG231" s="171"/>
      <c r="AH231" s="171"/>
      <c r="AI231" s="171"/>
      <c r="AJ231" s="171"/>
      <c r="AK231" s="171"/>
      <c r="AL231" s="171"/>
      <c r="AM231" s="171"/>
      <c r="AN231" s="171"/>
      <c r="AO231" s="171"/>
      <c r="AP231" s="171"/>
      <c r="AQ231" s="171"/>
      <c r="AR231" s="171"/>
    </row>
    <row r="232" spans="1:44">
      <c r="A232" s="15"/>
      <c r="B232" s="173" t="s">
        <v>537</v>
      </c>
      <c r="C232" s="173"/>
      <c r="D232" s="173"/>
      <c r="E232" s="173"/>
      <c r="F232" s="173"/>
      <c r="G232" s="173"/>
      <c r="H232" s="173"/>
      <c r="I232" s="173"/>
      <c r="J232" s="173"/>
      <c r="K232" s="173"/>
      <c r="L232" s="173"/>
      <c r="M232" s="173"/>
      <c r="N232" s="173"/>
      <c r="O232" s="173"/>
      <c r="P232" s="173"/>
      <c r="Q232" s="173"/>
      <c r="R232" s="173"/>
      <c r="S232" s="173"/>
      <c r="T232" s="173"/>
      <c r="U232" s="173"/>
      <c r="V232" s="173"/>
      <c r="W232" s="173"/>
      <c r="X232" s="173"/>
      <c r="Y232" s="173"/>
      <c r="Z232" s="173"/>
      <c r="AA232" s="173"/>
      <c r="AB232" s="173"/>
      <c r="AC232" s="173"/>
      <c r="AD232" s="173"/>
      <c r="AE232" s="173"/>
      <c r="AF232" s="173"/>
      <c r="AG232" s="173"/>
      <c r="AH232" s="173"/>
      <c r="AI232" s="173"/>
      <c r="AJ232" s="173"/>
      <c r="AK232" s="173"/>
      <c r="AL232" s="173"/>
      <c r="AM232" s="173"/>
      <c r="AN232" s="173"/>
      <c r="AO232" s="173"/>
      <c r="AP232" s="173"/>
      <c r="AQ232" s="173"/>
      <c r="AR232" s="173"/>
    </row>
    <row r="233" spans="1:44">
      <c r="A233" s="15"/>
      <c r="B233" s="174"/>
      <c r="C233" s="174"/>
      <c r="D233" s="174"/>
      <c r="E233" s="174"/>
      <c r="F233" s="174"/>
      <c r="G233" s="174"/>
      <c r="H233" s="174"/>
      <c r="I233" s="174"/>
      <c r="J233" s="174"/>
      <c r="K233" s="174"/>
      <c r="L233" s="174"/>
      <c r="M233" s="174"/>
      <c r="N233" s="174"/>
      <c r="O233" s="174"/>
      <c r="P233" s="174"/>
      <c r="Q233" s="174"/>
      <c r="R233" s="174"/>
      <c r="S233" s="174"/>
      <c r="T233" s="174"/>
      <c r="U233" s="174"/>
      <c r="V233" s="174"/>
      <c r="W233" s="174"/>
      <c r="X233" s="174"/>
      <c r="Y233" s="174"/>
      <c r="Z233" s="174"/>
      <c r="AA233" s="174"/>
      <c r="AB233" s="174"/>
      <c r="AC233" s="174"/>
      <c r="AD233" s="174"/>
      <c r="AE233" s="174"/>
      <c r="AF233" s="174"/>
      <c r="AG233" s="174"/>
      <c r="AH233" s="174"/>
      <c r="AI233" s="174"/>
      <c r="AJ233" s="174"/>
      <c r="AK233" s="174"/>
      <c r="AL233" s="174"/>
      <c r="AM233" s="174"/>
      <c r="AN233" s="174"/>
      <c r="AO233" s="174"/>
      <c r="AP233" s="174"/>
      <c r="AQ233" s="174"/>
      <c r="AR233" s="174"/>
    </row>
    <row r="234" spans="1:44">
      <c r="A234" s="15"/>
      <c r="B234" s="38"/>
      <c r="C234" s="38"/>
      <c r="D234" s="38"/>
      <c r="E234" s="38"/>
      <c r="F234" s="38"/>
      <c r="G234" s="38"/>
      <c r="H234" s="38"/>
      <c r="I234" s="38"/>
      <c r="J234" s="38"/>
      <c r="K234" s="38"/>
      <c r="L234" s="38"/>
      <c r="M234" s="38"/>
      <c r="N234" s="38"/>
      <c r="O234" s="38"/>
      <c r="P234" s="38"/>
      <c r="Q234" s="38"/>
      <c r="R234" s="38"/>
      <c r="S234" s="38"/>
      <c r="T234" s="38"/>
      <c r="U234" s="38"/>
      <c r="V234" s="38"/>
      <c r="W234" s="38"/>
      <c r="X234" s="38"/>
      <c r="Y234" s="38"/>
      <c r="Z234" s="38"/>
      <c r="AA234" s="38"/>
      <c r="AB234" s="38"/>
      <c r="AC234" s="38"/>
      <c r="AD234" s="38"/>
    </row>
    <row r="235" spans="1:44" ht="15.75" thickBot="1">
      <c r="A235" s="15"/>
      <c r="B235" s="17"/>
      <c r="C235" s="17"/>
      <c r="D235" s="17"/>
      <c r="E235" s="17"/>
      <c r="F235" s="17"/>
      <c r="G235" s="17"/>
      <c r="H235" s="17"/>
      <c r="I235" s="17"/>
      <c r="J235" s="17"/>
      <c r="K235" s="17"/>
      <c r="L235" s="17"/>
      <c r="M235" s="17"/>
      <c r="N235" s="17"/>
      <c r="O235" s="17"/>
      <c r="P235" s="17"/>
      <c r="Q235" s="17"/>
      <c r="R235" s="17"/>
      <c r="S235" s="17"/>
      <c r="T235" s="17"/>
      <c r="U235" s="17"/>
      <c r="V235" s="17"/>
      <c r="W235" s="17"/>
      <c r="X235" s="17"/>
      <c r="Y235" s="17"/>
      <c r="Z235" s="17"/>
      <c r="AA235" s="17"/>
      <c r="AB235" s="17"/>
      <c r="AC235" s="17"/>
      <c r="AD235" s="17"/>
    </row>
    <row r="236" spans="1:44">
      <c r="A236" s="15"/>
      <c r="B236" s="258" t="s">
        <v>538</v>
      </c>
      <c r="C236" s="48"/>
      <c r="D236" s="46" t="s">
        <v>428</v>
      </c>
      <c r="E236" s="46"/>
      <c r="F236" s="46"/>
      <c r="G236" s="48"/>
      <c r="H236" s="46" t="s">
        <v>428</v>
      </c>
      <c r="I236" s="46"/>
      <c r="J236" s="46"/>
      <c r="K236" s="48"/>
      <c r="L236" s="46" t="s">
        <v>541</v>
      </c>
      <c r="M236" s="46"/>
      <c r="N236" s="46"/>
      <c r="O236" s="48"/>
      <c r="P236" s="46" t="s">
        <v>543</v>
      </c>
      <c r="Q236" s="46"/>
      <c r="R236" s="46"/>
      <c r="S236" s="48"/>
      <c r="T236" s="46" t="s">
        <v>457</v>
      </c>
      <c r="U236" s="46"/>
      <c r="V236" s="46"/>
      <c r="W236" s="48"/>
      <c r="X236" s="46" t="s">
        <v>546</v>
      </c>
      <c r="Y236" s="46"/>
      <c r="Z236" s="46"/>
      <c r="AA236" s="48"/>
      <c r="AB236" s="46" t="s">
        <v>548</v>
      </c>
      <c r="AC236" s="46"/>
      <c r="AD236" s="46"/>
    </row>
    <row r="237" spans="1:44">
      <c r="A237" s="15"/>
      <c r="B237" s="256" t="s">
        <v>539</v>
      </c>
      <c r="C237" s="109"/>
      <c r="D237" s="260"/>
      <c r="E237" s="260"/>
      <c r="F237" s="260"/>
      <c r="G237" s="109"/>
      <c r="H237" s="45" t="s">
        <v>540</v>
      </c>
      <c r="I237" s="45"/>
      <c r="J237" s="45"/>
      <c r="K237" s="109"/>
      <c r="L237" s="45" t="s">
        <v>542</v>
      </c>
      <c r="M237" s="45"/>
      <c r="N237" s="45"/>
      <c r="O237" s="109"/>
      <c r="P237" s="45" t="s">
        <v>540</v>
      </c>
      <c r="Q237" s="45"/>
      <c r="R237" s="45"/>
      <c r="S237" s="109"/>
      <c r="T237" s="45" t="s">
        <v>544</v>
      </c>
      <c r="U237" s="45"/>
      <c r="V237" s="45"/>
      <c r="W237" s="109"/>
      <c r="X237" s="45" t="s">
        <v>547</v>
      </c>
      <c r="Y237" s="45"/>
      <c r="Z237" s="45"/>
      <c r="AA237" s="109"/>
      <c r="AB237" s="45" t="s">
        <v>549</v>
      </c>
      <c r="AC237" s="45"/>
      <c r="AD237" s="45"/>
    </row>
    <row r="238" spans="1:44">
      <c r="A238" s="15"/>
      <c r="B238" s="257" t="s">
        <v>319</v>
      </c>
      <c r="C238" s="109"/>
      <c r="D238" s="260"/>
      <c r="E238" s="260"/>
      <c r="F238" s="260"/>
      <c r="G238" s="109"/>
      <c r="H238" s="171"/>
      <c r="I238" s="171"/>
      <c r="J238" s="171"/>
      <c r="K238" s="109"/>
      <c r="L238" s="171"/>
      <c r="M238" s="171"/>
      <c r="N238" s="171"/>
      <c r="O238" s="109"/>
      <c r="P238" s="171"/>
      <c r="Q238" s="171"/>
      <c r="R238" s="171"/>
      <c r="S238" s="109"/>
      <c r="T238" s="45" t="s">
        <v>545</v>
      </c>
      <c r="U238" s="45"/>
      <c r="V238" s="45"/>
      <c r="W238" s="109"/>
      <c r="X238" s="171"/>
      <c r="Y238" s="171"/>
      <c r="Z238" s="171"/>
      <c r="AA238" s="109"/>
      <c r="AB238" s="45" t="s">
        <v>550</v>
      </c>
      <c r="AC238" s="45"/>
      <c r="AD238" s="45"/>
    </row>
    <row r="239" spans="1:44" ht="15.75" thickBot="1">
      <c r="A239" s="15"/>
      <c r="B239" s="24"/>
      <c r="C239" s="44"/>
      <c r="D239" s="49"/>
      <c r="E239" s="49"/>
      <c r="F239" s="49"/>
      <c r="G239" s="44"/>
      <c r="H239" s="47"/>
      <c r="I239" s="47"/>
      <c r="J239" s="47"/>
      <c r="K239" s="44"/>
      <c r="L239" s="47"/>
      <c r="M239" s="47"/>
      <c r="N239" s="47"/>
      <c r="O239" s="44"/>
      <c r="P239" s="47"/>
      <c r="Q239" s="47"/>
      <c r="R239" s="47"/>
      <c r="S239" s="44"/>
      <c r="T239" s="47"/>
      <c r="U239" s="47"/>
      <c r="V239" s="47"/>
      <c r="W239" s="44"/>
      <c r="X239" s="47"/>
      <c r="Y239" s="47"/>
      <c r="Z239" s="47"/>
      <c r="AA239" s="44"/>
      <c r="AB239" s="49" t="s">
        <v>423</v>
      </c>
      <c r="AC239" s="49"/>
      <c r="AD239" s="49"/>
    </row>
    <row r="240" spans="1:44">
      <c r="A240" s="15"/>
      <c r="B240" s="217" t="s">
        <v>551</v>
      </c>
      <c r="C240" s="28"/>
      <c r="D240" s="56"/>
      <c r="E240" s="56"/>
      <c r="F240" s="56"/>
      <c r="G240" s="28"/>
      <c r="H240" s="56"/>
      <c r="I240" s="56"/>
      <c r="J240" s="56"/>
      <c r="K240" s="28"/>
      <c r="L240" s="56"/>
      <c r="M240" s="56"/>
      <c r="N240" s="56"/>
      <c r="O240" s="28"/>
      <c r="P240" s="56"/>
      <c r="Q240" s="56"/>
      <c r="R240" s="56"/>
      <c r="S240" s="28"/>
      <c r="T240" s="56"/>
      <c r="U240" s="56"/>
      <c r="V240" s="56"/>
      <c r="W240" s="28"/>
      <c r="X240" s="56"/>
      <c r="Y240" s="56"/>
      <c r="Z240" s="56"/>
      <c r="AA240" s="28"/>
      <c r="AB240" s="56"/>
      <c r="AC240" s="56"/>
      <c r="AD240" s="56"/>
    </row>
    <row r="241" spans="1:30">
      <c r="A241" s="15"/>
      <c r="B241" s="249" t="s">
        <v>552</v>
      </c>
      <c r="C241" s="43"/>
      <c r="D241" s="261" t="s">
        <v>328</v>
      </c>
      <c r="E241" s="228">
        <v>23092</v>
      </c>
      <c r="F241" s="43"/>
      <c r="G241" s="43"/>
      <c r="H241" s="261" t="s">
        <v>328</v>
      </c>
      <c r="I241" s="228">
        <v>48658</v>
      </c>
      <c r="J241" s="43"/>
      <c r="K241" s="43"/>
      <c r="L241" s="261" t="s">
        <v>328</v>
      </c>
      <c r="M241" s="228">
        <v>12611</v>
      </c>
      <c r="N241" s="43"/>
      <c r="O241" s="43"/>
      <c r="P241" s="261" t="s">
        <v>328</v>
      </c>
      <c r="Q241" s="228">
        <v>5108</v>
      </c>
      <c r="R241" s="43"/>
      <c r="S241" s="43"/>
      <c r="T241" s="261" t="s">
        <v>328</v>
      </c>
      <c r="U241" s="228">
        <v>5583</v>
      </c>
      <c r="V241" s="43"/>
      <c r="W241" s="43"/>
      <c r="X241" s="261" t="s">
        <v>328</v>
      </c>
      <c r="Y241" s="228">
        <v>1870</v>
      </c>
      <c r="Z241" s="43"/>
      <c r="AA241" s="43"/>
      <c r="AB241" s="261" t="s">
        <v>328</v>
      </c>
      <c r="AC241" s="228">
        <v>96922</v>
      </c>
      <c r="AD241" s="43"/>
    </row>
    <row r="242" spans="1:30">
      <c r="A242" s="15"/>
      <c r="B242" s="249"/>
      <c r="C242" s="43"/>
      <c r="D242" s="261"/>
      <c r="E242" s="228"/>
      <c r="F242" s="43"/>
      <c r="G242" s="43"/>
      <c r="H242" s="261"/>
      <c r="I242" s="228"/>
      <c r="J242" s="43"/>
      <c r="K242" s="43"/>
      <c r="L242" s="261"/>
      <c r="M242" s="228"/>
      <c r="N242" s="43"/>
      <c r="O242" s="43"/>
      <c r="P242" s="261"/>
      <c r="Q242" s="228"/>
      <c r="R242" s="43"/>
      <c r="S242" s="43"/>
      <c r="T242" s="261"/>
      <c r="U242" s="228"/>
      <c r="V242" s="43"/>
      <c r="W242" s="43"/>
      <c r="X242" s="261"/>
      <c r="Y242" s="228"/>
      <c r="Z242" s="43"/>
      <c r="AA242" s="43"/>
      <c r="AB242" s="261"/>
      <c r="AC242" s="228"/>
      <c r="AD242" s="43"/>
    </row>
    <row r="243" spans="1:30">
      <c r="A243" s="15"/>
      <c r="B243" s="248" t="s">
        <v>553</v>
      </c>
      <c r="C243" s="55"/>
      <c r="D243" s="232" t="s">
        <v>554</v>
      </c>
      <c r="E243" s="232"/>
      <c r="F243" s="223" t="s">
        <v>330</v>
      </c>
      <c r="G243" s="55"/>
      <c r="H243" s="232" t="s">
        <v>555</v>
      </c>
      <c r="I243" s="232"/>
      <c r="J243" s="223" t="s">
        <v>330</v>
      </c>
      <c r="K243" s="55"/>
      <c r="L243" s="232" t="s">
        <v>556</v>
      </c>
      <c r="M243" s="232"/>
      <c r="N243" s="223" t="s">
        <v>330</v>
      </c>
      <c r="O243" s="55"/>
      <c r="P243" s="232" t="s">
        <v>557</v>
      </c>
      <c r="Q243" s="232"/>
      <c r="R243" s="223" t="s">
        <v>330</v>
      </c>
      <c r="S243" s="55"/>
      <c r="T243" s="232" t="s">
        <v>558</v>
      </c>
      <c r="U243" s="232"/>
      <c r="V243" s="223" t="s">
        <v>330</v>
      </c>
      <c r="W243" s="55"/>
      <c r="X243" s="232" t="s">
        <v>342</v>
      </c>
      <c r="Y243" s="232"/>
      <c r="Z243" s="55"/>
      <c r="AA243" s="55"/>
      <c r="AB243" s="232" t="s">
        <v>559</v>
      </c>
      <c r="AC243" s="232"/>
      <c r="AD243" s="223" t="s">
        <v>330</v>
      </c>
    </row>
    <row r="244" spans="1:30">
      <c r="A244" s="15"/>
      <c r="B244" s="248"/>
      <c r="C244" s="55"/>
      <c r="D244" s="232"/>
      <c r="E244" s="232"/>
      <c r="F244" s="223"/>
      <c r="G244" s="55"/>
      <c r="H244" s="232"/>
      <c r="I244" s="232"/>
      <c r="J244" s="223"/>
      <c r="K244" s="55"/>
      <c r="L244" s="232"/>
      <c r="M244" s="232"/>
      <c r="N244" s="223"/>
      <c r="O244" s="55"/>
      <c r="P244" s="232"/>
      <c r="Q244" s="232"/>
      <c r="R244" s="223"/>
      <c r="S244" s="55"/>
      <c r="T244" s="232"/>
      <c r="U244" s="232"/>
      <c r="V244" s="223"/>
      <c r="W244" s="55"/>
      <c r="X244" s="232"/>
      <c r="Y244" s="232"/>
      <c r="Z244" s="55"/>
      <c r="AA244" s="55"/>
      <c r="AB244" s="232"/>
      <c r="AC244" s="232"/>
      <c r="AD244" s="223"/>
    </row>
    <row r="245" spans="1:30">
      <c r="A245" s="15"/>
      <c r="B245" s="249" t="s">
        <v>560</v>
      </c>
      <c r="C245" s="43"/>
      <c r="D245" s="230" t="s">
        <v>342</v>
      </c>
      <c r="E245" s="230"/>
      <c r="F245" s="43"/>
      <c r="G245" s="43"/>
      <c r="H245" s="230" t="s">
        <v>561</v>
      </c>
      <c r="I245" s="230"/>
      <c r="J245" s="261" t="s">
        <v>330</v>
      </c>
      <c r="K245" s="43"/>
      <c r="L245" s="230" t="s">
        <v>342</v>
      </c>
      <c r="M245" s="230"/>
      <c r="N245" s="43"/>
      <c r="O245" s="43"/>
      <c r="P245" s="230" t="s">
        <v>342</v>
      </c>
      <c r="Q245" s="230"/>
      <c r="R245" s="43"/>
      <c r="S245" s="43"/>
      <c r="T245" s="230" t="s">
        <v>342</v>
      </c>
      <c r="U245" s="230"/>
      <c r="V245" s="43"/>
      <c r="W245" s="43"/>
      <c r="X245" s="230" t="s">
        <v>342</v>
      </c>
      <c r="Y245" s="230"/>
      <c r="Z245" s="43"/>
      <c r="AA245" s="43"/>
      <c r="AB245" s="230" t="s">
        <v>561</v>
      </c>
      <c r="AC245" s="230"/>
      <c r="AD245" s="261" t="s">
        <v>330</v>
      </c>
    </row>
    <row r="246" spans="1:30">
      <c r="A246" s="15"/>
      <c r="B246" s="249"/>
      <c r="C246" s="43"/>
      <c r="D246" s="230"/>
      <c r="E246" s="230"/>
      <c r="F246" s="43"/>
      <c r="G246" s="43"/>
      <c r="H246" s="230"/>
      <c r="I246" s="230"/>
      <c r="J246" s="261"/>
      <c r="K246" s="43"/>
      <c r="L246" s="230"/>
      <c r="M246" s="230"/>
      <c r="N246" s="43"/>
      <c r="O246" s="43"/>
      <c r="P246" s="230"/>
      <c r="Q246" s="230"/>
      <c r="R246" s="43"/>
      <c r="S246" s="43"/>
      <c r="T246" s="230"/>
      <c r="U246" s="230"/>
      <c r="V246" s="43"/>
      <c r="W246" s="43"/>
      <c r="X246" s="230"/>
      <c r="Y246" s="230"/>
      <c r="Z246" s="43"/>
      <c r="AA246" s="43"/>
      <c r="AB246" s="230"/>
      <c r="AC246" s="230"/>
      <c r="AD246" s="261"/>
    </row>
    <row r="247" spans="1:30">
      <c r="A247" s="15"/>
      <c r="B247" s="217" t="s">
        <v>562</v>
      </c>
      <c r="C247" s="28"/>
      <c r="D247" s="232" t="s">
        <v>563</v>
      </c>
      <c r="E247" s="232"/>
      <c r="F247" s="219" t="s">
        <v>330</v>
      </c>
      <c r="G247" s="28"/>
      <c r="H247" s="232" t="s">
        <v>564</v>
      </c>
      <c r="I247" s="232"/>
      <c r="J247" s="219" t="s">
        <v>330</v>
      </c>
      <c r="K247" s="28"/>
      <c r="L247" s="232" t="s">
        <v>565</v>
      </c>
      <c r="M247" s="232"/>
      <c r="N247" s="219" t="s">
        <v>330</v>
      </c>
      <c r="O247" s="28"/>
      <c r="P247" s="232" t="s">
        <v>566</v>
      </c>
      <c r="Q247" s="232"/>
      <c r="R247" s="219" t="s">
        <v>330</v>
      </c>
      <c r="S247" s="28"/>
      <c r="T247" s="232" t="s">
        <v>567</v>
      </c>
      <c r="U247" s="232"/>
      <c r="V247" s="219" t="s">
        <v>330</v>
      </c>
      <c r="W247" s="28"/>
      <c r="X247" s="232" t="s">
        <v>568</v>
      </c>
      <c r="Y247" s="232"/>
      <c r="Z247" s="219" t="s">
        <v>330</v>
      </c>
      <c r="AA247" s="28"/>
      <c r="AB247" s="232" t="s">
        <v>569</v>
      </c>
      <c r="AC247" s="232"/>
      <c r="AD247" s="219" t="s">
        <v>330</v>
      </c>
    </row>
    <row r="248" spans="1:30">
      <c r="A248" s="15"/>
      <c r="B248" s="262" t="s">
        <v>570</v>
      </c>
      <c r="C248" s="43"/>
      <c r="D248" s="228">
        <v>1198</v>
      </c>
      <c r="E248" s="228"/>
      <c r="F248" s="43"/>
      <c r="G248" s="43"/>
      <c r="H248" s="228">
        <v>1334</v>
      </c>
      <c r="I248" s="228"/>
      <c r="J248" s="43"/>
      <c r="K248" s="43"/>
      <c r="L248" s="230">
        <v>535</v>
      </c>
      <c r="M248" s="230"/>
      <c r="N248" s="43"/>
      <c r="O248" s="43"/>
      <c r="P248" s="230">
        <v>335</v>
      </c>
      <c r="Q248" s="230"/>
      <c r="R248" s="43"/>
      <c r="S248" s="43"/>
      <c r="T248" s="228">
        <v>1150</v>
      </c>
      <c r="U248" s="228"/>
      <c r="V248" s="43"/>
      <c r="W248" s="43"/>
      <c r="X248" s="230">
        <v>326</v>
      </c>
      <c r="Y248" s="230"/>
      <c r="Z248" s="43"/>
      <c r="AA248" s="43"/>
      <c r="AB248" s="228">
        <v>4878</v>
      </c>
      <c r="AC248" s="228"/>
      <c r="AD248" s="43"/>
    </row>
    <row r="249" spans="1:30">
      <c r="A249" s="15"/>
      <c r="B249" s="262"/>
      <c r="C249" s="43"/>
      <c r="D249" s="228"/>
      <c r="E249" s="228"/>
      <c r="F249" s="43"/>
      <c r="G249" s="43"/>
      <c r="H249" s="228"/>
      <c r="I249" s="228"/>
      <c r="J249" s="43"/>
      <c r="K249" s="43"/>
      <c r="L249" s="230"/>
      <c r="M249" s="230"/>
      <c r="N249" s="43"/>
      <c r="O249" s="43"/>
      <c r="P249" s="230"/>
      <c r="Q249" s="230"/>
      <c r="R249" s="43"/>
      <c r="S249" s="43"/>
      <c r="T249" s="228"/>
      <c r="U249" s="228"/>
      <c r="V249" s="43"/>
      <c r="W249" s="43"/>
      <c r="X249" s="230"/>
      <c r="Y249" s="230"/>
      <c r="Z249" s="43"/>
      <c r="AA249" s="43"/>
      <c r="AB249" s="228"/>
      <c r="AC249" s="228"/>
      <c r="AD249" s="43"/>
    </row>
    <row r="250" spans="1:30">
      <c r="A250" s="15"/>
      <c r="B250" s="263" t="s">
        <v>100</v>
      </c>
      <c r="C250" s="55"/>
      <c r="D250" s="224">
        <v>11645</v>
      </c>
      <c r="E250" s="224"/>
      <c r="F250" s="55"/>
      <c r="G250" s="55"/>
      <c r="H250" s="224">
        <v>2050</v>
      </c>
      <c r="I250" s="224"/>
      <c r="J250" s="55"/>
      <c r="K250" s="55"/>
      <c r="L250" s="224">
        <v>3252</v>
      </c>
      <c r="M250" s="224"/>
      <c r="N250" s="55"/>
      <c r="O250" s="55"/>
      <c r="P250" s="232">
        <v>534</v>
      </c>
      <c r="Q250" s="232"/>
      <c r="R250" s="55"/>
      <c r="S250" s="55"/>
      <c r="T250" s="224">
        <v>5570</v>
      </c>
      <c r="U250" s="224"/>
      <c r="V250" s="55"/>
      <c r="W250" s="55"/>
      <c r="X250" s="232" t="s">
        <v>571</v>
      </c>
      <c r="Y250" s="232"/>
      <c r="Z250" s="223" t="s">
        <v>330</v>
      </c>
      <c r="AA250" s="55"/>
      <c r="AB250" s="224">
        <v>22889</v>
      </c>
      <c r="AC250" s="224"/>
      <c r="AD250" s="55"/>
    </row>
    <row r="251" spans="1:30" ht="15.75" thickBot="1">
      <c r="A251" s="15"/>
      <c r="B251" s="263"/>
      <c r="C251" s="55"/>
      <c r="D251" s="240"/>
      <c r="E251" s="240"/>
      <c r="F251" s="89"/>
      <c r="G251" s="89"/>
      <c r="H251" s="240"/>
      <c r="I251" s="240"/>
      <c r="J251" s="89"/>
      <c r="K251" s="89"/>
      <c r="L251" s="240"/>
      <c r="M251" s="240"/>
      <c r="N251" s="89"/>
      <c r="O251" s="89"/>
      <c r="P251" s="243"/>
      <c r="Q251" s="243"/>
      <c r="R251" s="89"/>
      <c r="S251" s="89"/>
      <c r="T251" s="240"/>
      <c r="U251" s="240"/>
      <c r="V251" s="89"/>
      <c r="W251" s="89"/>
      <c r="X251" s="243"/>
      <c r="Y251" s="243"/>
      <c r="Z251" s="253"/>
      <c r="AA251" s="89"/>
      <c r="AB251" s="240"/>
      <c r="AC251" s="240"/>
      <c r="AD251" s="89"/>
    </row>
    <row r="252" spans="1:30">
      <c r="A252" s="15"/>
      <c r="B252" s="262" t="s">
        <v>572</v>
      </c>
      <c r="C252" s="43"/>
      <c r="D252" s="264" t="s">
        <v>328</v>
      </c>
      <c r="E252" s="246">
        <v>31699</v>
      </c>
      <c r="F252" s="48"/>
      <c r="G252" s="48"/>
      <c r="H252" s="264" t="s">
        <v>328</v>
      </c>
      <c r="I252" s="246">
        <v>35533</v>
      </c>
      <c r="J252" s="48"/>
      <c r="K252" s="48"/>
      <c r="L252" s="264" t="s">
        <v>328</v>
      </c>
      <c r="M252" s="246">
        <v>12500</v>
      </c>
      <c r="N252" s="48"/>
      <c r="O252" s="48"/>
      <c r="P252" s="264" t="s">
        <v>328</v>
      </c>
      <c r="Q252" s="246">
        <v>4218</v>
      </c>
      <c r="R252" s="48"/>
      <c r="S252" s="48"/>
      <c r="T252" s="264" t="s">
        <v>328</v>
      </c>
      <c r="U252" s="246">
        <v>6513</v>
      </c>
      <c r="V252" s="48"/>
      <c r="W252" s="48"/>
      <c r="X252" s="264" t="s">
        <v>328</v>
      </c>
      <c r="Y252" s="246">
        <v>1242</v>
      </c>
      <c r="Z252" s="48"/>
      <c r="AA252" s="48"/>
      <c r="AB252" s="264" t="s">
        <v>328</v>
      </c>
      <c r="AC252" s="246">
        <v>91705</v>
      </c>
      <c r="AD252" s="48"/>
    </row>
    <row r="253" spans="1:30">
      <c r="A253" s="15"/>
      <c r="B253" s="262"/>
      <c r="C253" s="43"/>
      <c r="D253" s="265"/>
      <c r="E253" s="266"/>
      <c r="F253" s="109"/>
      <c r="G253" s="43"/>
      <c r="H253" s="261"/>
      <c r="I253" s="228"/>
      <c r="J253" s="43"/>
      <c r="K253" s="43"/>
      <c r="L253" s="261"/>
      <c r="M253" s="228"/>
      <c r="N253" s="43"/>
      <c r="O253" s="43"/>
      <c r="P253" s="261"/>
      <c r="Q253" s="228"/>
      <c r="R253" s="43"/>
      <c r="S253" s="43"/>
      <c r="T253" s="261"/>
      <c r="U253" s="228"/>
      <c r="V253" s="43"/>
      <c r="W253" s="43"/>
      <c r="X253" s="261"/>
      <c r="Y253" s="228"/>
      <c r="Z253" s="43"/>
      <c r="AA253" s="43"/>
      <c r="AB253" s="261"/>
      <c r="AC253" s="228"/>
      <c r="AD253" s="43"/>
    </row>
    <row r="254" spans="1:30">
      <c r="A254" s="15"/>
      <c r="B254" s="263" t="s">
        <v>573</v>
      </c>
      <c r="C254" s="55"/>
      <c r="D254" s="223" t="s">
        <v>328</v>
      </c>
      <c r="E254" s="232" t="s">
        <v>342</v>
      </c>
      <c r="F254" s="55"/>
      <c r="G254" s="55"/>
      <c r="H254" s="223" t="s">
        <v>328</v>
      </c>
      <c r="I254" s="232">
        <v>775</v>
      </c>
      <c r="J254" s="55"/>
      <c r="K254" s="55"/>
      <c r="L254" s="223" t="s">
        <v>328</v>
      </c>
      <c r="M254" s="232" t="s">
        <v>342</v>
      </c>
      <c r="N254" s="55"/>
      <c r="O254" s="55"/>
      <c r="P254" s="223" t="s">
        <v>328</v>
      </c>
      <c r="Q254" s="232" t="s">
        <v>342</v>
      </c>
      <c r="R254" s="55"/>
      <c r="S254" s="55"/>
      <c r="T254" s="223" t="s">
        <v>328</v>
      </c>
      <c r="U254" s="232" t="s">
        <v>342</v>
      </c>
      <c r="V254" s="55"/>
      <c r="W254" s="55"/>
      <c r="X254" s="223" t="s">
        <v>328</v>
      </c>
      <c r="Y254" s="232" t="s">
        <v>342</v>
      </c>
      <c r="Z254" s="55"/>
      <c r="AA254" s="55"/>
      <c r="AB254" s="223" t="s">
        <v>328</v>
      </c>
      <c r="AC254" s="232">
        <v>775</v>
      </c>
      <c r="AD254" s="55"/>
    </row>
    <row r="255" spans="1:30" ht="15.75" thickBot="1">
      <c r="A255" s="15"/>
      <c r="B255" s="263"/>
      <c r="C255" s="55"/>
      <c r="D255" s="253"/>
      <c r="E255" s="243"/>
      <c r="F255" s="89"/>
      <c r="G255" s="89"/>
      <c r="H255" s="253"/>
      <c r="I255" s="243"/>
      <c r="J255" s="89"/>
      <c r="K255" s="89"/>
      <c r="L255" s="253"/>
      <c r="M255" s="243"/>
      <c r="N255" s="89"/>
      <c r="O255" s="89"/>
      <c r="P255" s="253"/>
      <c r="Q255" s="243"/>
      <c r="R255" s="89"/>
      <c r="S255" s="89"/>
      <c r="T255" s="253"/>
      <c r="U255" s="243"/>
      <c r="V255" s="89"/>
      <c r="W255" s="89"/>
      <c r="X255" s="253"/>
      <c r="Y255" s="243"/>
      <c r="Z255" s="89"/>
      <c r="AA255" s="89"/>
      <c r="AB255" s="253"/>
      <c r="AC255" s="243"/>
      <c r="AD255" s="89"/>
    </row>
    <row r="256" spans="1:30">
      <c r="A256" s="15"/>
      <c r="B256" s="262" t="s">
        <v>574</v>
      </c>
      <c r="C256" s="43"/>
      <c r="D256" s="264" t="s">
        <v>328</v>
      </c>
      <c r="E256" s="246">
        <v>31699</v>
      </c>
      <c r="F256" s="48"/>
      <c r="G256" s="48"/>
      <c r="H256" s="264" t="s">
        <v>328</v>
      </c>
      <c r="I256" s="246">
        <v>36308</v>
      </c>
      <c r="J256" s="48"/>
      <c r="K256" s="48"/>
      <c r="L256" s="264" t="s">
        <v>328</v>
      </c>
      <c r="M256" s="246">
        <v>12500</v>
      </c>
      <c r="N256" s="48"/>
      <c r="O256" s="48"/>
      <c r="P256" s="264" t="s">
        <v>328</v>
      </c>
      <c r="Q256" s="246">
        <v>4218</v>
      </c>
      <c r="R256" s="48"/>
      <c r="S256" s="48"/>
      <c r="T256" s="264" t="s">
        <v>328</v>
      </c>
      <c r="U256" s="246">
        <v>6513</v>
      </c>
      <c r="V256" s="48"/>
      <c r="W256" s="48"/>
      <c r="X256" s="264" t="s">
        <v>328</v>
      </c>
      <c r="Y256" s="246">
        <v>1242</v>
      </c>
      <c r="Z256" s="48"/>
      <c r="AA256" s="48"/>
      <c r="AB256" s="264" t="s">
        <v>328</v>
      </c>
      <c r="AC256" s="246">
        <v>92480</v>
      </c>
      <c r="AD256" s="48"/>
    </row>
    <row r="257" spans="1:44" ht="15.75" thickBot="1">
      <c r="A257" s="15"/>
      <c r="B257" s="262"/>
      <c r="C257" s="43"/>
      <c r="D257" s="267"/>
      <c r="E257" s="234"/>
      <c r="F257" s="44"/>
      <c r="G257" s="44"/>
      <c r="H257" s="267"/>
      <c r="I257" s="234"/>
      <c r="J257" s="44"/>
      <c r="K257" s="44"/>
      <c r="L257" s="267"/>
      <c r="M257" s="234"/>
      <c r="N257" s="44"/>
      <c r="O257" s="44"/>
      <c r="P257" s="267"/>
      <c r="Q257" s="234"/>
      <c r="R257" s="44"/>
      <c r="S257" s="44"/>
      <c r="T257" s="267"/>
      <c r="U257" s="234"/>
      <c r="V257" s="44"/>
      <c r="W257" s="44"/>
      <c r="X257" s="267"/>
      <c r="Y257" s="234"/>
      <c r="Z257" s="44"/>
      <c r="AA257" s="44"/>
      <c r="AB257" s="267"/>
      <c r="AC257" s="234"/>
      <c r="AD257" s="44"/>
    </row>
    <row r="258" spans="1:44">
      <c r="A258" s="15"/>
      <c r="B258" s="248" t="s">
        <v>575</v>
      </c>
      <c r="C258" s="55"/>
      <c r="D258" s="239">
        <v>1936</v>
      </c>
      <c r="E258" s="239"/>
      <c r="F258" s="56"/>
      <c r="G258" s="56"/>
      <c r="H258" s="239">
        <v>3260</v>
      </c>
      <c r="I258" s="239"/>
      <c r="J258" s="56"/>
      <c r="K258" s="56"/>
      <c r="L258" s="268">
        <v>475</v>
      </c>
      <c r="M258" s="268"/>
      <c r="N258" s="56"/>
      <c r="O258" s="56"/>
      <c r="P258" s="268">
        <v>632</v>
      </c>
      <c r="Q258" s="268"/>
      <c r="R258" s="56"/>
      <c r="S258" s="56"/>
      <c r="T258" s="268" t="s">
        <v>342</v>
      </c>
      <c r="U258" s="268"/>
      <c r="V258" s="56"/>
      <c r="W258" s="56"/>
      <c r="X258" s="268">
        <v>26</v>
      </c>
      <c r="Y258" s="268"/>
      <c r="Z258" s="56"/>
      <c r="AA258" s="56"/>
      <c r="AB258" s="239">
        <v>6329</v>
      </c>
      <c r="AC258" s="239"/>
      <c r="AD258" s="56"/>
    </row>
    <row r="259" spans="1:44">
      <c r="A259" s="15"/>
      <c r="B259" s="248"/>
      <c r="C259" s="55"/>
      <c r="D259" s="224"/>
      <c r="E259" s="224"/>
      <c r="F259" s="55"/>
      <c r="G259" s="55"/>
      <c r="H259" s="224"/>
      <c r="I259" s="224"/>
      <c r="J259" s="55"/>
      <c r="K259" s="55"/>
      <c r="L259" s="232"/>
      <c r="M259" s="232"/>
      <c r="N259" s="55"/>
      <c r="O259" s="55"/>
      <c r="P259" s="232"/>
      <c r="Q259" s="232"/>
      <c r="R259" s="55"/>
      <c r="S259" s="55"/>
      <c r="T259" s="232"/>
      <c r="U259" s="232"/>
      <c r="V259" s="55"/>
      <c r="W259" s="55"/>
      <c r="X259" s="232"/>
      <c r="Y259" s="232"/>
      <c r="Z259" s="55"/>
      <c r="AA259" s="55"/>
      <c r="AB259" s="224"/>
      <c r="AC259" s="224"/>
      <c r="AD259" s="55"/>
    </row>
    <row r="260" spans="1:44">
      <c r="A260" s="15"/>
      <c r="B260" s="249" t="s">
        <v>576</v>
      </c>
      <c r="C260" s="43"/>
      <c r="D260" s="228">
        <v>29763</v>
      </c>
      <c r="E260" s="228"/>
      <c r="F260" s="43"/>
      <c r="G260" s="43"/>
      <c r="H260" s="228">
        <v>32960</v>
      </c>
      <c r="I260" s="228"/>
      <c r="J260" s="43"/>
      <c r="K260" s="43"/>
      <c r="L260" s="228">
        <v>12025</v>
      </c>
      <c r="M260" s="228"/>
      <c r="N260" s="43"/>
      <c r="O260" s="43"/>
      <c r="P260" s="228">
        <v>3482</v>
      </c>
      <c r="Q260" s="228"/>
      <c r="R260" s="43"/>
      <c r="S260" s="43"/>
      <c r="T260" s="228">
        <v>6513</v>
      </c>
      <c r="U260" s="228"/>
      <c r="V260" s="43"/>
      <c r="W260" s="43"/>
      <c r="X260" s="228">
        <v>1197</v>
      </c>
      <c r="Y260" s="228"/>
      <c r="Z260" s="43"/>
      <c r="AA260" s="43"/>
      <c r="AB260" s="228">
        <v>85940</v>
      </c>
      <c r="AC260" s="228"/>
      <c r="AD260" s="43"/>
    </row>
    <row r="261" spans="1:44">
      <c r="A261" s="15"/>
      <c r="B261" s="249"/>
      <c r="C261" s="43"/>
      <c r="D261" s="228"/>
      <c r="E261" s="228"/>
      <c r="F261" s="43"/>
      <c r="G261" s="43"/>
      <c r="H261" s="228"/>
      <c r="I261" s="228"/>
      <c r="J261" s="43"/>
      <c r="K261" s="43"/>
      <c r="L261" s="228"/>
      <c r="M261" s="228"/>
      <c r="N261" s="43"/>
      <c r="O261" s="43"/>
      <c r="P261" s="228"/>
      <c r="Q261" s="228"/>
      <c r="R261" s="43"/>
      <c r="S261" s="43"/>
      <c r="T261" s="228"/>
      <c r="U261" s="228"/>
      <c r="V261" s="43"/>
      <c r="W261" s="43"/>
      <c r="X261" s="228"/>
      <c r="Y261" s="228"/>
      <c r="Z261" s="43"/>
      <c r="AA261" s="43"/>
      <c r="AB261" s="228"/>
      <c r="AC261" s="228"/>
      <c r="AD261" s="43"/>
    </row>
    <row r="262" spans="1:44">
      <c r="A262" s="15"/>
      <c r="B262" s="248" t="s">
        <v>577</v>
      </c>
      <c r="C262" s="55"/>
      <c r="D262" s="232" t="s">
        <v>342</v>
      </c>
      <c r="E262" s="232"/>
      <c r="F262" s="55"/>
      <c r="G262" s="55"/>
      <c r="H262" s="232">
        <v>88</v>
      </c>
      <c r="I262" s="232"/>
      <c r="J262" s="55"/>
      <c r="K262" s="55"/>
      <c r="L262" s="232" t="s">
        <v>342</v>
      </c>
      <c r="M262" s="232"/>
      <c r="N262" s="55"/>
      <c r="O262" s="55"/>
      <c r="P262" s="232">
        <v>104</v>
      </c>
      <c r="Q262" s="232"/>
      <c r="R262" s="55"/>
      <c r="S262" s="55"/>
      <c r="T262" s="232" t="s">
        <v>342</v>
      </c>
      <c r="U262" s="232"/>
      <c r="V262" s="55"/>
      <c r="W262" s="55"/>
      <c r="X262" s="232">
        <v>19</v>
      </c>
      <c r="Y262" s="232"/>
      <c r="Z262" s="55"/>
      <c r="AA262" s="55"/>
      <c r="AB262" s="232">
        <v>211</v>
      </c>
      <c r="AC262" s="232"/>
      <c r="AD262" s="55"/>
    </row>
    <row r="263" spans="1:44">
      <c r="A263" s="15"/>
      <c r="B263" s="248"/>
      <c r="C263" s="55"/>
      <c r="D263" s="232"/>
      <c r="E263" s="232"/>
      <c r="F263" s="55"/>
      <c r="G263" s="55"/>
      <c r="H263" s="232"/>
      <c r="I263" s="232"/>
      <c r="J263" s="55"/>
      <c r="K263" s="55"/>
      <c r="L263" s="232"/>
      <c r="M263" s="232"/>
      <c r="N263" s="55"/>
      <c r="O263" s="55"/>
      <c r="P263" s="232"/>
      <c r="Q263" s="232"/>
      <c r="R263" s="55"/>
      <c r="S263" s="55"/>
      <c r="T263" s="232"/>
      <c r="U263" s="232"/>
      <c r="V263" s="55"/>
      <c r="W263" s="55"/>
      <c r="X263" s="232"/>
      <c r="Y263" s="232"/>
      <c r="Z263" s="55"/>
      <c r="AA263" s="55"/>
      <c r="AB263" s="232"/>
      <c r="AC263" s="232"/>
      <c r="AD263" s="55"/>
    </row>
    <row r="264" spans="1:44">
      <c r="A264" s="15"/>
      <c r="B264" s="259" t="s">
        <v>578</v>
      </c>
      <c r="C264" s="23"/>
      <c r="D264" s="43"/>
      <c r="E264" s="43"/>
      <c r="F264" s="43"/>
      <c r="G264" s="23"/>
      <c r="H264" s="43"/>
      <c r="I264" s="43"/>
      <c r="J264" s="43"/>
      <c r="K264" s="23"/>
      <c r="L264" s="43"/>
      <c r="M264" s="43"/>
      <c r="N264" s="43"/>
      <c r="O264" s="23"/>
      <c r="P264" s="43"/>
      <c r="Q264" s="43"/>
      <c r="R264" s="43"/>
      <c r="S264" s="23"/>
      <c r="T264" s="43"/>
      <c r="U264" s="43"/>
      <c r="V264" s="43"/>
      <c r="W264" s="23"/>
      <c r="X264" s="43"/>
      <c r="Y264" s="43"/>
      <c r="Z264" s="43"/>
      <c r="AA264" s="23"/>
      <c r="AB264" s="43"/>
      <c r="AC264" s="43"/>
      <c r="AD264" s="43"/>
    </row>
    <row r="265" spans="1:44">
      <c r="A265" s="15"/>
      <c r="B265" s="248" t="s">
        <v>575</v>
      </c>
      <c r="C265" s="55"/>
      <c r="D265" s="223" t="s">
        <v>328</v>
      </c>
      <c r="E265" s="224">
        <v>16326</v>
      </c>
      <c r="F265" s="55"/>
      <c r="G265" s="55"/>
      <c r="H265" s="223" t="s">
        <v>328</v>
      </c>
      <c r="I265" s="224">
        <v>87225</v>
      </c>
      <c r="J265" s="55"/>
      <c r="K265" s="55"/>
      <c r="L265" s="223" t="s">
        <v>328</v>
      </c>
      <c r="M265" s="224">
        <v>6399</v>
      </c>
      <c r="N265" s="55"/>
      <c r="O265" s="55"/>
      <c r="P265" s="223" t="s">
        <v>328</v>
      </c>
      <c r="Q265" s="224">
        <v>18365</v>
      </c>
      <c r="R265" s="55"/>
      <c r="S265" s="55"/>
      <c r="T265" s="223" t="s">
        <v>328</v>
      </c>
      <c r="U265" s="232" t="s">
        <v>342</v>
      </c>
      <c r="V265" s="55"/>
      <c r="W265" s="55"/>
      <c r="X265" s="223" t="s">
        <v>328</v>
      </c>
      <c r="Y265" s="232">
        <v>372</v>
      </c>
      <c r="Z265" s="55"/>
      <c r="AA265" s="55"/>
      <c r="AB265" s="223" t="s">
        <v>328</v>
      </c>
      <c r="AC265" s="224">
        <v>128687</v>
      </c>
      <c r="AD265" s="55"/>
    </row>
    <row r="266" spans="1:44">
      <c r="A266" s="15"/>
      <c r="B266" s="248"/>
      <c r="C266" s="55"/>
      <c r="D266" s="223"/>
      <c r="E266" s="224"/>
      <c r="F266" s="55"/>
      <c r="G266" s="55"/>
      <c r="H266" s="223"/>
      <c r="I266" s="224"/>
      <c r="J266" s="55"/>
      <c r="K266" s="55"/>
      <c r="L266" s="223"/>
      <c r="M266" s="224"/>
      <c r="N266" s="55"/>
      <c r="O266" s="55"/>
      <c r="P266" s="223"/>
      <c r="Q266" s="224"/>
      <c r="R266" s="55"/>
      <c r="S266" s="55"/>
      <c r="T266" s="223"/>
      <c r="U266" s="232"/>
      <c r="V266" s="55"/>
      <c r="W266" s="55"/>
      <c r="X266" s="223"/>
      <c r="Y266" s="232"/>
      <c r="Z266" s="55"/>
      <c r="AA266" s="55"/>
      <c r="AB266" s="223"/>
      <c r="AC266" s="224"/>
      <c r="AD266" s="55"/>
    </row>
    <row r="267" spans="1:44">
      <c r="A267" s="15"/>
      <c r="B267" s="249" t="s">
        <v>576</v>
      </c>
      <c r="C267" s="43"/>
      <c r="D267" s="228">
        <v>3898845</v>
      </c>
      <c r="E267" s="228"/>
      <c r="F267" s="43"/>
      <c r="G267" s="43"/>
      <c r="H267" s="228">
        <v>4362816</v>
      </c>
      <c r="I267" s="228"/>
      <c r="J267" s="43"/>
      <c r="K267" s="43"/>
      <c r="L267" s="228">
        <v>709894</v>
      </c>
      <c r="M267" s="228"/>
      <c r="N267" s="43"/>
      <c r="O267" s="43"/>
      <c r="P267" s="228">
        <v>462943</v>
      </c>
      <c r="Q267" s="228"/>
      <c r="R267" s="43"/>
      <c r="S267" s="43"/>
      <c r="T267" s="228">
        <v>4234925</v>
      </c>
      <c r="U267" s="228"/>
      <c r="V267" s="43"/>
      <c r="W267" s="43"/>
      <c r="X267" s="228">
        <v>150640</v>
      </c>
      <c r="Y267" s="228"/>
      <c r="Z267" s="43"/>
      <c r="AA267" s="43"/>
      <c r="AB267" s="228">
        <v>13820063</v>
      </c>
      <c r="AC267" s="228"/>
      <c r="AD267" s="43"/>
    </row>
    <row r="268" spans="1:44">
      <c r="A268" s="15"/>
      <c r="B268" s="249"/>
      <c r="C268" s="43"/>
      <c r="D268" s="228"/>
      <c r="E268" s="228"/>
      <c r="F268" s="43"/>
      <c r="G268" s="43"/>
      <c r="H268" s="228"/>
      <c r="I268" s="228"/>
      <c r="J268" s="43"/>
      <c r="K268" s="43"/>
      <c r="L268" s="228"/>
      <c r="M268" s="228"/>
      <c r="N268" s="43"/>
      <c r="O268" s="43"/>
      <c r="P268" s="228"/>
      <c r="Q268" s="228"/>
      <c r="R268" s="43"/>
      <c r="S268" s="43"/>
      <c r="T268" s="228"/>
      <c r="U268" s="228"/>
      <c r="V268" s="43"/>
      <c r="W268" s="43"/>
      <c r="X268" s="228"/>
      <c r="Y268" s="228"/>
      <c r="Z268" s="43"/>
      <c r="AA268" s="43"/>
      <c r="AB268" s="228"/>
      <c r="AC268" s="228"/>
      <c r="AD268" s="43"/>
    </row>
    <row r="269" spans="1:44">
      <c r="A269" s="15"/>
      <c r="B269" s="248" t="s">
        <v>577</v>
      </c>
      <c r="C269" s="55"/>
      <c r="D269" s="224">
        <v>9223</v>
      </c>
      <c r="E269" s="224"/>
      <c r="F269" s="55"/>
      <c r="G269" s="55"/>
      <c r="H269" s="224">
        <v>55712</v>
      </c>
      <c r="I269" s="224"/>
      <c r="J269" s="55"/>
      <c r="K269" s="55"/>
      <c r="L269" s="232" t="s">
        <v>342</v>
      </c>
      <c r="M269" s="232"/>
      <c r="N269" s="55"/>
      <c r="O269" s="55"/>
      <c r="P269" s="224">
        <v>2234</v>
      </c>
      <c r="Q269" s="224"/>
      <c r="R269" s="55"/>
      <c r="S269" s="55"/>
      <c r="T269" s="224">
        <v>393479</v>
      </c>
      <c r="U269" s="224"/>
      <c r="V269" s="55"/>
      <c r="W269" s="55"/>
      <c r="X269" s="232" t="s">
        <v>342</v>
      </c>
      <c r="Y269" s="232"/>
      <c r="Z269" s="55"/>
      <c r="AA269" s="55"/>
      <c r="AB269" s="224">
        <v>460648</v>
      </c>
      <c r="AC269" s="224"/>
      <c r="AD269" s="55"/>
    </row>
    <row r="270" spans="1:44" ht="15.75" thickBot="1">
      <c r="A270" s="15"/>
      <c r="B270" s="269"/>
      <c r="C270" s="89"/>
      <c r="D270" s="240"/>
      <c r="E270" s="240"/>
      <c r="F270" s="89"/>
      <c r="G270" s="89"/>
      <c r="H270" s="240"/>
      <c r="I270" s="240"/>
      <c r="J270" s="89"/>
      <c r="K270" s="89"/>
      <c r="L270" s="243"/>
      <c r="M270" s="243"/>
      <c r="N270" s="89"/>
      <c r="O270" s="89"/>
      <c r="P270" s="240"/>
      <c r="Q270" s="240"/>
      <c r="R270" s="89"/>
      <c r="S270" s="89"/>
      <c r="T270" s="240"/>
      <c r="U270" s="240"/>
      <c r="V270" s="89"/>
      <c r="W270" s="89"/>
      <c r="X270" s="243"/>
      <c r="Y270" s="243"/>
      <c r="Z270" s="89"/>
      <c r="AA270" s="89"/>
      <c r="AB270" s="240"/>
      <c r="AC270" s="240"/>
      <c r="AD270" s="89"/>
    </row>
    <row r="271" spans="1:44">
      <c r="A271" s="15"/>
      <c r="B271" s="174"/>
      <c r="C271" s="174"/>
      <c r="D271" s="174"/>
      <c r="E271" s="174"/>
      <c r="F271" s="174"/>
      <c r="G271" s="174"/>
      <c r="H271" s="174"/>
      <c r="I271" s="174"/>
      <c r="J271" s="174"/>
      <c r="K271" s="174"/>
      <c r="L271" s="174"/>
      <c r="M271" s="174"/>
      <c r="N271" s="174"/>
      <c r="O271" s="174"/>
      <c r="P271" s="174"/>
      <c r="Q271" s="174"/>
      <c r="R271" s="174"/>
      <c r="S271" s="174"/>
      <c r="T271" s="174"/>
      <c r="U271" s="174"/>
      <c r="V271" s="174"/>
      <c r="W271" s="174"/>
      <c r="X271" s="174"/>
      <c r="Y271" s="174"/>
      <c r="Z271" s="174"/>
      <c r="AA271" s="174"/>
      <c r="AB271" s="174"/>
      <c r="AC271" s="174"/>
      <c r="AD271" s="174"/>
      <c r="AE271" s="174"/>
      <c r="AF271" s="174"/>
      <c r="AG271" s="174"/>
      <c r="AH271" s="174"/>
      <c r="AI271" s="174"/>
      <c r="AJ271" s="174"/>
      <c r="AK271" s="174"/>
      <c r="AL271" s="174"/>
      <c r="AM271" s="174"/>
      <c r="AN271" s="174"/>
      <c r="AO271" s="174"/>
      <c r="AP271" s="174"/>
      <c r="AQ271" s="174"/>
      <c r="AR271" s="174"/>
    </row>
    <row r="272" spans="1:44">
      <c r="A272" s="15"/>
      <c r="B272" s="38"/>
      <c r="C272" s="38"/>
      <c r="D272" s="38"/>
      <c r="E272" s="38"/>
      <c r="F272" s="38"/>
      <c r="G272" s="38"/>
      <c r="H272" s="38"/>
      <c r="I272" s="38"/>
      <c r="J272" s="38"/>
      <c r="K272" s="38"/>
      <c r="L272" s="38"/>
      <c r="M272" s="38"/>
      <c r="N272" s="38"/>
      <c r="O272" s="38"/>
      <c r="P272" s="38"/>
      <c r="Q272" s="38"/>
      <c r="R272" s="38"/>
      <c r="S272" s="38"/>
      <c r="T272" s="38"/>
      <c r="U272" s="38"/>
      <c r="V272" s="38"/>
      <c r="W272" s="38"/>
      <c r="X272" s="38"/>
      <c r="Y272" s="38"/>
      <c r="Z272" s="38"/>
      <c r="AA272" s="38"/>
      <c r="AB272" s="38"/>
      <c r="AC272" s="38"/>
      <c r="AD272" s="38"/>
    </row>
    <row r="273" spans="1:30" ht="15.75" thickBot="1">
      <c r="A273" s="15"/>
      <c r="B273" s="17"/>
      <c r="C273" s="17"/>
      <c r="D273" s="17"/>
      <c r="E273" s="17"/>
      <c r="F273" s="17"/>
      <c r="G273" s="17"/>
      <c r="H273" s="17"/>
      <c r="I273" s="17"/>
      <c r="J273" s="17"/>
      <c r="K273" s="17"/>
      <c r="L273" s="17"/>
      <c r="M273" s="17"/>
      <c r="N273" s="17"/>
      <c r="O273" s="17"/>
      <c r="P273" s="17"/>
      <c r="Q273" s="17"/>
      <c r="R273" s="17"/>
      <c r="S273" s="17"/>
      <c r="T273" s="17"/>
      <c r="U273" s="17"/>
      <c r="V273" s="17"/>
      <c r="W273" s="17"/>
      <c r="X273" s="17"/>
      <c r="Y273" s="17"/>
      <c r="Z273" s="17"/>
      <c r="AA273" s="17"/>
      <c r="AB273" s="17"/>
      <c r="AC273" s="17"/>
      <c r="AD273" s="17"/>
    </row>
    <row r="274" spans="1:30">
      <c r="A274" s="15"/>
      <c r="B274" s="270" t="s">
        <v>538</v>
      </c>
      <c r="C274" s="48"/>
      <c r="D274" s="46" t="s">
        <v>428</v>
      </c>
      <c r="E274" s="46"/>
      <c r="F274" s="46"/>
      <c r="G274" s="48"/>
      <c r="H274" s="46" t="s">
        <v>428</v>
      </c>
      <c r="I274" s="46"/>
      <c r="J274" s="46"/>
      <c r="K274" s="48"/>
      <c r="L274" s="46" t="s">
        <v>541</v>
      </c>
      <c r="M274" s="46"/>
      <c r="N274" s="46"/>
      <c r="O274" s="48"/>
      <c r="P274" s="46" t="s">
        <v>543</v>
      </c>
      <c r="Q274" s="46"/>
      <c r="R274" s="46"/>
      <c r="S274" s="48"/>
      <c r="T274" s="46" t="s">
        <v>457</v>
      </c>
      <c r="U274" s="46"/>
      <c r="V274" s="46"/>
      <c r="W274" s="48"/>
      <c r="X274" s="46" t="s">
        <v>546</v>
      </c>
      <c r="Y274" s="46"/>
      <c r="Z274" s="46"/>
      <c r="AA274" s="48"/>
      <c r="AB274" s="46" t="s">
        <v>548</v>
      </c>
      <c r="AC274" s="46"/>
      <c r="AD274" s="46"/>
    </row>
    <row r="275" spans="1:30">
      <c r="A275" s="15"/>
      <c r="B275" s="257" t="s">
        <v>579</v>
      </c>
      <c r="C275" s="109"/>
      <c r="D275" s="260"/>
      <c r="E275" s="260"/>
      <c r="F275" s="260"/>
      <c r="G275" s="109"/>
      <c r="H275" s="45" t="s">
        <v>540</v>
      </c>
      <c r="I275" s="45"/>
      <c r="J275" s="45"/>
      <c r="K275" s="109"/>
      <c r="L275" s="45" t="s">
        <v>542</v>
      </c>
      <c r="M275" s="45"/>
      <c r="N275" s="45"/>
      <c r="O275" s="109"/>
      <c r="P275" s="45" t="s">
        <v>540</v>
      </c>
      <c r="Q275" s="45"/>
      <c r="R275" s="45"/>
      <c r="S275" s="109"/>
      <c r="T275" s="45" t="s">
        <v>544</v>
      </c>
      <c r="U275" s="45"/>
      <c r="V275" s="45"/>
      <c r="W275" s="109"/>
      <c r="X275" s="45" t="s">
        <v>547</v>
      </c>
      <c r="Y275" s="45"/>
      <c r="Z275" s="45"/>
      <c r="AA275" s="109"/>
      <c r="AB275" s="45" t="s">
        <v>549</v>
      </c>
      <c r="AC275" s="45"/>
      <c r="AD275" s="45"/>
    </row>
    <row r="276" spans="1:30">
      <c r="A276" s="15"/>
      <c r="B276" s="257" t="s">
        <v>319</v>
      </c>
      <c r="C276" s="109"/>
      <c r="D276" s="260"/>
      <c r="E276" s="260"/>
      <c r="F276" s="260"/>
      <c r="G276" s="109"/>
      <c r="H276" s="171"/>
      <c r="I276" s="171"/>
      <c r="J276" s="171"/>
      <c r="K276" s="109"/>
      <c r="L276" s="171"/>
      <c r="M276" s="171"/>
      <c r="N276" s="171"/>
      <c r="O276" s="109"/>
      <c r="P276" s="171"/>
      <c r="Q276" s="171"/>
      <c r="R276" s="171"/>
      <c r="S276" s="109"/>
      <c r="T276" s="45" t="s">
        <v>545</v>
      </c>
      <c r="U276" s="45"/>
      <c r="V276" s="45"/>
      <c r="W276" s="109"/>
      <c r="X276" s="171"/>
      <c r="Y276" s="171"/>
      <c r="Z276" s="171"/>
      <c r="AA276" s="109"/>
      <c r="AB276" s="45" t="s">
        <v>550</v>
      </c>
      <c r="AC276" s="45"/>
      <c r="AD276" s="45"/>
    </row>
    <row r="277" spans="1:30" ht="15.75" thickBot="1">
      <c r="A277" s="15"/>
      <c r="B277" s="4"/>
      <c r="C277" s="44"/>
      <c r="D277" s="49"/>
      <c r="E277" s="49"/>
      <c r="F277" s="49"/>
      <c r="G277" s="44"/>
      <c r="H277" s="47"/>
      <c r="I277" s="47"/>
      <c r="J277" s="47"/>
      <c r="K277" s="44"/>
      <c r="L277" s="47"/>
      <c r="M277" s="47"/>
      <c r="N277" s="47"/>
      <c r="O277" s="44"/>
      <c r="P277" s="47"/>
      <c r="Q277" s="47"/>
      <c r="R277" s="47"/>
      <c r="S277" s="44"/>
      <c r="T277" s="47"/>
      <c r="U277" s="47"/>
      <c r="V277" s="47"/>
      <c r="W277" s="44"/>
      <c r="X277" s="47"/>
      <c r="Y277" s="47"/>
      <c r="Z277" s="47"/>
      <c r="AA277" s="44"/>
      <c r="AB277" s="49" t="s">
        <v>423</v>
      </c>
      <c r="AC277" s="49"/>
      <c r="AD277" s="49"/>
    </row>
    <row r="278" spans="1:30">
      <c r="A278" s="15"/>
      <c r="B278" s="271" t="s">
        <v>551</v>
      </c>
      <c r="C278" s="31"/>
      <c r="D278" s="56"/>
      <c r="E278" s="56"/>
      <c r="F278" s="56"/>
      <c r="G278" s="31"/>
      <c r="H278" s="56"/>
      <c r="I278" s="56"/>
      <c r="J278" s="56"/>
      <c r="K278" s="31"/>
      <c r="L278" s="56"/>
      <c r="M278" s="56"/>
      <c r="N278" s="56"/>
      <c r="O278" s="31"/>
      <c r="P278" s="56"/>
      <c r="Q278" s="56"/>
      <c r="R278" s="56"/>
      <c r="S278" s="31"/>
      <c r="T278" s="56"/>
      <c r="U278" s="56"/>
      <c r="V278" s="56"/>
      <c r="W278" s="31"/>
      <c r="X278" s="56"/>
      <c r="Y278" s="56"/>
      <c r="Z278" s="56"/>
      <c r="AA278" s="31"/>
      <c r="AB278" s="56"/>
      <c r="AC278" s="56"/>
      <c r="AD278" s="56"/>
    </row>
    <row r="279" spans="1:30">
      <c r="A279" s="15"/>
      <c r="B279" s="249" t="s">
        <v>552</v>
      </c>
      <c r="C279" s="43"/>
      <c r="D279" s="41" t="s">
        <v>328</v>
      </c>
      <c r="E279" s="229">
        <v>28794</v>
      </c>
      <c r="F279" s="43"/>
      <c r="G279" s="43"/>
      <c r="H279" s="41" t="s">
        <v>328</v>
      </c>
      <c r="I279" s="229">
        <v>52135</v>
      </c>
      <c r="J279" s="43"/>
      <c r="K279" s="43"/>
      <c r="L279" s="41" t="s">
        <v>328</v>
      </c>
      <c r="M279" s="229">
        <v>12734</v>
      </c>
      <c r="N279" s="43"/>
      <c r="O279" s="43"/>
      <c r="P279" s="41" t="s">
        <v>328</v>
      </c>
      <c r="Q279" s="229">
        <v>5560</v>
      </c>
      <c r="R279" s="43"/>
      <c r="S279" s="43"/>
      <c r="T279" s="41" t="s">
        <v>328</v>
      </c>
      <c r="U279" s="229">
        <v>6096</v>
      </c>
      <c r="V279" s="43"/>
      <c r="W279" s="43"/>
      <c r="X279" s="41" t="s">
        <v>328</v>
      </c>
      <c r="Y279" s="229">
        <v>2032</v>
      </c>
      <c r="Z279" s="43"/>
      <c r="AA279" s="43"/>
      <c r="AB279" s="41" t="s">
        <v>328</v>
      </c>
      <c r="AC279" s="229">
        <v>107351</v>
      </c>
      <c r="AD279" s="43"/>
    </row>
    <row r="280" spans="1:30">
      <c r="A280" s="15"/>
      <c r="B280" s="249"/>
      <c r="C280" s="43"/>
      <c r="D280" s="41"/>
      <c r="E280" s="229"/>
      <c r="F280" s="43"/>
      <c r="G280" s="43"/>
      <c r="H280" s="41"/>
      <c r="I280" s="229"/>
      <c r="J280" s="43"/>
      <c r="K280" s="43"/>
      <c r="L280" s="41"/>
      <c r="M280" s="229"/>
      <c r="N280" s="43"/>
      <c r="O280" s="43"/>
      <c r="P280" s="41"/>
      <c r="Q280" s="229"/>
      <c r="R280" s="43"/>
      <c r="S280" s="43"/>
      <c r="T280" s="41"/>
      <c r="U280" s="229"/>
      <c r="V280" s="43"/>
      <c r="W280" s="43"/>
      <c r="X280" s="41"/>
      <c r="Y280" s="229"/>
      <c r="Z280" s="43"/>
      <c r="AA280" s="43"/>
      <c r="AB280" s="41"/>
      <c r="AC280" s="229"/>
      <c r="AD280" s="43"/>
    </row>
    <row r="281" spans="1:30">
      <c r="A281" s="15"/>
      <c r="B281" s="248" t="s">
        <v>553</v>
      </c>
      <c r="C281" s="55"/>
      <c r="D281" s="233" t="s">
        <v>580</v>
      </c>
      <c r="E281" s="233"/>
      <c r="F281" s="225" t="s">
        <v>330</v>
      </c>
      <c r="G281" s="55"/>
      <c r="H281" s="233" t="s">
        <v>581</v>
      </c>
      <c r="I281" s="233"/>
      <c r="J281" s="225" t="s">
        <v>330</v>
      </c>
      <c r="K281" s="55"/>
      <c r="L281" s="233">
        <v>3</v>
      </c>
      <c r="M281" s="233"/>
      <c r="N281" s="55"/>
      <c r="O281" s="55"/>
      <c r="P281" s="233" t="s">
        <v>582</v>
      </c>
      <c r="Q281" s="233"/>
      <c r="R281" s="225" t="s">
        <v>330</v>
      </c>
      <c r="S281" s="55"/>
      <c r="T281" s="233" t="s">
        <v>583</v>
      </c>
      <c r="U281" s="233"/>
      <c r="V281" s="225" t="s">
        <v>330</v>
      </c>
      <c r="W281" s="55"/>
      <c r="X281" s="233" t="s">
        <v>342</v>
      </c>
      <c r="Y281" s="233"/>
      <c r="Z281" s="55"/>
      <c r="AA281" s="55"/>
      <c r="AB281" s="233" t="s">
        <v>584</v>
      </c>
      <c r="AC281" s="233"/>
      <c r="AD281" s="225" t="s">
        <v>330</v>
      </c>
    </row>
    <row r="282" spans="1:30">
      <c r="A282" s="15"/>
      <c r="B282" s="248"/>
      <c r="C282" s="55"/>
      <c r="D282" s="233"/>
      <c r="E282" s="233"/>
      <c r="F282" s="225"/>
      <c r="G282" s="55"/>
      <c r="H282" s="233"/>
      <c r="I282" s="233"/>
      <c r="J282" s="225"/>
      <c r="K282" s="55"/>
      <c r="L282" s="233"/>
      <c r="M282" s="233"/>
      <c r="N282" s="55"/>
      <c r="O282" s="55"/>
      <c r="P282" s="233"/>
      <c r="Q282" s="233"/>
      <c r="R282" s="225"/>
      <c r="S282" s="55"/>
      <c r="T282" s="233"/>
      <c r="U282" s="233"/>
      <c r="V282" s="225"/>
      <c r="W282" s="55"/>
      <c r="X282" s="233"/>
      <c r="Y282" s="233"/>
      <c r="Z282" s="55"/>
      <c r="AA282" s="55"/>
      <c r="AB282" s="233"/>
      <c r="AC282" s="233"/>
      <c r="AD282" s="225"/>
    </row>
    <row r="283" spans="1:30">
      <c r="A283" s="15"/>
      <c r="B283" s="249" t="s">
        <v>560</v>
      </c>
      <c r="C283" s="43"/>
      <c r="D283" s="231" t="s">
        <v>342</v>
      </c>
      <c r="E283" s="231"/>
      <c r="F283" s="43"/>
      <c r="G283" s="43"/>
      <c r="H283" s="231">
        <v>640</v>
      </c>
      <c r="I283" s="231"/>
      <c r="J283" s="43"/>
      <c r="K283" s="43"/>
      <c r="L283" s="231" t="s">
        <v>342</v>
      </c>
      <c r="M283" s="231"/>
      <c r="N283" s="43"/>
      <c r="O283" s="43"/>
      <c r="P283" s="231" t="s">
        <v>342</v>
      </c>
      <c r="Q283" s="231"/>
      <c r="R283" s="43"/>
      <c r="S283" s="43"/>
      <c r="T283" s="231" t="s">
        <v>342</v>
      </c>
      <c r="U283" s="231"/>
      <c r="V283" s="43"/>
      <c r="W283" s="43"/>
      <c r="X283" s="231" t="s">
        <v>342</v>
      </c>
      <c r="Y283" s="231"/>
      <c r="Z283" s="43"/>
      <c r="AA283" s="43"/>
      <c r="AB283" s="231">
        <v>640</v>
      </c>
      <c r="AC283" s="231"/>
      <c r="AD283" s="43"/>
    </row>
    <row r="284" spans="1:30">
      <c r="A284" s="15"/>
      <c r="B284" s="249"/>
      <c r="C284" s="43"/>
      <c r="D284" s="231"/>
      <c r="E284" s="231"/>
      <c r="F284" s="43"/>
      <c r="G284" s="43"/>
      <c r="H284" s="231"/>
      <c r="I284" s="231"/>
      <c r="J284" s="43"/>
      <c r="K284" s="43"/>
      <c r="L284" s="231"/>
      <c r="M284" s="231"/>
      <c r="N284" s="43"/>
      <c r="O284" s="43"/>
      <c r="P284" s="231"/>
      <c r="Q284" s="231"/>
      <c r="R284" s="43"/>
      <c r="S284" s="43"/>
      <c r="T284" s="231"/>
      <c r="U284" s="231"/>
      <c r="V284" s="43"/>
      <c r="W284" s="43"/>
      <c r="X284" s="231"/>
      <c r="Y284" s="231"/>
      <c r="Z284" s="43"/>
      <c r="AA284" s="43"/>
      <c r="AB284" s="231"/>
      <c r="AC284" s="231"/>
      <c r="AD284" s="43"/>
    </row>
    <row r="285" spans="1:30">
      <c r="A285" s="15"/>
      <c r="B285" s="217" t="s">
        <v>562</v>
      </c>
      <c r="C285" s="28"/>
      <c r="D285" s="233" t="s">
        <v>585</v>
      </c>
      <c r="E285" s="233"/>
      <c r="F285" s="220" t="s">
        <v>330</v>
      </c>
      <c r="G285" s="28"/>
      <c r="H285" s="233" t="s">
        <v>586</v>
      </c>
      <c r="I285" s="233"/>
      <c r="J285" s="220" t="s">
        <v>330</v>
      </c>
      <c r="K285" s="28"/>
      <c r="L285" s="233" t="s">
        <v>587</v>
      </c>
      <c r="M285" s="233"/>
      <c r="N285" s="220" t="s">
        <v>330</v>
      </c>
      <c r="O285" s="28"/>
      <c r="P285" s="233" t="s">
        <v>588</v>
      </c>
      <c r="Q285" s="233"/>
      <c r="R285" s="220" t="s">
        <v>330</v>
      </c>
      <c r="S285" s="28"/>
      <c r="T285" s="233" t="s">
        <v>589</v>
      </c>
      <c r="U285" s="233"/>
      <c r="V285" s="220" t="s">
        <v>330</v>
      </c>
      <c r="W285" s="28"/>
      <c r="X285" s="233" t="s">
        <v>590</v>
      </c>
      <c r="Y285" s="233"/>
      <c r="Z285" s="220" t="s">
        <v>330</v>
      </c>
      <c r="AA285" s="28"/>
      <c r="AB285" s="233" t="s">
        <v>591</v>
      </c>
      <c r="AC285" s="233"/>
      <c r="AD285" s="220" t="s">
        <v>330</v>
      </c>
    </row>
    <row r="286" spans="1:30">
      <c r="A286" s="15"/>
      <c r="B286" s="262" t="s">
        <v>570</v>
      </c>
      <c r="C286" s="43"/>
      <c r="D286" s="229">
        <v>1655</v>
      </c>
      <c r="E286" s="229"/>
      <c r="F286" s="43"/>
      <c r="G286" s="43"/>
      <c r="H286" s="229">
        <v>2526</v>
      </c>
      <c r="I286" s="229"/>
      <c r="J286" s="43"/>
      <c r="K286" s="43"/>
      <c r="L286" s="231">
        <v>432</v>
      </c>
      <c r="M286" s="231"/>
      <c r="N286" s="43"/>
      <c r="O286" s="43"/>
      <c r="P286" s="231">
        <v>289</v>
      </c>
      <c r="Q286" s="231"/>
      <c r="R286" s="43"/>
      <c r="S286" s="43"/>
      <c r="T286" s="229">
        <v>1121</v>
      </c>
      <c r="U286" s="229"/>
      <c r="V286" s="43"/>
      <c r="W286" s="43"/>
      <c r="X286" s="231">
        <v>239</v>
      </c>
      <c r="Y286" s="231"/>
      <c r="Z286" s="43"/>
      <c r="AA286" s="43"/>
      <c r="AB286" s="229">
        <v>6262</v>
      </c>
      <c r="AC286" s="229"/>
      <c r="AD286" s="43"/>
    </row>
    <row r="287" spans="1:30">
      <c r="A287" s="15"/>
      <c r="B287" s="262"/>
      <c r="C287" s="43"/>
      <c r="D287" s="229"/>
      <c r="E287" s="229"/>
      <c r="F287" s="43"/>
      <c r="G287" s="43"/>
      <c r="H287" s="229"/>
      <c r="I287" s="229"/>
      <c r="J287" s="43"/>
      <c r="K287" s="43"/>
      <c r="L287" s="231"/>
      <c r="M287" s="231"/>
      <c r="N287" s="43"/>
      <c r="O287" s="43"/>
      <c r="P287" s="231"/>
      <c r="Q287" s="231"/>
      <c r="R287" s="43"/>
      <c r="S287" s="43"/>
      <c r="T287" s="229"/>
      <c r="U287" s="229"/>
      <c r="V287" s="43"/>
      <c r="W287" s="43"/>
      <c r="X287" s="231"/>
      <c r="Y287" s="231"/>
      <c r="Z287" s="43"/>
      <c r="AA287" s="43"/>
      <c r="AB287" s="229"/>
      <c r="AC287" s="229"/>
      <c r="AD287" s="43"/>
    </row>
    <row r="288" spans="1:30">
      <c r="A288" s="15"/>
      <c r="B288" s="263" t="s">
        <v>100</v>
      </c>
      <c r="C288" s="55"/>
      <c r="D288" s="226">
        <v>6817</v>
      </c>
      <c r="E288" s="226"/>
      <c r="F288" s="55"/>
      <c r="G288" s="55"/>
      <c r="H288" s="226">
        <v>26885</v>
      </c>
      <c r="I288" s="226"/>
      <c r="J288" s="55"/>
      <c r="K288" s="55"/>
      <c r="L288" s="226">
        <v>5803</v>
      </c>
      <c r="M288" s="226"/>
      <c r="N288" s="55"/>
      <c r="O288" s="55"/>
      <c r="P288" s="226">
        <v>2305</v>
      </c>
      <c r="Q288" s="226"/>
      <c r="R288" s="55"/>
      <c r="S288" s="55"/>
      <c r="T288" s="226">
        <v>3465</v>
      </c>
      <c r="U288" s="226"/>
      <c r="V288" s="55"/>
      <c r="W288" s="55"/>
      <c r="X288" s="233">
        <v>709</v>
      </c>
      <c r="Y288" s="233"/>
      <c r="Z288" s="55"/>
      <c r="AA288" s="55"/>
      <c r="AB288" s="226">
        <v>45984</v>
      </c>
      <c r="AC288" s="226"/>
      <c r="AD288" s="55"/>
    </row>
    <row r="289" spans="1:30" ht="15.75" thickBot="1">
      <c r="A289" s="15"/>
      <c r="B289" s="263"/>
      <c r="C289" s="55"/>
      <c r="D289" s="242"/>
      <c r="E289" s="242"/>
      <c r="F289" s="89"/>
      <c r="G289" s="89"/>
      <c r="H289" s="242"/>
      <c r="I289" s="242"/>
      <c r="J289" s="89"/>
      <c r="K289" s="89"/>
      <c r="L289" s="242"/>
      <c r="M289" s="242"/>
      <c r="N289" s="89"/>
      <c r="O289" s="89"/>
      <c r="P289" s="242"/>
      <c r="Q289" s="242"/>
      <c r="R289" s="89"/>
      <c r="S289" s="89"/>
      <c r="T289" s="242"/>
      <c r="U289" s="242"/>
      <c r="V289" s="89"/>
      <c r="W289" s="89"/>
      <c r="X289" s="244"/>
      <c r="Y289" s="244"/>
      <c r="Z289" s="89"/>
      <c r="AA289" s="89"/>
      <c r="AB289" s="242"/>
      <c r="AC289" s="242"/>
      <c r="AD289" s="89"/>
    </row>
    <row r="290" spans="1:30">
      <c r="A290" s="15"/>
      <c r="B290" s="262" t="s">
        <v>572</v>
      </c>
      <c r="C290" s="43"/>
      <c r="D290" s="107" t="s">
        <v>328</v>
      </c>
      <c r="E290" s="247">
        <v>23092</v>
      </c>
      <c r="F290" s="48"/>
      <c r="G290" s="48"/>
      <c r="H290" s="107" t="s">
        <v>328</v>
      </c>
      <c r="I290" s="247">
        <v>48658</v>
      </c>
      <c r="J290" s="48"/>
      <c r="K290" s="48"/>
      <c r="L290" s="107" t="s">
        <v>328</v>
      </c>
      <c r="M290" s="247">
        <v>12611</v>
      </c>
      <c r="N290" s="48"/>
      <c r="O290" s="48"/>
      <c r="P290" s="107" t="s">
        <v>328</v>
      </c>
      <c r="Q290" s="247">
        <v>5108</v>
      </c>
      <c r="R290" s="48"/>
      <c r="S290" s="48"/>
      <c r="T290" s="107" t="s">
        <v>328</v>
      </c>
      <c r="U290" s="247">
        <v>5583</v>
      </c>
      <c r="V290" s="48"/>
      <c r="W290" s="48"/>
      <c r="X290" s="107" t="s">
        <v>328</v>
      </c>
      <c r="Y290" s="247">
        <v>1870</v>
      </c>
      <c r="Z290" s="48"/>
      <c r="AA290" s="48"/>
      <c r="AB290" s="107" t="s">
        <v>328</v>
      </c>
      <c r="AC290" s="247">
        <v>96922</v>
      </c>
      <c r="AD290" s="48"/>
    </row>
    <row r="291" spans="1:30">
      <c r="A291" s="15"/>
      <c r="B291" s="262"/>
      <c r="C291" s="43"/>
      <c r="D291" s="108"/>
      <c r="E291" s="272"/>
      <c r="F291" s="109"/>
      <c r="G291" s="109"/>
      <c r="H291" s="108"/>
      <c r="I291" s="272"/>
      <c r="J291" s="109"/>
      <c r="K291" s="109"/>
      <c r="L291" s="108"/>
      <c r="M291" s="272"/>
      <c r="N291" s="109"/>
      <c r="O291" s="109"/>
      <c r="P291" s="108"/>
      <c r="Q291" s="272"/>
      <c r="R291" s="109"/>
      <c r="S291" s="109"/>
      <c r="T291" s="108"/>
      <c r="U291" s="272"/>
      <c r="V291" s="109"/>
      <c r="W291" s="109"/>
      <c r="X291" s="108"/>
      <c r="Y291" s="272"/>
      <c r="Z291" s="109"/>
      <c r="AA291" s="109"/>
      <c r="AB291" s="108"/>
      <c r="AC291" s="272"/>
      <c r="AD291" s="109"/>
    </row>
    <row r="292" spans="1:30">
      <c r="A292" s="15"/>
      <c r="B292" s="263" t="s">
        <v>573</v>
      </c>
      <c r="C292" s="55"/>
      <c r="D292" s="225" t="s">
        <v>328</v>
      </c>
      <c r="E292" s="233" t="s">
        <v>342</v>
      </c>
      <c r="F292" s="55"/>
      <c r="G292" s="55"/>
      <c r="H292" s="225" t="s">
        <v>328</v>
      </c>
      <c r="I292" s="233">
        <v>719</v>
      </c>
      <c r="J292" s="55"/>
      <c r="K292" s="55"/>
      <c r="L292" s="225" t="s">
        <v>328</v>
      </c>
      <c r="M292" s="233" t="s">
        <v>342</v>
      </c>
      <c r="N292" s="55"/>
      <c r="O292" s="55"/>
      <c r="P292" s="225" t="s">
        <v>328</v>
      </c>
      <c r="Q292" s="233" t="s">
        <v>342</v>
      </c>
      <c r="R292" s="55"/>
      <c r="S292" s="55"/>
      <c r="T292" s="225" t="s">
        <v>328</v>
      </c>
      <c r="U292" s="233" t="s">
        <v>342</v>
      </c>
      <c r="V292" s="55"/>
      <c r="W292" s="55"/>
      <c r="X292" s="225" t="s">
        <v>328</v>
      </c>
      <c r="Y292" s="233" t="s">
        <v>342</v>
      </c>
      <c r="Z292" s="55"/>
      <c r="AA292" s="55"/>
      <c r="AB292" s="225" t="s">
        <v>328</v>
      </c>
      <c r="AC292" s="233">
        <v>719</v>
      </c>
      <c r="AD292" s="55"/>
    </row>
    <row r="293" spans="1:30" ht="15.75" thickBot="1">
      <c r="A293" s="15"/>
      <c r="B293" s="263"/>
      <c r="C293" s="55"/>
      <c r="D293" s="255"/>
      <c r="E293" s="244"/>
      <c r="F293" s="89"/>
      <c r="G293" s="89"/>
      <c r="H293" s="255"/>
      <c r="I293" s="244"/>
      <c r="J293" s="89"/>
      <c r="K293" s="89"/>
      <c r="L293" s="255"/>
      <c r="M293" s="244"/>
      <c r="N293" s="89"/>
      <c r="O293" s="89"/>
      <c r="P293" s="255"/>
      <c r="Q293" s="244"/>
      <c r="R293" s="89"/>
      <c r="S293" s="89"/>
      <c r="T293" s="255"/>
      <c r="U293" s="244"/>
      <c r="V293" s="89"/>
      <c r="W293" s="89"/>
      <c r="X293" s="255"/>
      <c r="Y293" s="244"/>
      <c r="Z293" s="89"/>
      <c r="AA293" s="89"/>
      <c r="AB293" s="255"/>
      <c r="AC293" s="244"/>
      <c r="AD293" s="89"/>
    </row>
    <row r="294" spans="1:30">
      <c r="A294" s="15"/>
      <c r="B294" s="262" t="s">
        <v>574</v>
      </c>
      <c r="C294" s="43"/>
      <c r="D294" s="107" t="s">
        <v>328</v>
      </c>
      <c r="E294" s="247">
        <v>23092</v>
      </c>
      <c r="F294" s="48"/>
      <c r="G294" s="48"/>
      <c r="H294" s="107" t="s">
        <v>328</v>
      </c>
      <c r="I294" s="247">
        <v>49377</v>
      </c>
      <c r="J294" s="48"/>
      <c r="K294" s="48"/>
      <c r="L294" s="107" t="s">
        <v>328</v>
      </c>
      <c r="M294" s="247">
        <v>12611</v>
      </c>
      <c r="N294" s="48"/>
      <c r="O294" s="48"/>
      <c r="P294" s="107" t="s">
        <v>328</v>
      </c>
      <c r="Q294" s="247">
        <v>5108</v>
      </c>
      <c r="R294" s="48"/>
      <c r="S294" s="48"/>
      <c r="T294" s="107" t="s">
        <v>328</v>
      </c>
      <c r="U294" s="247">
        <v>5583</v>
      </c>
      <c r="V294" s="48"/>
      <c r="W294" s="48"/>
      <c r="X294" s="107" t="s">
        <v>328</v>
      </c>
      <c r="Y294" s="247">
        <v>1870</v>
      </c>
      <c r="Z294" s="48"/>
      <c r="AA294" s="48"/>
      <c r="AB294" s="107" t="s">
        <v>328</v>
      </c>
      <c r="AC294" s="247">
        <v>97641</v>
      </c>
      <c r="AD294" s="48"/>
    </row>
    <row r="295" spans="1:30" ht="15.75" thickBot="1">
      <c r="A295" s="15"/>
      <c r="B295" s="262"/>
      <c r="C295" s="43"/>
      <c r="D295" s="42"/>
      <c r="E295" s="235"/>
      <c r="F295" s="44"/>
      <c r="G295" s="44"/>
      <c r="H295" s="42"/>
      <c r="I295" s="235"/>
      <c r="J295" s="44"/>
      <c r="K295" s="44"/>
      <c r="L295" s="42"/>
      <c r="M295" s="235"/>
      <c r="N295" s="44"/>
      <c r="O295" s="44"/>
      <c r="P295" s="42"/>
      <c r="Q295" s="235"/>
      <c r="R295" s="44"/>
      <c r="S295" s="44"/>
      <c r="T295" s="42"/>
      <c r="U295" s="235"/>
      <c r="V295" s="44"/>
      <c r="W295" s="44"/>
      <c r="X295" s="42"/>
      <c r="Y295" s="235"/>
      <c r="Z295" s="44"/>
      <c r="AA295" s="44"/>
      <c r="AB295" s="42"/>
      <c r="AC295" s="235"/>
      <c r="AD295" s="44"/>
    </row>
    <row r="296" spans="1:30">
      <c r="A296" s="15"/>
      <c r="B296" s="248" t="s">
        <v>575</v>
      </c>
      <c r="C296" s="55"/>
      <c r="D296" s="241">
        <v>1392</v>
      </c>
      <c r="E296" s="241"/>
      <c r="F296" s="56"/>
      <c r="G296" s="56"/>
      <c r="H296" s="241">
        <v>4653</v>
      </c>
      <c r="I296" s="241"/>
      <c r="J296" s="56"/>
      <c r="K296" s="56"/>
      <c r="L296" s="241">
        <v>1593</v>
      </c>
      <c r="M296" s="241"/>
      <c r="N296" s="56"/>
      <c r="O296" s="56"/>
      <c r="P296" s="273">
        <v>655</v>
      </c>
      <c r="Q296" s="273"/>
      <c r="R296" s="56"/>
      <c r="S296" s="56"/>
      <c r="T296" s="273" t="s">
        <v>342</v>
      </c>
      <c r="U296" s="273"/>
      <c r="V296" s="56"/>
      <c r="W296" s="56"/>
      <c r="X296" s="273">
        <v>109</v>
      </c>
      <c r="Y296" s="273"/>
      <c r="Z296" s="56"/>
      <c r="AA296" s="56"/>
      <c r="AB296" s="241">
        <v>8402</v>
      </c>
      <c r="AC296" s="241"/>
      <c r="AD296" s="56"/>
    </row>
    <row r="297" spans="1:30">
      <c r="A297" s="15"/>
      <c r="B297" s="248"/>
      <c r="C297" s="55"/>
      <c r="D297" s="226"/>
      <c r="E297" s="226"/>
      <c r="F297" s="55"/>
      <c r="G297" s="55"/>
      <c r="H297" s="226"/>
      <c r="I297" s="226"/>
      <c r="J297" s="55"/>
      <c r="K297" s="55"/>
      <c r="L297" s="226"/>
      <c r="M297" s="226"/>
      <c r="N297" s="55"/>
      <c r="O297" s="55"/>
      <c r="P297" s="233"/>
      <c r="Q297" s="233"/>
      <c r="R297" s="55"/>
      <c r="S297" s="55"/>
      <c r="T297" s="233"/>
      <c r="U297" s="233"/>
      <c r="V297" s="55"/>
      <c r="W297" s="55"/>
      <c r="X297" s="233"/>
      <c r="Y297" s="233"/>
      <c r="Z297" s="55"/>
      <c r="AA297" s="55"/>
      <c r="AB297" s="226"/>
      <c r="AC297" s="226"/>
      <c r="AD297" s="55"/>
    </row>
    <row r="298" spans="1:30">
      <c r="A298" s="15"/>
      <c r="B298" s="249" t="s">
        <v>576</v>
      </c>
      <c r="C298" s="43"/>
      <c r="D298" s="229">
        <v>21637</v>
      </c>
      <c r="E298" s="229"/>
      <c r="F298" s="43"/>
      <c r="G298" s="43"/>
      <c r="H298" s="229">
        <v>44724</v>
      </c>
      <c r="I298" s="229"/>
      <c r="J298" s="43"/>
      <c r="K298" s="43"/>
      <c r="L298" s="229">
        <v>11018</v>
      </c>
      <c r="M298" s="229"/>
      <c r="N298" s="43"/>
      <c r="O298" s="43"/>
      <c r="P298" s="229">
        <v>4390</v>
      </c>
      <c r="Q298" s="229"/>
      <c r="R298" s="43"/>
      <c r="S298" s="43"/>
      <c r="T298" s="229">
        <v>5583</v>
      </c>
      <c r="U298" s="229"/>
      <c r="V298" s="43"/>
      <c r="W298" s="43"/>
      <c r="X298" s="229">
        <v>1760</v>
      </c>
      <c r="Y298" s="229"/>
      <c r="Z298" s="43"/>
      <c r="AA298" s="43"/>
      <c r="AB298" s="229">
        <v>89112</v>
      </c>
      <c r="AC298" s="229"/>
      <c r="AD298" s="43"/>
    </row>
    <row r="299" spans="1:30">
      <c r="A299" s="15"/>
      <c r="B299" s="249"/>
      <c r="C299" s="43"/>
      <c r="D299" s="229"/>
      <c r="E299" s="229"/>
      <c r="F299" s="43"/>
      <c r="G299" s="43"/>
      <c r="H299" s="229"/>
      <c r="I299" s="229"/>
      <c r="J299" s="43"/>
      <c r="K299" s="43"/>
      <c r="L299" s="229"/>
      <c r="M299" s="229"/>
      <c r="N299" s="43"/>
      <c r="O299" s="43"/>
      <c r="P299" s="229"/>
      <c r="Q299" s="229"/>
      <c r="R299" s="43"/>
      <c r="S299" s="43"/>
      <c r="T299" s="229"/>
      <c r="U299" s="229"/>
      <c r="V299" s="43"/>
      <c r="W299" s="43"/>
      <c r="X299" s="229"/>
      <c r="Y299" s="229"/>
      <c r="Z299" s="43"/>
      <c r="AA299" s="43"/>
      <c r="AB299" s="229"/>
      <c r="AC299" s="229"/>
      <c r="AD299" s="43"/>
    </row>
    <row r="300" spans="1:30">
      <c r="A300" s="15"/>
      <c r="B300" s="248" t="s">
        <v>577</v>
      </c>
      <c r="C300" s="55"/>
      <c r="D300" s="233">
        <v>63</v>
      </c>
      <c r="E300" s="233"/>
      <c r="F300" s="55"/>
      <c r="G300" s="55"/>
      <c r="H300" s="233" t="s">
        <v>342</v>
      </c>
      <c r="I300" s="233"/>
      <c r="J300" s="55"/>
      <c r="K300" s="55"/>
      <c r="L300" s="233" t="s">
        <v>342</v>
      </c>
      <c r="M300" s="233"/>
      <c r="N300" s="55"/>
      <c r="O300" s="55"/>
      <c r="P300" s="233">
        <v>63</v>
      </c>
      <c r="Q300" s="233"/>
      <c r="R300" s="55"/>
      <c r="S300" s="55"/>
      <c r="T300" s="233" t="s">
        <v>342</v>
      </c>
      <c r="U300" s="233"/>
      <c r="V300" s="55"/>
      <c r="W300" s="55"/>
      <c r="X300" s="233">
        <v>1</v>
      </c>
      <c r="Y300" s="233"/>
      <c r="Z300" s="55"/>
      <c r="AA300" s="55"/>
      <c r="AB300" s="233">
        <v>127</v>
      </c>
      <c r="AC300" s="233"/>
      <c r="AD300" s="55"/>
    </row>
    <row r="301" spans="1:30">
      <c r="A301" s="15"/>
      <c r="B301" s="248"/>
      <c r="C301" s="55"/>
      <c r="D301" s="233"/>
      <c r="E301" s="233"/>
      <c r="F301" s="55"/>
      <c r="G301" s="55"/>
      <c r="H301" s="233"/>
      <c r="I301" s="233"/>
      <c r="J301" s="55"/>
      <c r="K301" s="55"/>
      <c r="L301" s="233"/>
      <c r="M301" s="233"/>
      <c r="N301" s="55"/>
      <c r="O301" s="55"/>
      <c r="P301" s="233"/>
      <c r="Q301" s="233"/>
      <c r="R301" s="55"/>
      <c r="S301" s="55"/>
      <c r="T301" s="233"/>
      <c r="U301" s="233"/>
      <c r="V301" s="55"/>
      <c r="W301" s="55"/>
      <c r="X301" s="233"/>
      <c r="Y301" s="233"/>
      <c r="Z301" s="55"/>
      <c r="AA301" s="55"/>
      <c r="AB301" s="233"/>
      <c r="AC301" s="233"/>
      <c r="AD301" s="55"/>
    </row>
    <row r="302" spans="1:30">
      <c r="A302" s="15"/>
      <c r="B302" s="259" t="s">
        <v>578</v>
      </c>
      <c r="C302" s="23"/>
      <c r="D302" s="43"/>
      <c r="E302" s="43"/>
      <c r="F302" s="43"/>
      <c r="G302" s="23"/>
      <c r="H302" s="43"/>
      <c r="I302" s="43"/>
      <c r="J302" s="43"/>
      <c r="K302" s="23"/>
      <c r="L302" s="43"/>
      <c r="M302" s="43"/>
      <c r="N302" s="43"/>
      <c r="O302" s="23"/>
      <c r="P302" s="43"/>
      <c r="Q302" s="43"/>
      <c r="R302" s="43"/>
      <c r="S302" s="23"/>
      <c r="T302" s="43"/>
      <c r="U302" s="43"/>
      <c r="V302" s="43"/>
      <c r="W302" s="23"/>
      <c r="X302" s="43"/>
      <c r="Y302" s="43"/>
      <c r="Z302" s="43"/>
      <c r="AA302" s="23"/>
      <c r="AB302" s="43"/>
      <c r="AC302" s="43"/>
      <c r="AD302" s="43"/>
    </row>
    <row r="303" spans="1:30">
      <c r="A303" s="15"/>
      <c r="B303" s="248" t="s">
        <v>575</v>
      </c>
      <c r="C303" s="55"/>
      <c r="D303" s="225" t="s">
        <v>328</v>
      </c>
      <c r="E303" s="226">
        <v>17628</v>
      </c>
      <c r="F303" s="55"/>
      <c r="G303" s="55"/>
      <c r="H303" s="225" t="s">
        <v>328</v>
      </c>
      <c r="I303" s="226">
        <v>117149</v>
      </c>
      <c r="J303" s="55"/>
      <c r="K303" s="55"/>
      <c r="L303" s="225" t="s">
        <v>328</v>
      </c>
      <c r="M303" s="226">
        <v>10297</v>
      </c>
      <c r="N303" s="55"/>
      <c r="O303" s="55"/>
      <c r="P303" s="225" t="s">
        <v>328</v>
      </c>
      <c r="Q303" s="226">
        <v>17901</v>
      </c>
      <c r="R303" s="55"/>
      <c r="S303" s="55"/>
      <c r="T303" s="225" t="s">
        <v>328</v>
      </c>
      <c r="U303" s="233" t="s">
        <v>342</v>
      </c>
      <c r="V303" s="55"/>
      <c r="W303" s="55"/>
      <c r="X303" s="225" t="s">
        <v>328</v>
      </c>
      <c r="Y303" s="226">
        <v>1589</v>
      </c>
      <c r="Z303" s="55"/>
      <c r="AA303" s="55"/>
      <c r="AB303" s="225" t="s">
        <v>328</v>
      </c>
      <c r="AC303" s="226">
        <v>164564</v>
      </c>
      <c r="AD303" s="55"/>
    </row>
    <row r="304" spans="1:30">
      <c r="A304" s="15"/>
      <c r="B304" s="248"/>
      <c r="C304" s="55"/>
      <c r="D304" s="225"/>
      <c r="E304" s="226"/>
      <c r="F304" s="55"/>
      <c r="G304" s="55"/>
      <c r="H304" s="225"/>
      <c r="I304" s="226"/>
      <c r="J304" s="55"/>
      <c r="K304" s="55"/>
      <c r="L304" s="225"/>
      <c r="M304" s="226"/>
      <c r="N304" s="55"/>
      <c r="O304" s="55"/>
      <c r="P304" s="225"/>
      <c r="Q304" s="226"/>
      <c r="R304" s="55"/>
      <c r="S304" s="55"/>
      <c r="T304" s="225"/>
      <c r="U304" s="233"/>
      <c r="V304" s="55"/>
      <c r="W304" s="55"/>
      <c r="X304" s="225"/>
      <c r="Y304" s="226"/>
      <c r="Z304" s="55"/>
      <c r="AA304" s="55"/>
      <c r="AB304" s="225"/>
      <c r="AC304" s="226"/>
      <c r="AD304" s="55"/>
    </row>
    <row r="305" spans="1:44">
      <c r="A305" s="15"/>
      <c r="B305" s="249" t="s">
        <v>576</v>
      </c>
      <c r="C305" s="43"/>
      <c r="D305" s="229">
        <v>3224876</v>
      </c>
      <c r="E305" s="229"/>
      <c r="F305" s="43"/>
      <c r="G305" s="43"/>
      <c r="H305" s="229">
        <v>4036271</v>
      </c>
      <c r="I305" s="229"/>
      <c r="J305" s="43"/>
      <c r="K305" s="43"/>
      <c r="L305" s="229">
        <v>708840</v>
      </c>
      <c r="M305" s="229"/>
      <c r="N305" s="43"/>
      <c r="O305" s="43"/>
      <c r="P305" s="229">
        <v>414224</v>
      </c>
      <c r="Q305" s="229"/>
      <c r="R305" s="43"/>
      <c r="S305" s="43"/>
      <c r="T305" s="229">
        <v>3667357</v>
      </c>
      <c r="U305" s="229"/>
      <c r="V305" s="43"/>
      <c r="W305" s="43"/>
      <c r="X305" s="229">
        <v>164695</v>
      </c>
      <c r="Y305" s="229"/>
      <c r="Z305" s="43"/>
      <c r="AA305" s="43"/>
      <c r="AB305" s="229">
        <v>12216263</v>
      </c>
      <c r="AC305" s="229"/>
      <c r="AD305" s="43"/>
    </row>
    <row r="306" spans="1:44">
      <c r="A306" s="15"/>
      <c r="B306" s="249"/>
      <c r="C306" s="43"/>
      <c r="D306" s="229"/>
      <c r="E306" s="229"/>
      <c r="F306" s="43"/>
      <c r="G306" s="43"/>
      <c r="H306" s="229"/>
      <c r="I306" s="229"/>
      <c r="J306" s="43"/>
      <c r="K306" s="43"/>
      <c r="L306" s="229"/>
      <c r="M306" s="229"/>
      <c r="N306" s="43"/>
      <c r="O306" s="43"/>
      <c r="P306" s="229"/>
      <c r="Q306" s="229"/>
      <c r="R306" s="43"/>
      <c r="S306" s="43"/>
      <c r="T306" s="229"/>
      <c r="U306" s="229"/>
      <c r="V306" s="43"/>
      <c r="W306" s="43"/>
      <c r="X306" s="229"/>
      <c r="Y306" s="229"/>
      <c r="Z306" s="43"/>
      <c r="AA306" s="43"/>
      <c r="AB306" s="229"/>
      <c r="AC306" s="229"/>
      <c r="AD306" s="43"/>
    </row>
    <row r="307" spans="1:44">
      <c r="A307" s="15"/>
      <c r="B307" s="248" t="s">
        <v>577</v>
      </c>
      <c r="C307" s="55"/>
      <c r="D307" s="226">
        <v>11183</v>
      </c>
      <c r="E307" s="226"/>
      <c r="F307" s="55"/>
      <c r="G307" s="55"/>
      <c r="H307" s="226">
        <v>76615</v>
      </c>
      <c r="I307" s="226"/>
      <c r="J307" s="55"/>
      <c r="K307" s="55"/>
      <c r="L307" s="233" t="s">
        <v>342</v>
      </c>
      <c r="M307" s="233"/>
      <c r="N307" s="55"/>
      <c r="O307" s="55"/>
      <c r="P307" s="226">
        <v>2867</v>
      </c>
      <c r="Q307" s="226"/>
      <c r="R307" s="55"/>
      <c r="S307" s="55"/>
      <c r="T307" s="226">
        <v>423906</v>
      </c>
      <c r="U307" s="226"/>
      <c r="V307" s="55"/>
      <c r="W307" s="55"/>
      <c r="X307" s="226">
        <v>1204</v>
      </c>
      <c r="Y307" s="226"/>
      <c r="Z307" s="55"/>
      <c r="AA307" s="55"/>
      <c r="AB307" s="226">
        <v>515775</v>
      </c>
      <c r="AC307" s="226"/>
      <c r="AD307" s="55"/>
    </row>
    <row r="308" spans="1:44" ht="15.75" thickBot="1">
      <c r="A308" s="15"/>
      <c r="B308" s="269"/>
      <c r="C308" s="89"/>
      <c r="D308" s="242"/>
      <c r="E308" s="242"/>
      <c r="F308" s="89"/>
      <c r="G308" s="89"/>
      <c r="H308" s="242"/>
      <c r="I308" s="242"/>
      <c r="J308" s="89"/>
      <c r="K308" s="89"/>
      <c r="L308" s="244"/>
      <c r="M308" s="244"/>
      <c r="N308" s="89"/>
      <c r="O308" s="89"/>
      <c r="P308" s="242"/>
      <c r="Q308" s="242"/>
      <c r="R308" s="89"/>
      <c r="S308" s="89"/>
      <c r="T308" s="242"/>
      <c r="U308" s="242"/>
      <c r="V308" s="89"/>
      <c r="W308" s="89"/>
      <c r="X308" s="242"/>
      <c r="Y308" s="242"/>
      <c r="Z308" s="89"/>
      <c r="AA308" s="89"/>
      <c r="AB308" s="242"/>
      <c r="AC308" s="242"/>
      <c r="AD308" s="89"/>
    </row>
    <row r="309" spans="1:44">
      <c r="A309" s="15"/>
      <c r="B309" s="171"/>
      <c r="C309" s="171"/>
      <c r="D309" s="171"/>
      <c r="E309" s="171"/>
      <c r="F309" s="171"/>
      <c r="G309" s="171"/>
      <c r="H309" s="171"/>
      <c r="I309" s="171"/>
      <c r="J309" s="171"/>
      <c r="K309" s="171"/>
      <c r="L309" s="171"/>
      <c r="M309" s="171"/>
      <c r="N309" s="171"/>
      <c r="O309" s="171"/>
      <c r="P309" s="171"/>
      <c r="Q309" s="171"/>
      <c r="R309" s="171"/>
      <c r="S309" s="171"/>
      <c r="T309" s="171"/>
      <c r="U309" s="171"/>
      <c r="V309" s="171"/>
      <c r="W309" s="171"/>
      <c r="X309" s="171"/>
      <c r="Y309" s="171"/>
      <c r="Z309" s="171"/>
      <c r="AA309" s="171"/>
      <c r="AB309" s="171"/>
      <c r="AC309" s="171"/>
      <c r="AD309" s="171"/>
      <c r="AE309" s="171"/>
      <c r="AF309" s="171"/>
      <c r="AG309" s="171"/>
      <c r="AH309" s="171"/>
      <c r="AI309" s="171"/>
      <c r="AJ309" s="171"/>
      <c r="AK309" s="171"/>
      <c r="AL309" s="171"/>
      <c r="AM309" s="171"/>
      <c r="AN309" s="171"/>
      <c r="AO309" s="171"/>
      <c r="AP309" s="171"/>
      <c r="AQ309" s="171"/>
      <c r="AR309" s="171"/>
    </row>
    <row r="310" spans="1:44">
      <c r="A310" s="15"/>
      <c r="B310" s="173" t="s">
        <v>592</v>
      </c>
      <c r="C310" s="173"/>
      <c r="D310" s="173"/>
      <c r="E310" s="173"/>
      <c r="F310" s="173"/>
      <c r="G310" s="173"/>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row>
    <row r="311" spans="1:44">
      <c r="A311" s="15"/>
      <c r="B311" s="174"/>
      <c r="C311" s="174"/>
      <c r="D311" s="174"/>
      <c r="E311" s="174"/>
      <c r="F311" s="174"/>
      <c r="G311" s="174"/>
      <c r="H311" s="174"/>
      <c r="I311" s="174"/>
      <c r="J311" s="174"/>
      <c r="K311" s="174"/>
      <c r="L311" s="174"/>
      <c r="M311" s="174"/>
      <c r="N311" s="174"/>
      <c r="O311" s="174"/>
      <c r="P311" s="174"/>
      <c r="Q311" s="174"/>
      <c r="R311" s="174"/>
      <c r="S311" s="174"/>
      <c r="T311" s="174"/>
      <c r="U311" s="174"/>
      <c r="V311" s="174"/>
      <c r="W311" s="174"/>
      <c r="X311" s="174"/>
      <c r="Y311" s="174"/>
      <c r="Z311" s="174"/>
      <c r="AA311" s="174"/>
      <c r="AB311" s="174"/>
      <c r="AC311" s="174"/>
      <c r="AD311" s="174"/>
      <c r="AE311" s="174"/>
      <c r="AF311" s="174"/>
      <c r="AG311" s="174"/>
      <c r="AH311" s="174"/>
      <c r="AI311" s="174"/>
      <c r="AJ311" s="174"/>
      <c r="AK311" s="174"/>
      <c r="AL311" s="174"/>
      <c r="AM311" s="174"/>
      <c r="AN311" s="174"/>
      <c r="AO311" s="174"/>
      <c r="AP311" s="174"/>
      <c r="AQ311" s="174"/>
      <c r="AR311" s="174"/>
    </row>
    <row r="312" spans="1:44">
      <c r="A312" s="15"/>
      <c r="B312" s="38"/>
      <c r="C312" s="38"/>
      <c r="D312" s="38"/>
      <c r="E312" s="38"/>
      <c r="F312" s="38"/>
      <c r="G312" s="38"/>
      <c r="H312" s="38"/>
      <c r="I312" s="38"/>
      <c r="J312" s="38"/>
    </row>
    <row r="313" spans="1:44" ht="15.75" thickBot="1">
      <c r="A313" s="15"/>
      <c r="B313" s="17"/>
      <c r="C313" s="17"/>
      <c r="D313" s="17"/>
      <c r="E313" s="17"/>
      <c r="F313" s="17"/>
      <c r="G313" s="17"/>
      <c r="H313" s="17"/>
      <c r="I313" s="17"/>
      <c r="J313" s="17"/>
    </row>
    <row r="314" spans="1:44" ht="15.75" thickBot="1">
      <c r="A314" s="15"/>
      <c r="B314" s="18"/>
      <c r="C314" s="19"/>
      <c r="D314" s="39" t="s">
        <v>593</v>
      </c>
      <c r="E314" s="39"/>
      <c r="F314" s="39"/>
      <c r="G314" s="39"/>
      <c r="H314" s="39"/>
      <c r="I314" s="39"/>
      <c r="J314" s="39"/>
    </row>
    <row r="315" spans="1:44">
      <c r="A315" s="15"/>
      <c r="B315" s="22"/>
      <c r="C315" s="23"/>
      <c r="D315" s="46" t="s">
        <v>426</v>
      </c>
      <c r="E315" s="46"/>
      <c r="F315" s="46"/>
      <c r="G315" s="23"/>
      <c r="H315" s="51" t="s">
        <v>426</v>
      </c>
      <c r="I315" s="51"/>
      <c r="J315" s="51"/>
    </row>
    <row r="316" spans="1:44" ht="15.75" thickBot="1">
      <c r="A316" s="15"/>
      <c r="B316" s="137" t="s">
        <v>319</v>
      </c>
      <c r="C316" s="36"/>
      <c r="D316" s="49">
        <v>2014</v>
      </c>
      <c r="E316" s="49"/>
      <c r="F316" s="49"/>
      <c r="G316" s="36"/>
      <c r="H316" s="52">
        <v>2013</v>
      </c>
      <c r="I316" s="52"/>
      <c r="J316" s="52"/>
    </row>
    <row r="317" spans="1:44">
      <c r="A317" s="15"/>
      <c r="B317" s="54" t="s">
        <v>594</v>
      </c>
      <c r="C317" s="56"/>
      <c r="D317" s="58" t="s">
        <v>328</v>
      </c>
      <c r="E317" s="60">
        <v>10092</v>
      </c>
      <c r="F317" s="56"/>
      <c r="G317" s="56"/>
      <c r="H317" s="63" t="s">
        <v>328</v>
      </c>
      <c r="I317" s="65">
        <v>13454</v>
      </c>
      <c r="J317" s="56"/>
    </row>
    <row r="318" spans="1:44">
      <c r="A318" s="15"/>
      <c r="B318" s="53"/>
      <c r="C318" s="55"/>
      <c r="D318" s="57"/>
      <c r="E318" s="59"/>
      <c r="F318" s="55"/>
      <c r="G318" s="55"/>
      <c r="H318" s="64"/>
      <c r="I318" s="66"/>
      <c r="J318" s="67"/>
    </row>
    <row r="319" spans="1:44" ht="21" customHeight="1">
      <c r="A319" s="15"/>
      <c r="B319" s="211" t="s">
        <v>595</v>
      </c>
      <c r="C319" s="43"/>
      <c r="D319" s="74" t="s">
        <v>596</v>
      </c>
      <c r="E319" s="74"/>
      <c r="F319" s="75" t="s">
        <v>330</v>
      </c>
      <c r="G319" s="43"/>
      <c r="H319" s="77">
        <v>246</v>
      </c>
      <c r="I319" s="77"/>
      <c r="J319" s="43"/>
    </row>
    <row r="320" spans="1:44">
      <c r="A320" s="15"/>
      <c r="B320" s="211"/>
      <c r="C320" s="43"/>
      <c r="D320" s="74"/>
      <c r="E320" s="74"/>
      <c r="F320" s="75"/>
      <c r="G320" s="43"/>
      <c r="H320" s="77"/>
      <c r="I320" s="77"/>
      <c r="J320" s="43"/>
    </row>
    <row r="321" spans="1:44">
      <c r="A321" s="15"/>
      <c r="B321" s="210" t="s">
        <v>597</v>
      </c>
      <c r="C321" s="55"/>
      <c r="D321" s="59">
        <v>9410</v>
      </c>
      <c r="E321" s="59"/>
      <c r="F321" s="55"/>
      <c r="G321" s="55"/>
      <c r="H321" s="79" t="s">
        <v>598</v>
      </c>
      <c r="I321" s="79"/>
      <c r="J321" s="70" t="s">
        <v>330</v>
      </c>
    </row>
    <row r="322" spans="1:44" ht="15.75" thickBot="1">
      <c r="A322" s="15"/>
      <c r="B322" s="210"/>
      <c r="C322" s="55"/>
      <c r="D322" s="91"/>
      <c r="E322" s="91"/>
      <c r="F322" s="89"/>
      <c r="G322" s="89"/>
      <c r="H322" s="95"/>
      <c r="I322" s="95"/>
      <c r="J322" s="93"/>
    </row>
    <row r="323" spans="1:44">
      <c r="A323" s="15"/>
      <c r="B323" s="81" t="s">
        <v>599</v>
      </c>
      <c r="C323" s="43"/>
      <c r="D323" s="274" t="s">
        <v>600</v>
      </c>
      <c r="E323" s="274"/>
      <c r="F323" s="276" t="s">
        <v>330</v>
      </c>
      <c r="G323" s="48"/>
      <c r="H323" s="278">
        <v>49</v>
      </c>
      <c r="I323" s="278"/>
      <c r="J323" s="48"/>
    </row>
    <row r="324" spans="1:44">
      <c r="A324" s="15"/>
      <c r="B324" s="81"/>
      <c r="C324" s="43"/>
      <c r="D324" s="275"/>
      <c r="E324" s="275"/>
      <c r="F324" s="277"/>
      <c r="G324" s="109"/>
      <c r="H324" s="279"/>
      <c r="I324" s="279"/>
      <c r="J324" s="109"/>
    </row>
    <row r="325" spans="1:44">
      <c r="A325" s="15"/>
      <c r="B325" s="210" t="s">
        <v>601</v>
      </c>
      <c r="C325" s="55"/>
      <c r="D325" s="61" t="s">
        <v>602</v>
      </c>
      <c r="E325" s="61"/>
      <c r="F325" s="57" t="s">
        <v>330</v>
      </c>
      <c r="G325" s="55"/>
      <c r="H325" s="79">
        <v>197</v>
      </c>
      <c r="I325" s="79"/>
      <c r="J325" s="55"/>
    </row>
    <row r="326" spans="1:44">
      <c r="A326" s="15"/>
      <c r="B326" s="210"/>
      <c r="C326" s="55"/>
      <c r="D326" s="61"/>
      <c r="E326" s="61"/>
      <c r="F326" s="57"/>
      <c r="G326" s="55"/>
      <c r="H326" s="79"/>
      <c r="I326" s="79"/>
      <c r="J326" s="55"/>
    </row>
    <row r="327" spans="1:44">
      <c r="A327" s="15"/>
      <c r="B327" s="206" t="s">
        <v>603</v>
      </c>
      <c r="C327" s="23"/>
      <c r="D327" s="74" t="s">
        <v>604</v>
      </c>
      <c r="E327" s="74"/>
      <c r="F327" s="33" t="s">
        <v>330</v>
      </c>
      <c r="G327" s="23"/>
      <c r="H327" s="77" t="s">
        <v>605</v>
      </c>
      <c r="I327" s="77"/>
      <c r="J327" s="34" t="s">
        <v>330</v>
      </c>
    </row>
    <row r="328" spans="1:44">
      <c r="A328" s="15"/>
      <c r="B328" s="210" t="s">
        <v>606</v>
      </c>
      <c r="C328" s="55"/>
      <c r="D328" s="59">
        <v>9322</v>
      </c>
      <c r="E328" s="59"/>
      <c r="F328" s="55"/>
      <c r="G328" s="55"/>
      <c r="H328" s="71">
        <v>11477</v>
      </c>
      <c r="I328" s="71"/>
      <c r="J328" s="55"/>
    </row>
    <row r="329" spans="1:44" ht="15.75" thickBot="1">
      <c r="A329" s="15"/>
      <c r="B329" s="210"/>
      <c r="C329" s="55"/>
      <c r="D329" s="91"/>
      <c r="E329" s="91"/>
      <c r="F329" s="89"/>
      <c r="G329" s="89"/>
      <c r="H329" s="94"/>
      <c r="I329" s="94"/>
      <c r="J329" s="89"/>
    </row>
    <row r="330" spans="1:44">
      <c r="A330" s="15"/>
      <c r="B330" s="81" t="s">
        <v>607</v>
      </c>
      <c r="C330" s="43"/>
      <c r="D330" s="212">
        <v>3801</v>
      </c>
      <c r="E330" s="212"/>
      <c r="F330" s="48"/>
      <c r="G330" s="48"/>
      <c r="H330" s="278" t="s">
        <v>608</v>
      </c>
      <c r="I330" s="278"/>
      <c r="J330" s="280" t="s">
        <v>330</v>
      </c>
    </row>
    <row r="331" spans="1:44" ht="15.75" thickBot="1">
      <c r="A331" s="15"/>
      <c r="B331" s="81"/>
      <c r="C331" s="43"/>
      <c r="D331" s="82"/>
      <c r="E331" s="82"/>
      <c r="F331" s="44"/>
      <c r="G331" s="44"/>
      <c r="H331" s="86"/>
      <c r="I331" s="86"/>
      <c r="J331" s="87"/>
    </row>
    <row r="332" spans="1:44">
      <c r="A332" s="15"/>
      <c r="B332" s="53" t="s">
        <v>609</v>
      </c>
      <c r="C332" s="55"/>
      <c r="D332" s="58" t="s">
        <v>328</v>
      </c>
      <c r="E332" s="60">
        <v>2131</v>
      </c>
      <c r="F332" s="56"/>
      <c r="G332" s="56"/>
      <c r="H332" s="63" t="s">
        <v>328</v>
      </c>
      <c r="I332" s="65">
        <v>10092</v>
      </c>
      <c r="J332" s="56"/>
    </row>
    <row r="333" spans="1:44" ht="15.75" thickBot="1">
      <c r="A333" s="15"/>
      <c r="B333" s="88"/>
      <c r="C333" s="89"/>
      <c r="D333" s="90"/>
      <c r="E333" s="91"/>
      <c r="F333" s="89"/>
      <c r="G333" s="89"/>
      <c r="H333" s="93"/>
      <c r="I333" s="94"/>
      <c r="J333" s="89"/>
    </row>
    <row r="334" spans="1:44" ht="25.5" customHeight="1">
      <c r="A334" s="15"/>
      <c r="B334" s="173" t="s">
        <v>610</v>
      </c>
      <c r="C334" s="173"/>
      <c r="D334" s="173"/>
      <c r="E334" s="173"/>
      <c r="F334" s="173"/>
      <c r="G334" s="173"/>
      <c r="H334" s="173"/>
      <c r="I334" s="173"/>
      <c r="J334" s="173"/>
      <c r="K334" s="173"/>
      <c r="L334" s="173"/>
      <c r="M334" s="173"/>
      <c r="N334" s="173"/>
      <c r="O334" s="173"/>
      <c r="P334" s="173"/>
      <c r="Q334" s="173"/>
      <c r="R334" s="173"/>
      <c r="S334" s="173"/>
      <c r="T334" s="173"/>
      <c r="U334" s="173"/>
      <c r="V334" s="173"/>
      <c r="W334" s="173"/>
      <c r="X334" s="173"/>
      <c r="Y334" s="173"/>
      <c r="Z334" s="173"/>
      <c r="AA334" s="173"/>
      <c r="AB334" s="173"/>
      <c r="AC334" s="173"/>
      <c r="AD334" s="173"/>
      <c r="AE334" s="173"/>
      <c r="AF334" s="173"/>
      <c r="AG334" s="173"/>
      <c r="AH334" s="173"/>
      <c r="AI334" s="173"/>
      <c r="AJ334" s="173"/>
      <c r="AK334" s="173"/>
      <c r="AL334" s="173"/>
      <c r="AM334" s="173"/>
      <c r="AN334" s="173"/>
      <c r="AO334" s="173"/>
      <c r="AP334" s="173"/>
      <c r="AQ334" s="173"/>
      <c r="AR334" s="173"/>
    </row>
    <row r="335" spans="1:44">
      <c r="A335" s="15"/>
      <c r="B335" s="292" t="s">
        <v>611</v>
      </c>
      <c r="C335" s="292"/>
      <c r="D335" s="292"/>
      <c r="E335" s="292"/>
      <c r="F335" s="292"/>
      <c r="G335" s="292"/>
      <c r="H335" s="292"/>
      <c r="I335" s="292"/>
      <c r="J335" s="292"/>
      <c r="K335" s="292"/>
      <c r="L335" s="292"/>
      <c r="M335" s="292"/>
      <c r="N335" s="292"/>
      <c r="O335" s="292"/>
      <c r="P335" s="292"/>
      <c r="Q335" s="292"/>
      <c r="R335" s="292"/>
      <c r="S335" s="292"/>
      <c r="T335" s="292"/>
      <c r="U335" s="292"/>
      <c r="V335" s="292"/>
      <c r="W335" s="292"/>
      <c r="X335" s="292"/>
      <c r="Y335" s="292"/>
      <c r="Z335" s="292"/>
      <c r="AA335" s="292"/>
      <c r="AB335" s="292"/>
      <c r="AC335" s="292"/>
      <c r="AD335" s="292"/>
      <c r="AE335" s="292"/>
      <c r="AF335" s="292"/>
      <c r="AG335" s="292"/>
      <c r="AH335" s="292"/>
      <c r="AI335" s="292"/>
      <c r="AJ335" s="292"/>
      <c r="AK335" s="292"/>
      <c r="AL335" s="292"/>
      <c r="AM335" s="292"/>
      <c r="AN335" s="292"/>
      <c r="AO335" s="292"/>
      <c r="AP335" s="292"/>
      <c r="AQ335" s="292"/>
      <c r="AR335" s="292"/>
    </row>
    <row r="336" spans="1:44">
      <c r="A336" s="15"/>
      <c r="B336" s="173" t="s">
        <v>612</v>
      </c>
      <c r="C336" s="173"/>
      <c r="D336" s="173"/>
      <c r="E336" s="173"/>
      <c r="F336" s="173"/>
      <c r="G336" s="173"/>
      <c r="H336" s="173"/>
      <c r="I336" s="173"/>
      <c r="J336" s="173"/>
      <c r="K336" s="173"/>
      <c r="L336" s="173"/>
      <c r="M336" s="173"/>
      <c r="N336" s="173"/>
      <c r="O336" s="173"/>
      <c r="P336" s="173"/>
      <c r="Q336" s="173"/>
      <c r="R336" s="173"/>
      <c r="S336" s="173"/>
      <c r="T336" s="173"/>
      <c r="U336" s="173"/>
      <c r="V336" s="173"/>
      <c r="W336" s="173"/>
      <c r="X336" s="173"/>
      <c r="Y336" s="173"/>
      <c r="Z336" s="173"/>
      <c r="AA336" s="173"/>
      <c r="AB336" s="173"/>
      <c r="AC336" s="173"/>
      <c r="AD336" s="173"/>
      <c r="AE336" s="173"/>
      <c r="AF336" s="173"/>
      <c r="AG336" s="173"/>
      <c r="AH336" s="173"/>
      <c r="AI336" s="173"/>
      <c r="AJ336" s="173"/>
      <c r="AK336" s="173"/>
      <c r="AL336" s="173"/>
      <c r="AM336" s="173"/>
      <c r="AN336" s="173"/>
      <c r="AO336" s="173"/>
      <c r="AP336" s="173"/>
      <c r="AQ336" s="173"/>
      <c r="AR336" s="173"/>
    </row>
    <row r="337" spans="1:44">
      <c r="A337" s="15"/>
      <c r="B337" s="174"/>
      <c r="C337" s="174"/>
      <c r="D337" s="174"/>
      <c r="E337" s="174"/>
      <c r="F337" s="174"/>
      <c r="G337" s="174"/>
      <c r="H337" s="174"/>
      <c r="I337" s="174"/>
      <c r="J337" s="174"/>
      <c r="K337" s="174"/>
      <c r="L337" s="174"/>
      <c r="M337" s="174"/>
      <c r="N337" s="174"/>
      <c r="O337" s="174"/>
      <c r="P337" s="174"/>
      <c r="Q337" s="174"/>
      <c r="R337" s="174"/>
      <c r="S337" s="174"/>
      <c r="T337" s="174"/>
      <c r="U337" s="174"/>
      <c r="V337" s="174"/>
      <c r="W337" s="174"/>
      <c r="X337" s="174"/>
      <c r="Y337" s="174"/>
      <c r="Z337" s="174"/>
      <c r="AA337" s="174"/>
      <c r="AB337" s="174"/>
      <c r="AC337" s="174"/>
      <c r="AD337" s="174"/>
      <c r="AE337" s="174"/>
      <c r="AF337" s="174"/>
      <c r="AG337" s="174"/>
      <c r="AH337" s="174"/>
      <c r="AI337" s="174"/>
      <c r="AJ337" s="174"/>
      <c r="AK337" s="174"/>
      <c r="AL337" s="174"/>
      <c r="AM337" s="174"/>
      <c r="AN337" s="174"/>
      <c r="AO337" s="174"/>
      <c r="AP337" s="174"/>
      <c r="AQ337" s="174"/>
      <c r="AR337" s="174"/>
    </row>
    <row r="338" spans="1:44">
      <c r="A338" s="15"/>
      <c r="B338" s="38"/>
      <c r="C338" s="38"/>
      <c r="D338" s="38"/>
      <c r="E338" s="38"/>
      <c r="F338" s="38"/>
      <c r="G338" s="38"/>
      <c r="H338" s="38"/>
      <c r="I338" s="38"/>
      <c r="J338" s="38"/>
    </row>
    <row r="339" spans="1:44" ht="15.75" thickBot="1">
      <c r="A339" s="15"/>
      <c r="B339" s="17"/>
      <c r="C339" s="17"/>
      <c r="D339" s="17"/>
      <c r="E339" s="17"/>
      <c r="F339" s="17"/>
      <c r="G339" s="17"/>
      <c r="H339" s="17"/>
      <c r="I339" s="17"/>
      <c r="J339" s="17"/>
    </row>
    <row r="340" spans="1:44" ht="15.75" thickBot="1">
      <c r="A340" s="15"/>
      <c r="B340" s="281" t="s">
        <v>319</v>
      </c>
      <c r="C340" s="21"/>
      <c r="D340" s="39">
        <v>2014</v>
      </c>
      <c r="E340" s="39"/>
      <c r="F340" s="39"/>
      <c r="G340" s="21"/>
      <c r="H340" s="195">
        <v>2013</v>
      </c>
      <c r="I340" s="195"/>
      <c r="J340" s="195"/>
    </row>
    <row r="341" spans="1:44" ht="25.5">
      <c r="A341" s="15"/>
      <c r="B341" s="99" t="s">
        <v>613</v>
      </c>
      <c r="C341" s="28"/>
      <c r="D341" s="56"/>
      <c r="E341" s="56"/>
      <c r="F341" s="56"/>
      <c r="G341" s="28"/>
      <c r="H341" s="56"/>
      <c r="I341" s="56"/>
      <c r="J341" s="56"/>
    </row>
    <row r="342" spans="1:44">
      <c r="A342" s="15"/>
      <c r="B342" s="43" t="s">
        <v>614</v>
      </c>
      <c r="C342" s="43"/>
      <c r="D342" s="160" t="s">
        <v>328</v>
      </c>
      <c r="E342" s="163">
        <v>69487</v>
      </c>
      <c r="F342" s="43"/>
      <c r="G342" s="43"/>
      <c r="H342" s="122" t="s">
        <v>328</v>
      </c>
      <c r="I342" s="120">
        <v>92184</v>
      </c>
      <c r="J342" s="43"/>
    </row>
    <row r="343" spans="1:44">
      <c r="A343" s="15"/>
      <c r="B343" s="43"/>
      <c r="C343" s="43"/>
      <c r="D343" s="160"/>
      <c r="E343" s="163"/>
      <c r="F343" s="43"/>
      <c r="G343" s="43"/>
      <c r="H343" s="122"/>
      <c r="I343" s="120"/>
      <c r="J343" s="43"/>
    </row>
    <row r="344" spans="1:44">
      <c r="A344" s="15"/>
      <c r="B344" s="111" t="s">
        <v>615</v>
      </c>
      <c r="C344" s="55"/>
      <c r="D344" s="168">
        <v>57925</v>
      </c>
      <c r="E344" s="168"/>
      <c r="F344" s="55"/>
      <c r="G344" s="55"/>
      <c r="H344" s="115">
        <v>70045</v>
      </c>
      <c r="I344" s="115"/>
      <c r="J344" s="55"/>
    </row>
    <row r="345" spans="1:44" ht="15.75" thickBot="1">
      <c r="A345" s="15"/>
      <c r="B345" s="111"/>
      <c r="C345" s="55"/>
      <c r="D345" s="170"/>
      <c r="E345" s="170"/>
      <c r="F345" s="89"/>
      <c r="G345" s="89"/>
      <c r="H345" s="130"/>
      <c r="I345" s="130"/>
      <c r="J345" s="89"/>
    </row>
    <row r="346" spans="1:44">
      <c r="A346" s="15"/>
      <c r="B346" s="43" t="s">
        <v>616</v>
      </c>
      <c r="C346" s="43"/>
      <c r="D346" s="161" t="s">
        <v>328</v>
      </c>
      <c r="E346" s="164">
        <v>127412</v>
      </c>
      <c r="F346" s="48"/>
      <c r="G346" s="48"/>
      <c r="H346" s="166" t="s">
        <v>328</v>
      </c>
      <c r="I346" s="167">
        <v>162229</v>
      </c>
      <c r="J346" s="48"/>
    </row>
    <row r="347" spans="1:44" ht="15.75" thickBot="1">
      <c r="A347" s="15"/>
      <c r="B347" s="43"/>
      <c r="C347" s="43"/>
      <c r="D347" s="162"/>
      <c r="E347" s="165"/>
      <c r="F347" s="44"/>
      <c r="G347" s="44"/>
      <c r="H347" s="127"/>
      <c r="I347" s="126"/>
      <c r="J347" s="44"/>
    </row>
    <row r="348" spans="1:44">
      <c r="A348" s="15"/>
      <c r="B348" s="111" t="s">
        <v>617</v>
      </c>
      <c r="C348" s="55"/>
      <c r="D348" s="152" t="s">
        <v>328</v>
      </c>
      <c r="E348" s="169">
        <v>6270</v>
      </c>
      <c r="F348" s="56"/>
      <c r="G348" s="56"/>
      <c r="H348" s="114" t="s">
        <v>328</v>
      </c>
      <c r="I348" s="116">
        <v>8265</v>
      </c>
      <c r="J348" s="56"/>
    </row>
    <row r="349" spans="1:44">
      <c r="A349" s="15"/>
      <c r="B349" s="111"/>
      <c r="C349" s="55"/>
      <c r="D349" s="282"/>
      <c r="E349" s="283"/>
      <c r="F349" s="67"/>
      <c r="G349" s="55"/>
      <c r="H349" s="113"/>
      <c r="I349" s="115"/>
      <c r="J349" s="55"/>
    </row>
    <row r="350" spans="1:44">
      <c r="A350" s="15"/>
      <c r="B350" s="119" t="s">
        <v>618</v>
      </c>
      <c r="C350" s="43"/>
      <c r="D350" s="163">
        <v>82275</v>
      </c>
      <c r="E350" s="163"/>
      <c r="F350" s="43"/>
      <c r="G350" s="43"/>
      <c r="H350" s="120">
        <v>107103</v>
      </c>
      <c r="I350" s="120"/>
      <c r="J350" s="43"/>
    </row>
    <row r="351" spans="1:44">
      <c r="A351" s="15"/>
      <c r="B351" s="119"/>
      <c r="C351" s="43"/>
      <c r="D351" s="163"/>
      <c r="E351" s="163"/>
      <c r="F351" s="43"/>
      <c r="G351" s="43"/>
      <c r="H351" s="120"/>
      <c r="I351" s="120"/>
      <c r="J351" s="43"/>
    </row>
    <row r="352" spans="1:44">
      <c r="A352" s="15"/>
      <c r="B352" s="111" t="s">
        <v>619</v>
      </c>
      <c r="C352" s="55"/>
      <c r="D352" s="168">
        <v>2222</v>
      </c>
      <c r="E352" s="168"/>
      <c r="F352" s="55"/>
      <c r="G352" s="55"/>
      <c r="H352" s="115">
        <v>3971</v>
      </c>
      <c r="I352" s="115"/>
      <c r="J352" s="55"/>
    </row>
    <row r="353" spans="1:44">
      <c r="A353" s="15"/>
      <c r="B353" s="111"/>
      <c r="C353" s="55"/>
      <c r="D353" s="168"/>
      <c r="E353" s="168"/>
      <c r="F353" s="55"/>
      <c r="G353" s="55"/>
      <c r="H353" s="115"/>
      <c r="I353" s="115"/>
      <c r="J353" s="55"/>
    </row>
    <row r="354" spans="1:44">
      <c r="A354" s="15"/>
      <c r="B354" s="119" t="s">
        <v>620</v>
      </c>
      <c r="C354" s="43"/>
      <c r="D354" s="163">
        <v>7190</v>
      </c>
      <c r="E354" s="163"/>
      <c r="F354" s="43"/>
      <c r="G354" s="43"/>
      <c r="H354" s="120">
        <v>8920</v>
      </c>
      <c r="I354" s="120"/>
      <c r="J354" s="43"/>
    </row>
    <row r="355" spans="1:44" ht="15.75" thickBot="1">
      <c r="A355" s="15"/>
      <c r="B355" s="159"/>
      <c r="C355" s="44"/>
      <c r="D355" s="165"/>
      <c r="E355" s="165"/>
      <c r="F355" s="44"/>
      <c r="G355" s="44"/>
      <c r="H355" s="126"/>
      <c r="I355" s="126"/>
      <c r="J355" s="44"/>
    </row>
    <row r="356" spans="1:44">
      <c r="A356" s="15"/>
      <c r="B356" s="17"/>
      <c r="C356" s="17"/>
    </row>
    <row r="357" spans="1:44" ht="63.75">
      <c r="A357" s="15"/>
      <c r="B357" s="214">
        <v>-1</v>
      </c>
      <c r="C357" s="97" t="s">
        <v>621</v>
      </c>
    </row>
    <row r="358" spans="1:44">
      <c r="A358" s="15"/>
      <c r="B358" s="17"/>
      <c r="C358" s="17"/>
    </row>
    <row r="359" spans="1:44" ht="63.75">
      <c r="A359" s="15"/>
      <c r="B359" s="214">
        <v>-2</v>
      </c>
      <c r="C359" s="97" t="s">
        <v>622</v>
      </c>
    </row>
    <row r="360" spans="1:44">
      <c r="A360" s="15"/>
      <c r="B360" s="171"/>
      <c r="C360" s="171"/>
      <c r="D360" s="171"/>
      <c r="E360" s="171"/>
      <c r="F360" s="171"/>
      <c r="G360" s="171"/>
      <c r="H360" s="171"/>
      <c r="I360" s="171"/>
      <c r="J360" s="171"/>
      <c r="K360" s="171"/>
      <c r="L360" s="171"/>
      <c r="M360" s="171"/>
      <c r="N360" s="171"/>
      <c r="O360" s="171"/>
      <c r="P360" s="171"/>
      <c r="Q360" s="171"/>
      <c r="R360" s="171"/>
      <c r="S360" s="171"/>
      <c r="T360" s="171"/>
      <c r="U360" s="171"/>
      <c r="V360" s="171"/>
      <c r="W360" s="171"/>
      <c r="X360" s="171"/>
      <c r="Y360" s="171"/>
      <c r="Z360" s="171"/>
      <c r="AA360" s="171"/>
      <c r="AB360" s="171"/>
      <c r="AC360" s="171"/>
      <c r="AD360" s="171"/>
      <c r="AE360" s="171"/>
      <c r="AF360" s="171"/>
      <c r="AG360" s="171"/>
      <c r="AH360" s="171"/>
      <c r="AI360" s="171"/>
      <c r="AJ360" s="171"/>
      <c r="AK360" s="171"/>
      <c r="AL360" s="171"/>
      <c r="AM360" s="171"/>
      <c r="AN360" s="171"/>
      <c r="AO360" s="171"/>
      <c r="AP360" s="171"/>
      <c r="AQ360" s="171"/>
      <c r="AR360" s="171"/>
    </row>
    <row r="361" spans="1:44">
      <c r="A361" s="15"/>
      <c r="B361" s="43" t="s">
        <v>623</v>
      </c>
      <c r="C361" s="43"/>
      <c r="D361" s="43"/>
      <c r="E361" s="43"/>
      <c r="F361" s="43"/>
      <c r="G361" s="43"/>
      <c r="H361" s="43"/>
      <c r="I361" s="43"/>
      <c r="J361" s="43"/>
      <c r="K361" s="43"/>
      <c r="L361" s="43"/>
      <c r="M361" s="43"/>
      <c r="N361" s="43"/>
      <c r="O361" s="43"/>
      <c r="P361" s="43"/>
      <c r="Q361" s="43"/>
      <c r="R361" s="43"/>
      <c r="S361" s="43"/>
      <c r="T361" s="43"/>
      <c r="U361" s="43"/>
      <c r="V361" s="43"/>
      <c r="W361" s="43"/>
      <c r="X361" s="43"/>
      <c r="Y361" s="43"/>
      <c r="Z361" s="43"/>
      <c r="AA361" s="43"/>
      <c r="AB361" s="43"/>
      <c r="AC361" s="43"/>
      <c r="AD361" s="43"/>
      <c r="AE361" s="43"/>
      <c r="AF361" s="43"/>
      <c r="AG361" s="43"/>
      <c r="AH361" s="43"/>
      <c r="AI361" s="43"/>
      <c r="AJ361" s="43"/>
      <c r="AK361" s="43"/>
      <c r="AL361" s="43"/>
      <c r="AM361" s="43"/>
      <c r="AN361" s="43"/>
      <c r="AO361" s="43"/>
      <c r="AP361" s="43"/>
      <c r="AQ361" s="43"/>
      <c r="AR361" s="43"/>
    </row>
    <row r="362" spans="1:44">
      <c r="A362" s="15"/>
      <c r="B362" s="38"/>
      <c r="C362" s="38"/>
      <c r="D362" s="38"/>
      <c r="E362" s="38"/>
      <c r="F362" s="38"/>
      <c r="G362" s="38"/>
      <c r="H362" s="38"/>
      <c r="I362" s="38"/>
      <c r="J362" s="38"/>
      <c r="K362" s="38"/>
      <c r="L362" s="38"/>
      <c r="M362" s="38"/>
      <c r="N362" s="38"/>
      <c r="O362" s="38"/>
      <c r="P362" s="38"/>
      <c r="Q362" s="38"/>
      <c r="R362" s="38"/>
      <c r="S362" s="38"/>
      <c r="T362" s="38"/>
      <c r="U362" s="38"/>
      <c r="V362" s="38"/>
    </row>
    <row r="363" spans="1:44" ht="15.75" thickBot="1">
      <c r="A363" s="15"/>
      <c r="B363" s="17"/>
      <c r="C363" s="17"/>
      <c r="D363" s="17"/>
      <c r="E363" s="17"/>
      <c r="F363" s="17"/>
      <c r="G363" s="17"/>
      <c r="H363" s="17"/>
      <c r="I363" s="17"/>
      <c r="J363" s="17"/>
      <c r="K363" s="17"/>
      <c r="L363" s="17"/>
      <c r="M363" s="17"/>
      <c r="N363" s="17"/>
      <c r="O363" s="17"/>
      <c r="P363" s="17"/>
      <c r="Q363" s="17"/>
      <c r="R363" s="17"/>
      <c r="S363" s="17"/>
      <c r="T363" s="17"/>
      <c r="U363" s="17"/>
      <c r="V363" s="17"/>
    </row>
    <row r="364" spans="1:44" ht="15.75" thickBot="1">
      <c r="A364" s="15"/>
      <c r="B364" s="18"/>
      <c r="C364" s="19"/>
      <c r="D364" s="39" t="s">
        <v>624</v>
      </c>
      <c r="E364" s="39"/>
      <c r="F364" s="39"/>
      <c r="G364" s="39"/>
      <c r="H364" s="39"/>
      <c r="I364" s="39"/>
      <c r="J364" s="39"/>
      <c r="K364" s="39"/>
      <c r="L364" s="39"/>
      <c r="M364" s="39"/>
      <c r="N364" s="39"/>
      <c r="O364" s="19"/>
      <c r="P364" s="39" t="s">
        <v>625</v>
      </c>
      <c r="Q364" s="39"/>
      <c r="R364" s="39"/>
      <c r="S364" s="39"/>
      <c r="T364" s="39"/>
      <c r="U364" s="39"/>
      <c r="V364" s="39"/>
    </row>
    <row r="365" spans="1:44">
      <c r="A365" s="15"/>
      <c r="B365" s="256" t="s">
        <v>626</v>
      </c>
      <c r="C365" s="43"/>
      <c r="D365" s="46" t="s">
        <v>627</v>
      </c>
      <c r="E365" s="46"/>
      <c r="F365" s="46"/>
      <c r="G365" s="48"/>
      <c r="H365" s="46" t="s">
        <v>629</v>
      </c>
      <c r="I365" s="46"/>
      <c r="J365" s="46"/>
      <c r="K365" s="48"/>
      <c r="L365" s="46" t="s">
        <v>630</v>
      </c>
      <c r="M365" s="46"/>
      <c r="N365" s="46"/>
      <c r="O365" s="48"/>
      <c r="P365" s="46" t="s">
        <v>632</v>
      </c>
      <c r="Q365" s="46"/>
      <c r="R365" s="46"/>
      <c r="S365" s="48"/>
      <c r="T365" s="46" t="s">
        <v>633</v>
      </c>
      <c r="U365" s="46"/>
      <c r="V365" s="46"/>
    </row>
    <row r="366" spans="1:44">
      <c r="A366" s="15"/>
      <c r="B366" s="256" t="s">
        <v>319</v>
      </c>
      <c r="C366" s="43"/>
      <c r="D366" s="45" t="s">
        <v>628</v>
      </c>
      <c r="E366" s="45"/>
      <c r="F366" s="45"/>
      <c r="G366" s="109"/>
      <c r="H366" s="45" t="s">
        <v>447</v>
      </c>
      <c r="I366" s="45"/>
      <c r="J366" s="45"/>
      <c r="K366" s="109"/>
      <c r="L366" s="45" t="s">
        <v>631</v>
      </c>
      <c r="M366" s="45"/>
      <c r="N366" s="45"/>
      <c r="O366" s="109"/>
      <c r="P366" s="45" t="s">
        <v>627</v>
      </c>
      <c r="Q366" s="45"/>
      <c r="R366" s="45"/>
      <c r="S366" s="109"/>
      <c r="T366" s="45" t="s">
        <v>634</v>
      </c>
      <c r="U366" s="45"/>
      <c r="V366" s="45"/>
    </row>
    <row r="367" spans="1:44" ht="15.75" thickBot="1">
      <c r="A367" s="15"/>
      <c r="B367" s="4"/>
      <c r="C367" s="44"/>
      <c r="D367" s="47"/>
      <c r="E367" s="47"/>
      <c r="F367" s="47"/>
      <c r="G367" s="44"/>
      <c r="H367" s="49" t="s">
        <v>448</v>
      </c>
      <c r="I367" s="49"/>
      <c r="J367" s="49"/>
      <c r="K367" s="44"/>
      <c r="L367" s="47"/>
      <c r="M367" s="47"/>
      <c r="N367" s="47"/>
      <c r="O367" s="44"/>
      <c r="P367" s="49" t="s">
        <v>628</v>
      </c>
      <c r="Q367" s="49"/>
      <c r="R367" s="49"/>
      <c r="S367" s="44"/>
      <c r="T367" s="47"/>
      <c r="U367" s="47"/>
      <c r="V367" s="47"/>
    </row>
    <row r="368" spans="1:44">
      <c r="A368" s="15"/>
      <c r="B368" s="285" t="s">
        <v>635</v>
      </c>
      <c r="C368" s="285"/>
      <c r="D368" s="285"/>
      <c r="E368" s="285"/>
      <c r="F368" s="285"/>
      <c r="G368" s="31"/>
      <c r="H368" s="56"/>
      <c r="I368" s="56"/>
      <c r="J368" s="56"/>
      <c r="K368" s="31"/>
      <c r="L368" s="56"/>
      <c r="M368" s="56"/>
      <c r="N368" s="56"/>
      <c r="O368" s="31"/>
      <c r="P368" s="56"/>
      <c r="Q368" s="56"/>
      <c r="R368" s="56"/>
      <c r="S368" s="31"/>
      <c r="T368" s="56"/>
      <c r="U368" s="56"/>
      <c r="V368" s="56"/>
    </row>
    <row r="369" spans="1:22">
      <c r="A369" s="15"/>
      <c r="B369" s="218" t="s">
        <v>428</v>
      </c>
      <c r="C369" s="23"/>
      <c r="D369" s="43"/>
      <c r="E369" s="43"/>
      <c r="F369" s="43"/>
      <c r="G369" s="23"/>
      <c r="H369" s="43"/>
      <c r="I369" s="43"/>
      <c r="J369" s="43"/>
      <c r="K369" s="23"/>
      <c r="L369" s="43"/>
      <c r="M369" s="43"/>
      <c r="N369" s="43"/>
      <c r="O369" s="23"/>
      <c r="P369" s="43"/>
      <c r="Q369" s="43"/>
      <c r="R369" s="43"/>
      <c r="S369" s="23"/>
      <c r="T369" s="43"/>
      <c r="U369" s="43"/>
      <c r="V369" s="43"/>
    </row>
    <row r="370" spans="1:22">
      <c r="A370" s="15"/>
      <c r="B370" s="238" t="s">
        <v>494</v>
      </c>
      <c r="C370" s="55"/>
      <c r="D370" s="223" t="s">
        <v>328</v>
      </c>
      <c r="E370" s="224">
        <v>9989</v>
      </c>
      <c r="F370" s="55"/>
      <c r="G370" s="55"/>
      <c r="H370" s="223" t="s">
        <v>328</v>
      </c>
      <c r="I370" s="224">
        <v>10785</v>
      </c>
      <c r="J370" s="55"/>
      <c r="K370" s="55"/>
      <c r="L370" s="223" t="s">
        <v>328</v>
      </c>
      <c r="M370" s="224">
        <v>1915</v>
      </c>
      <c r="N370" s="55"/>
      <c r="O370" s="55"/>
      <c r="P370" s="223" t="s">
        <v>328</v>
      </c>
      <c r="Q370" s="224">
        <v>10784</v>
      </c>
      <c r="R370" s="55"/>
      <c r="S370" s="55"/>
      <c r="T370" s="223" t="s">
        <v>328</v>
      </c>
      <c r="U370" s="232">
        <v>539</v>
      </c>
      <c r="V370" s="55"/>
    </row>
    <row r="371" spans="1:22">
      <c r="A371" s="15"/>
      <c r="B371" s="238"/>
      <c r="C371" s="55"/>
      <c r="D371" s="223"/>
      <c r="E371" s="224"/>
      <c r="F371" s="55"/>
      <c r="G371" s="55"/>
      <c r="H371" s="223"/>
      <c r="I371" s="224"/>
      <c r="J371" s="55"/>
      <c r="K371" s="55"/>
      <c r="L371" s="223"/>
      <c r="M371" s="224"/>
      <c r="N371" s="55"/>
      <c r="O371" s="55"/>
      <c r="P371" s="223"/>
      <c r="Q371" s="224"/>
      <c r="R371" s="55"/>
      <c r="S371" s="55"/>
      <c r="T371" s="223"/>
      <c r="U371" s="232"/>
      <c r="V371" s="55"/>
    </row>
    <row r="372" spans="1:22">
      <c r="A372" s="15"/>
      <c r="B372" s="245" t="s">
        <v>495</v>
      </c>
      <c r="C372" s="43"/>
      <c r="D372" s="230" t="s">
        <v>342</v>
      </c>
      <c r="E372" s="230"/>
      <c r="F372" s="43"/>
      <c r="G372" s="43"/>
      <c r="H372" s="230" t="s">
        <v>342</v>
      </c>
      <c r="I372" s="230"/>
      <c r="J372" s="43"/>
      <c r="K372" s="43"/>
      <c r="L372" s="230" t="s">
        <v>342</v>
      </c>
      <c r="M372" s="230"/>
      <c r="N372" s="43"/>
      <c r="O372" s="43"/>
      <c r="P372" s="230" t="s">
        <v>342</v>
      </c>
      <c r="Q372" s="230"/>
      <c r="R372" s="43"/>
      <c r="S372" s="43"/>
      <c r="T372" s="230" t="s">
        <v>342</v>
      </c>
      <c r="U372" s="230"/>
      <c r="V372" s="43"/>
    </row>
    <row r="373" spans="1:22">
      <c r="A373" s="15"/>
      <c r="B373" s="245"/>
      <c r="C373" s="43"/>
      <c r="D373" s="230"/>
      <c r="E373" s="230"/>
      <c r="F373" s="43"/>
      <c r="G373" s="43"/>
      <c r="H373" s="230"/>
      <c r="I373" s="230"/>
      <c r="J373" s="43"/>
      <c r="K373" s="43"/>
      <c r="L373" s="230"/>
      <c r="M373" s="230"/>
      <c r="N373" s="43"/>
      <c r="O373" s="43"/>
      <c r="P373" s="230"/>
      <c r="Q373" s="230"/>
      <c r="R373" s="43"/>
      <c r="S373" s="43"/>
      <c r="T373" s="230"/>
      <c r="U373" s="230"/>
      <c r="V373" s="43"/>
    </row>
    <row r="374" spans="1:22">
      <c r="A374" s="15"/>
      <c r="B374" s="238" t="s">
        <v>496</v>
      </c>
      <c r="C374" s="55"/>
      <c r="D374" s="232" t="s">
        <v>342</v>
      </c>
      <c r="E374" s="232"/>
      <c r="F374" s="55"/>
      <c r="G374" s="55"/>
      <c r="H374" s="232" t="s">
        <v>342</v>
      </c>
      <c r="I374" s="232"/>
      <c r="J374" s="55"/>
      <c r="K374" s="55"/>
      <c r="L374" s="232" t="s">
        <v>342</v>
      </c>
      <c r="M374" s="232"/>
      <c r="N374" s="55"/>
      <c r="O374" s="55"/>
      <c r="P374" s="232" t="s">
        <v>342</v>
      </c>
      <c r="Q374" s="232"/>
      <c r="R374" s="55"/>
      <c r="S374" s="55"/>
      <c r="T374" s="232" t="s">
        <v>342</v>
      </c>
      <c r="U374" s="232"/>
      <c r="V374" s="55"/>
    </row>
    <row r="375" spans="1:22">
      <c r="A375" s="15"/>
      <c r="B375" s="238"/>
      <c r="C375" s="55"/>
      <c r="D375" s="232"/>
      <c r="E375" s="232"/>
      <c r="F375" s="55"/>
      <c r="G375" s="55"/>
      <c r="H375" s="232"/>
      <c r="I375" s="232"/>
      <c r="J375" s="55"/>
      <c r="K375" s="55"/>
      <c r="L375" s="232"/>
      <c r="M375" s="232"/>
      <c r="N375" s="55"/>
      <c r="O375" s="55"/>
      <c r="P375" s="232"/>
      <c r="Q375" s="232"/>
      <c r="R375" s="55"/>
      <c r="S375" s="55"/>
      <c r="T375" s="232"/>
      <c r="U375" s="232"/>
      <c r="V375" s="55"/>
    </row>
    <row r="376" spans="1:22">
      <c r="A376" s="15"/>
      <c r="B376" s="245" t="s">
        <v>531</v>
      </c>
      <c r="C376" s="43"/>
      <c r="D376" s="230" t="s">
        <v>342</v>
      </c>
      <c r="E376" s="230"/>
      <c r="F376" s="43"/>
      <c r="G376" s="43"/>
      <c r="H376" s="230" t="s">
        <v>342</v>
      </c>
      <c r="I376" s="230"/>
      <c r="J376" s="43"/>
      <c r="K376" s="43"/>
      <c r="L376" s="230" t="s">
        <v>342</v>
      </c>
      <c r="M376" s="230"/>
      <c r="N376" s="43"/>
      <c r="O376" s="43"/>
      <c r="P376" s="230" t="s">
        <v>342</v>
      </c>
      <c r="Q376" s="230"/>
      <c r="R376" s="43"/>
      <c r="S376" s="43"/>
      <c r="T376" s="230" t="s">
        <v>342</v>
      </c>
      <c r="U376" s="230"/>
      <c r="V376" s="43"/>
    </row>
    <row r="377" spans="1:22">
      <c r="A377" s="15"/>
      <c r="B377" s="245"/>
      <c r="C377" s="43"/>
      <c r="D377" s="230"/>
      <c r="E377" s="230"/>
      <c r="F377" s="43"/>
      <c r="G377" s="43"/>
      <c r="H377" s="230"/>
      <c r="I377" s="230"/>
      <c r="J377" s="43"/>
      <c r="K377" s="43"/>
      <c r="L377" s="230"/>
      <c r="M377" s="230"/>
      <c r="N377" s="43"/>
      <c r="O377" s="43"/>
      <c r="P377" s="230"/>
      <c r="Q377" s="230"/>
      <c r="R377" s="43"/>
      <c r="S377" s="43"/>
      <c r="T377" s="230"/>
      <c r="U377" s="230"/>
      <c r="V377" s="43"/>
    </row>
    <row r="378" spans="1:22">
      <c r="A378" s="15"/>
      <c r="B378" s="238" t="s">
        <v>498</v>
      </c>
      <c r="C378" s="55"/>
      <c r="D378" s="232" t="s">
        <v>342</v>
      </c>
      <c r="E378" s="232"/>
      <c r="F378" s="55"/>
      <c r="G378" s="55"/>
      <c r="H378" s="232" t="s">
        <v>342</v>
      </c>
      <c r="I378" s="232"/>
      <c r="J378" s="55"/>
      <c r="K378" s="55"/>
      <c r="L378" s="232" t="s">
        <v>342</v>
      </c>
      <c r="M378" s="232"/>
      <c r="N378" s="55"/>
      <c r="O378" s="55"/>
      <c r="P378" s="232" t="s">
        <v>342</v>
      </c>
      <c r="Q378" s="232"/>
      <c r="R378" s="55"/>
      <c r="S378" s="55"/>
      <c r="T378" s="232" t="s">
        <v>342</v>
      </c>
      <c r="U378" s="232"/>
      <c r="V378" s="55"/>
    </row>
    <row r="379" spans="1:22">
      <c r="A379" s="15"/>
      <c r="B379" s="238"/>
      <c r="C379" s="55"/>
      <c r="D379" s="232"/>
      <c r="E379" s="232"/>
      <c r="F379" s="55"/>
      <c r="G379" s="55"/>
      <c r="H379" s="232"/>
      <c r="I379" s="232"/>
      <c r="J379" s="55"/>
      <c r="K379" s="55"/>
      <c r="L379" s="232"/>
      <c r="M379" s="232"/>
      <c r="N379" s="55"/>
      <c r="O379" s="55"/>
      <c r="P379" s="232"/>
      <c r="Q379" s="232"/>
      <c r="R379" s="55"/>
      <c r="S379" s="55"/>
      <c r="T379" s="232"/>
      <c r="U379" s="232"/>
      <c r="V379" s="55"/>
    </row>
    <row r="380" spans="1:22">
      <c r="A380" s="15"/>
      <c r="B380" s="245" t="s">
        <v>499</v>
      </c>
      <c r="C380" s="43"/>
      <c r="D380" s="230" t="s">
        <v>342</v>
      </c>
      <c r="E380" s="230"/>
      <c r="F380" s="43"/>
      <c r="G380" s="43"/>
      <c r="H380" s="230" t="s">
        <v>342</v>
      </c>
      <c r="I380" s="230"/>
      <c r="J380" s="43"/>
      <c r="K380" s="43"/>
      <c r="L380" s="230" t="s">
        <v>342</v>
      </c>
      <c r="M380" s="230"/>
      <c r="N380" s="43"/>
      <c r="O380" s="43"/>
      <c r="P380" s="230" t="s">
        <v>342</v>
      </c>
      <c r="Q380" s="230"/>
      <c r="R380" s="43"/>
      <c r="S380" s="43"/>
      <c r="T380" s="230" t="s">
        <v>342</v>
      </c>
      <c r="U380" s="230"/>
      <c r="V380" s="43"/>
    </row>
    <row r="381" spans="1:22">
      <c r="A381" s="15"/>
      <c r="B381" s="245"/>
      <c r="C381" s="43"/>
      <c r="D381" s="230"/>
      <c r="E381" s="230"/>
      <c r="F381" s="43"/>
      <c r="G381" s="43"/>
      <c r="H381" s="230"/>
      <c r="I381" s="230"/>
      <c r="J381" s="43"/>
      <c r="K381" s="43"/>
      <c r="L381" s="230"/>
      <c r="M381" s="230"/>
      <c r="N381" s="43"/>
      <c r="O381" s="43"/>
      <c r="P381" s="230"/>
      <c r="Q381" s="230"/>
      <c r="R381" s="43"/>
      <c r="S381" s="43"/>
      <c r="T381" s="230"/>
      <c r="U381" s="230"/>
      <c r="V381" s="43"/>
    </row>
    <row r="382" spans="1:22">
      <c r="A382" s="15"/>
      <c r="B382" s="238" t="s">
        <v>500</v>
      </c>
      <c r="C382" s="55"/>
      <c r="D382" s="232" t="s">
        <v>342</v>
      </c>
      <c r="E382" s="232"/>
      <c r="F382" s="55"/>
      <c r="G382" s="55"/>
      <c r="H382" s="232" t="s">
        <v>342</v>
      </c>
      <c r="I382" s="232"/>
      <c r="J382" s="55"/>
      <c r="K382" s="55"/>
      <c r="L382" s="232" t="s">
        <v>342</v>
      </c>
      <c r="M382" s="232"/>
      <c r="N382" s="55"/>
      <c r="O382" s="55"/>
      <c r="P382" s="232" t="s">
        <v>342</v>
      </c>
      <c r="Q382" s="232"/>
      <c r="R382" s="55"/>
      <c r="S382" s="55"/>
      <c r="T382" s="232" t="s">
        <v>342</v>
      </c>
      <c r="U382" s="232"/>
      <c r="V382" s="55"/>
    </row>
    <row r="383" spans="1:22">
      <c r="A383" s="15"/>
      <c r="B383" s="238"/>
      <c r="C383" s="55"/>
      <c r="D383" s="232"/>
      <c r="E383" s="232"/>
      <c r="F383" s="55"/>
      <c r="G383" s="55"/>
      <c r="H383" s="232"/>
      <c r="I383" s="232"/>
      <c r="J383" s="55"/>
      <c r="K383" s="55"/>
      <c r="L383" s="232"/>
      <c r="M383" s="232"/>
      <c r="N383" s="55"/>
      <c r="O383" s="55"/>
      <c r="P383" s="232"/>
      <c r="Q383" s="232"/>
      <c r="R383" s="55"/>
      <c r="S383" s="55"/>
      <c r="T383" s="232"/>
      <c r="U383" s="232"/>
      <c r="V383" s="55"/>
    </row>
    <row r="384" spans="1:22">
      <c r="A384" s="15"/>
      <c r="B384" s="245" t="s">
        <v>501</v>
      </c>
      <c r="C384" s="43"/>
      <c r="D384" s="230" t="s">
        <v>342</v>
      </c>
      <c r="E384" s="230"/>
      <c r="F384" s="43"/>
      <c r="G384" s="43"/>
      <c r="H384" s="230" t="s">
        <v>342</v>
      </c>
      <c r="I384" s="230"/>
      <c r="J384" s="43"/>
      <c r="K384" s="43"/>
      <c r="L384" s="230" t="s">
        <v>342</v>
      </c>
      <c r="M384" s="230"/>
      <c r="N384" s="43"/>
      <c r="O384" s="43"/>
      <c r="P384" s="230" t="s">
        <v>342</v>
      </c>
      <c r="Q384" s="230"/>
      <c r="R384" s="43"/>
      <c r="S384" s="43"/>
      <c r="T384" s="230" t="s">
        <v>342</v>
      </c>
      <c r="U384" s="230"/>
      <c r="V384" s="43"/>
    </row>
    <row r="385" spans="1:22">
      <c r="A385" s="15"/>
      <c r="B385" s="245"/>
      <c r="C385" s="43"/>
      <c r="D385" s="230"/>
      <c r="E385" s="230"/>
      <c r="F385" s="43"/>
      <c r="G385" s="43"/>
      <c r="H385" s="230"/>
      <c r="I385" s="230"/>
      <c r="J385" s="43"/>
      <c r="K385" s="43"/>
      <c r="L385" s="230"/>
      <c r="M385" s="230"/>
      <c r="N385" s="43"/>
      <c r="O385" s="43"/>
      <c r="P385" s="230"/>
      <c r="Q385" s="230"/>
      <c r="R385" s="43"/>
      <c r="S385" s="43"/>
      <c r="T385" s="230"/>
      <c r="U385" s="230"/>
      <c r="V385" s="43"/>
    </row>
    <row r="386" spans="1:22">
      <c r="A386" s="15"/>
      <c r="B386" s="238" t="s">
        <v>110</v>
      </c>
      <c r="C386" s="55"/>
      <c r="D386" s="232" t="s">
        <v>342</v>
      </c>
      <c r="E386" s="232"/>
      <c r="F386" s="55"/>
      <c r="G386" s="55"/>
      <c r="H386" s="232" t="s">
        <v>342</v>
      </c>
      <c r="I386" s="232"/>
      <c r="J386" s="55"/>
      <c r="K386" s="55"/>
      <c r="L386" s="232" t="s">
        <v>342</v>
      </c>
      <c r="M386" s="232"/>
      <c r="N386" s="55"/>
      <c r="O386" s="55"/>
      <c r="P386" s="232" t="s">
        <v>342</v>
      </c>
      <c r="Q386" s="232"/>
      <c r="R386" s="55"/>
      <c r="S386" s="55"/>
      <c r="T386" s="232" t="s">
        <v>342</v>
      </c>
      <c r="U386" s="232"/>
      <c r="V386" s="55"/>
    </row>
    <row r="387" spans="1:22">
      <c r="A387" s="15"/>
      <c r="B387" s="238"/>
      <c r="C387" s="55"/>
      <c r="D387" s="232"/>
      <c r="E387" s="232"/>
      <c r="F387" s="55"/>
      <c r="G387" s="55"/>
      <c r="H387" s="232"/>
      <c r="I387" s="232"/>
      <c r="J387" s="55"/>
      <c r="K387" s="55"/>
      <c r="L387" s="232"/>
      <c r="M387" s="232"/>
      <c r="N387" s="55"/>
      <c r="O387" s="55"/>
      <c r="P387" s="232"/>
      <c r="Q387" s="232"/>
      <c r="R387" s="55"/>
      <c r="S387" s="55"/>
      <c r="T387" s="232"/>
      <c r="U387" s="232"/>
      <c r="V387" s="55"/>
    </row>
    <row r="388" spans="1:22">
      <c r="A388" s="15"/>
      <c r="B388" s="218" t="s">
        <v>429</v>
      </c>
      <c r="C388" s="23"/>
      <c r="D388" s="43"/>
      <c r="E388" s="43"/>
      <c r="F388" s="43"/>
      <c r="G388" s="23"/>
      <c r="H388" s="43"/>
      <c r="I388" s="43"/>
      <c r="J388" s="43"/>
      <c r="K388" s="23"/>
      <c r="L388" s="43"/>
      <c r="M388" s="43"/>
      <c r="N388" s="43"/>
      <c r="O388" s="23"/>
      <c r="P388" s="43"/>
      <c r="Q388" s="43"/>
      <c r="R388" s="43"/>
      <c r="S388" s="23"/>
      <c r="T388" s="43"/>
      <c r="U388" s="43"/>
      <c r="V388" s="43"/>
    </row>
    <row r="389" spans="1:22">
      <c r="A389" s="15"/>
      <c r="B389" s="238" t="s">
        <v>505</v>
      </c>
      <c r="C389" s="55"/>
      <c r="D389" s="232" t="s">
        <v>342</v>
      </c>
      <c r="E389" s="232"/>
      <c r="F389" s="55"/>
      <c r="G389" s="55"/>
      <c r="H389" s="232" t="s">
        <v>342</v>
      </c>
      <c r="I389" s="232"/>
      <c r="J389" s="55"/>
      <c r="K389" s="55"/>
      <c r="L389" s="232" t="s">
        <v>342</v>
      </c>
      <c r="M389" s="232"/>
      <c r="N389" s="55"/>
      <c r="O389" s="55"/>
      <c r="P389" s="232" t="s">
        <v>342</v>
      </c>
      <c r="Q389" s="232"/>
      <c r="R389" s="55"/>
      <c r="S389" s="55"/>
      <c r="T389" s="232" t="s">
        <v>342</v>
      </c>
      <c r="U389" s="232"/>
      <c r="V389" s="55"/>
    </row>
    <row r="390" spans="1:22">
      <c r="A390" s="15"/>
      <c r="B390" s="238"/>
      <c r="C390" s="55"/>
      <c r="D390" s="232"/>
      <c r="E390" s="232"/>
      <c r="F390" s="55"/>
      <c r="G390" s="55"/>
      <c r="H390" s="232"/>
      <c r="I390" s="232"/>
      <c r="J390" s="55"/>
      <c r="K390" s="55"/>
      <c r="L390" s="232"/>
      <c r="M390" s="232"/>
      <c r="N390" s="55"/>
      <c r="O390" s="55"/>
      <c r="P390" s="232"/>
      <c r="Q390" s="232"/>
      <c r="R390" s="55"/>
      <c r="S390" s="55"/>
      <c r="T390" s="232"/>
      <c r="U390" s="232"/>
      <c r="V390" s="55"/>
    </row>
    <row r="391" spans="1:22">
      <c r="A391" s="15"/>
      <c r="B391" s="245" t="s">
        <v>506</v>
      </c>
      <c r="C391" s="43"/>
      <c r="D391" s="230" t="s">
        <v>342</v>
      </c>
      <c r="E391" s="230"/>
      <c r="F391" s="43"/>
      <c r="G391" s="43"/>
      <c r="H391" s="230" t="s">
        <v>342</v>
      </c>
      <c r="I391" s="230"/>
      <c r="J391" s="43"/>
      <c r="K391" s="43"/>
      <c r="L391" s="230" t="s">
        <v>342</v>
      </c>
      <c r="M391" s="230"/>
      <c r="N391" s="43"/>
      <c r="O391" s="43"/>
      <c r="P391" s="230" t="s">
        <v>342</v>
      </c>
      <c r="Q391" s="230"/>
      <c r="R391" s="43"/>
      <c r="S391" s="43"/>
      <c r="T391" s="230" t="s">
        <v>342</v>
      </c>
      <c r="U391" s="230"/>
      <c r="V391" s="43"/>
    </row>
    <row r="392" spans="1:22">
      <c r="A392" s="15"/>
      <c r="B392" s="245"/>
      <c r="C392" s="43"/>
      <c r="D392" s="230"/>
      <c r="E392" s="230"/>
      <c r="F392" s="43"/>
      <c r="G392" s="43"/>
      <c r="H392" s="230"/>
      <c r="I392" s="230"/>
      <c r="J392" s="43"/>
      <c r="K392" s="43"/>
      <c r="L392" s="230"/>
      <c r="M392" s="230"/>
      <c r="N392" s="43"/>
      <c r="O392" s="43"/>
      <c r="P392" s="230"/>
      <c r="Q392" s="230"/>
      <c r="R392" s="43"/>
      <c r="S392" s="43"/>
      <c r="T392" s="230"/>
      <c r="U392" s="230"/>
      <c r="V392" s="43"/>
    </row>
    <row r="393" spans="1:22">
      <c r="A393" s="15"/>
      <c r="B393" s="238" t="s">
        <v>507</v>
      </c>
      <c r="C393" s="55"/>
      <c r="D393" s="224">
        <v>5011</v>
      </c>
      <c r="E393" s="224"/>
      <c r="F393" s="55"/>
      <c r="G393" s="55"/>
      <c r="H393" s="224">
        <v>8626</v>
      </c>
      <c r="I393" s="224"/>
      <c r="J393" s="55"/>
      <c r="K393" s="55"/>
      <c r="L393" s="232">
        <v>43</v>
      </c>
      <c r="M393" s="232"/>
      <c r="N393" s="55"/>
      <c r="O393" s="55"/>
      <c r="P393" s="224">
        <v>5933</v>
      </c>
      <c r="Q393" s="224"/>
      <c r="R393" s="55"/>
      <c r="S393" s="55"/>
      <c r="T393" s="232">
        <v>544</v>
      </c>
      <c r="U393" s="232"/>
      <c r="V393" s="55"/>
    </row>
    <row r="394" spans="1:22">
      <c r="A394" s="15"/>
      <c r="B394" s="238"/>
      <c r="C394" s="55"/>
      <c r="D394" s="224"/>
      <c r="E394" s="224"/>
      <c r="F394" s="55"/>
      <c r="G394" s="55"/>
      <c r="H394" s="224"/>
      <c r="I394" s="224"/>
      <c r="J394" s="55"/>
      <c r="K394" s="55"/>
      <c r="L394" s="232"/>
      <c r="M394" s="232"/>
      <c r="N394" s="55"/>
      <c r="O394" s="55"/>
      <c r="P394" s="224"/>
      <c r="Q394" s="224"/>
      <c r="R394" s="55"/>
      <c r="S394" s="55"/>
      <c r="T394" s="232"/>
      <c r="U394" s="232"/>
      <c r="V394" s="55"/>
    </row>
    <row r="395" spans="1:22">
      <c r="A395" s="15"/>
      <c r="B395" s="245" t="s">
        <v>508</v>
      </c>
      <c r="C395" s="43"/>
      <c r="D395" s="228">
        <v>11038</v>
      </c>
      <c r="E395" s="228"/>
      <c r="F395" s="43"/>
      <c r="G395" s="43"/>
      <c r="H395" s="228">
        <v>12863</v>
      </c>
      <c r="I395" s="228"/>
      <c r="J395" s="43"/>
      <c r="K395" s="43"/>
      <c r="L395" s="230">
        <v>305</v>
      </c>
      <c r="M395" s="230"/>
      <c r="N395" s="43"/>
      <c r="O395" s="43"/>
      <c r="P395" s="228">
        <v>11567</v>
      </c>
      <c r="Q395" s="228"/>
      <c r="R395" s="43"/>
      <c r="S395" s="43"/>
      <c r="T395" s="230">
        <v>576</v>
      </c>
      <c r="U395" s="230"/>
      <c r="V395" s="43"/>
    </row>
    <row r="396" spans="1:22">
      <c r="A396" s="15"/>
      <c r="B396" s="245"/>
      <c r="C396" s="43"/>
      <c r="D396" s="228"/>
      <c r="E396" s="228"/>
      <c r="F396" s="43"/>
      <c r="G396" s="43"/>
      <c r="H396" s="228"/>
      <c r="I396" s="228"/>
      <c r="J396" s="43"/>
      <c r="K396" s="43"/>
      <c r="L396" s="230"/>
      <c r="M396" s="230"/>
      <c r="N396" s="43"/>
      <c r="O396" s="43"/>
      <c r="P396" s="228"/>
      <c r="Q396" s="228"/>
      <c r="R396" s="43"/>
      <c r="S396" s="43"/>
      <c r="T396" s="230"/>
      <c r="U396" s="230"/>
      <c r="V396" s="43"/>
    </row>
    <row r="397" spans="1:22">
      <c r="A397" s="15"/>
      <c r="B397" s="238" t="s">
        <v>509</v>
      </c>
      <c r="C397" s="55"/>
      <c r="D397" s="232">
        <v>195</v>
      </c>
      <c r="E397" s="232"/>
      <c r="F397" s="55"/>
      <c r="G397" s="55"/>
      <c r="H397" s="232">
        <v>277</v>
      </c>
      <c r="I397" s="232"/>
      <c r="J397" s="55"/>
      <c r="K397" s="55"/>
      <c r="L397" s="232">
        <v>15</v>
      </c>
      <c r="M397" s="232"/>
      <c r="N397" s="55"/>
      <c r="O397" s="55"/>
      <c r="P397" s="232">
        <v>214</v>
      </c>
      <c r="Q397" s="232"/>
      <c r="R397" s="55"/>
      <c r="S397" s="55"/>
      <c r="T397" s="232">
        <v>13</v>
      </c>
      <c r="U397" s="232"/>
      <c r="V397" s="55"/>
    </row>
    <row r="398" spans="1:22">
      <c r="A398" s="15"/>
      <c r="B398" s="238"/>
      <c r="C398" s="55"/>
      <c r="D398" s="232"/>
      <c r="E398" s="232"/>
      <c r="F398" s="55"/>
      <c r="G398" s="55"/>
      <c r="H398" s="232"/>
      <c r="I398" s="232"/>
      <c r="J398" s="55"/>
      <c r="K398" s="55"/>
      <c r="L398" s="232"/>
      <c r="M398" s="232"/>
      <c r="N398" s="55"/>
      <c r="O398" s="55"/>
      <c r="P398" s="232"/>
      <c r="Q398" s="232"/>
      <c r="R398" s="55"/>
      <c r="S398" s="55"/>
      <c r="T398" s="232"/>
      <c r="U398" s="232"/>
      <c r="V398" s="55"/>
    </row>
    <row r="399" spans="1:22">
      <c r="A399" s="15"/>
      <c r="B399" s="245" t="s">
        <v>510</v>
      </c>
      <c r="C399" s="43"/>
      <c r="D399" s="228">
        <v>11045</v>
      </c>
      <c r="E399" s="228"/>
      <c r="F399" s="43"/>
      <c r="G399" s="43"/>
      <c r="H399" s="228">
        <v>14566</v>
      </c>
      <c r="I399" s="228"/>
      <c r="J399" s="43"/>
      <c r="K399" s="43"/>
      <c r="L399" s="230">
        <v>487</v>
      </c>
      <c r="M399" s="230"/>
      <c r="N399" s="43"/>
      <c r="O399" s="43"/>
      <c r="P399" s="228">
        <v>12116</v>
      </c>
      <c r="Q399" s="228"/>
      <c r="R399" s="43"/>
      <c r="S399" s="43"/>
      <c r="T399" s="230">
        <v>606</v>
      </c>
      <c r="U399" s="230"/>
      <c r="V399" s="43"/>
    </row>
    <row r="400" spans="1:22">
      <c r="A400" s="15"/>
      <c r="B400" s="245"/>
      <c r="C400" s="43"/>
      <c r="D400" s="228"/>
      <c r="E400" s="228"/>
      <c r="F400" s="43"/>
      <c r="G400" s="43"/>
      <c r="H400" s="228"/>
      <c r="I400" s="228"/>
      <c r="J400" s="43"/>
      <c r="K400" s="43"/>
      <c r="L400" s="230"/>
      <c r="M400" s="230"/>
      <c r="N400" s="43"/>
      <c r="O400" s="43"/>
      <c r="P400" s="228"/>
      <c r="Q400" s="228"/>
      <c r="R400" s="43"/>
      <c r="S400" s="43"/>
      <c r="T400" s="230"/>
      <c r="U400" s="230"/>
      <c r="V400" s="43"/>
    </row>
    <row r="401" spans="1:22">
      <c r="A401" s="15"/>
      <c r="B401" s="238" t="s">
        <v>511</v>
      </c>
      <c r="C401" s="55"/>
      <c r="D401" s="224">
        <v>2808</v>
      </c>
      <c r="E401" s="224"/>
      <c r="F401" s="55"/>
      <c r="G401" s="55"/>
      <c r="H401" s="224">
        <v>3321</v>
      </c>
      <c r="I401" s="224"/>
      <c r="J401" s="55"/>
      <c r="K401" s="55"/>
      <c r="L401" s="232">
        <v>158</v>
      </c>
      <c r="M401" s="232"/>
      <c r="N401" s="55"/>
      <c r="O401" s="55"/>
      <c r="P401" s="224">
        <v>2839</v>
      </c>
      <c r="Q401" s="224"/>
      <c r="R401" s="55"/>
      <c r="S401" s="55"/>
      <c r="T401" s="232">
        <v>145</v>
      </c>
      <c r="U401" s="232"/>
      <c r="V401" s="55"/>
    </row>
    <row r="402" spans="1:22">
      <c r="A402" s="15"/>
      <c r="B402" s="238"/>
      <c r="C402" s="55"/>
      <c r="D402" s="224"/>
      <c r="E402" s="224"/>
      <c r="F402" s="55"/>
      <c r="G402" s="55"/>
      <c r="H402" s="224"/>
      <c r="I402" s="224"/>
      <c r="J402" s="55"/>
      <c r="K402" s="55"/>
      <c r="L402" s="232"/>
      <c r="M402" s="232"/>
      <c r="N402" s="55"/>
      <c r="O402" s="55"/>
      <c r="P402" s="224"/>
      <c r="Q402" s="224"/>
      <c r="R402" s="55"/>
      <c r="S402" s="55"/>
      <c r="T402" s="232"/>
      <c r="U402" s="232"/>
      <c r="V402" s="55"/>
    </row>
    <row r="403" spans="1:22">
      <c r="A403" s="15"/>
      <c r="B403" s="245" t="s">
        <v>512</v>
      </c>
      <c r="C403" s="43"/>
      <c r="D403" s="228">
        <v>21777</v>
      </c>
      <c r="E403" s="228"/>
      <c r="F403" s="43"/>
      <c r="G403" s="43"/>
      <c r="H403" s="228">
        <v>24076</v>
      </c>
      <c r="I403" s="228"/>
      <c r="J403" s="43"/>
      <c r="K403" s="43"/>
      <c r="L403" s="228">
        <v>2240</v>
      </c>
      <c r="M403" s="228"/>
      <c r="N403" s="43"/>
      <c r="O403" s="43"/>
      <c r="P403" s="228">
        <v>21483</v>
      </c>
      <c r="Q403" s="228"/>
      <c r="R403" s="43"/>
      <c r="S403" s="43"/>
      <c r="T403" s="228">
        <v>1017</v>
      </c>
      <c r="U403" s="228"/>
      <c r="V403" s="43"/>
    </row>
    <row r="404" spans="1:22">
      <c r="A404" s="15"/>
      <c r="B404" s="245"/>
      <c r="C404" s="43"/>
      <c r="D404" s="228"/>
      <c r="E404" s="228"/>
      <c r="F404" s="43"/>
      <c r="G404" s="43"/>
      <c r="H404" s="228"/>
      <c r="I404" s="228"/>
      <c r="J404" s="43"/>
      <c r="K404" s="43"/>
      <c r="L404" s="228"/>
      <c r="M404" s="228"/>
      <c r="N404" s="43"/>
      <c r="O404" s="43"/>
      <c r="P404" s="228"/>
      <c r="Q404" s="228"/>
      <c r="R404" s="43"/>
      <c r="S404" s="43"/>
      <c r="T404" s="228"/>
      <c r="U404" s="228"/>
      <c r="V404" s="43"/>
    </row>
    <row r="405" spans="1:22">
      <c r="A405" s="15"/>
      <c r="B405" s="248" t="s">
        <v>430</v>
      </c>
      <c r="C405" s="55"/>
      <c r="D405" s="224">
        <v>1946</v>
      </c>
      <c r="E405" s="224"/>
      <c r="F405" s="55"/>
      <c r="G405" s="55"/>
      <c r="H405" s="224">
        <v>2055</v>
      </c>
      <c r="I405" s="224"/>
      <c r="J405" s="55"/>
      <c r="K405" s="55"/>
      <c r="L405" s="232">
        <v>475</v>
      </c>
      <c r="M405" s="232"/>
      <c r="N405" s="55"/>
      <c r="O405" s="55"/>
      <c r="P405" s="224">
        <v>1995</v>
      </c>
      <c r="Q405" s="224"/>
      <c r="R405" s="55"/>
      <c r="S405" s="55"/>
      <c r="T405" s="232">
        <v>80</v>
      </c>
      <c r="U405" s="232"/>
      <c r="V405" s="55"/>
    </row>
    <row r="406" spans="1:22">
      <c r="A406" s="15"/>
      <c r="B406" s="248"/>
      <c r="C406" s="55"/>
      <c r="D406" s="224"/>
      <c r="E406" s="224"/>
      <c r="F406" s="55"/>
      <c r="G406" s="55"/>
      <c r="H406" s="224"/>
      <c r="I406" s="224"/>
      <c r="J406" s="55"/>
      <c r="K406" s="55"/>
      <c r="L406" s="232"/>
      <c r="M406" s="232"/>
      <c r="N406" s="55"/>
      <c r="O406" s="55"/>
      <c r="P406" s="224"/>
      <c r="Q406" s="224"/>
      <c r="R406" s="55"/>
      <c r="S406" s="55"/>
      <c r="T406" s="232"/>
      <c r="U406" s="232"/>
      <c r="V406" s="55"/>
    </row>
    <row r="407" spans="1:22">
      <c r="A407" s="15"/>
      <c r="B407" s="249" t="s">
        <v>515</v>
      </c>
      <c r="C407" s="43"/>
      <c r="D407" s="228">
        <v>5467</v>
      </c>
      <c r="E407" s="228"/>
      <c r="F407" s="43"/>
      <c r="G407" s="43"/>
      <c r="H407" s="228">
        <v>5600</v>
      </c>
      <c r="I407" s="228"/>
      <c r="J407" s="43"/>
      <c r="K407" s="43"/>
      <c r="L407" s="230">
        <v>606</v>
      </c>
      <c r="M407" s="230"/>
      <c r="N407" s="43"/>
      <c r="O407" s="43"/>
      <c r="P407" s="228">
        <v>5399</v>
      </c>
      <c r="Q407" s="228"/>
      <c r="R407" s="43"/>
      <c r="S407" s="43"/>
      <c r="T407" s="230">
        <v>241</v>
      </c>
      <c r="U407" s="230"/>
      <c r="V407" s="43"/>
    </row>
    <row r="408" spans="1:22">
      <c r="A408" s="15"/>
      <c r="B408" s="249"/>
      <c r="C408" s="43"/>
      <c r="D408" s="228"/>
      <c r="E408" s="228"/>
      <c r="F408" s="43"/>
      <c r="G408" s="43"/>
      <c r="H408" s="228"/>
      <c r="I408" s="228"/>
      <c r="J408" s="43"/>
      <c r="K408" s="43"/>
      <c r="L408" s="230"/>
      <c r="M408" s="230"/>
      <c r="N408" s="43"/>
      <c r="O408" s="43"/>
      <c r="P408" s="228"/>
      <c r="Q408" s="228"/>
      <c r="R408" s="43"/>
      <c r="S408" s="43"/>
      <c r="T408" s="230"/>
      <c r="U408" s="230"/>
      <c r="V408" s="43"/>
    </row>
    <row r="409" spans="1:22">
      <c r="A409" s="15"/>
      <c r="B409" s="221" t="s">
        <v>517</v>
      </c>
      <c r="C409" s="28"/>
      <c r="D409" s="55"/>
      <c r="E409" s="55"/>
      <c r="F409" s="55"/>
      <c r="G409" s="28"/>
      <c r="H409" s="55"/>
      <c r="I409" s="55"/>
      <c r="J409" s="55"/>
      <c r="K409" s="28"/>
      <c r="L409" s="55"/>
      <c r="M409" s="55"/>
      <c r="N409" s="55"/>
      <c r="O409" s="28"/>
      <c r="P409" s="55"/>
      <c r="Q409" s="55"/>
      <c r="R409" s="55"/>
      <c r="S409" s="28"/>
      <c r="T409" s="55"/>
      <c r="U409" s="55"/>
      <c r="V409" s="55"/>
    </row>
    <row r="410" spans="1:22">
      <c r="A410" s="15"/>
      <c r="B410" s="245" t="s">
        <v>636</v>
      </c>
      <c r="C410" s="43"/>
      <c r="D410" s="230" t="s">
        <v>342</v>
      </c>
      <c r="E410" s="230"/>
      <c r="F410" s="43"/>
      <c r="G410" s="43"/>
      <c r="H410" s="230" t="s">
        <v>342</v>
      </c>
      <c r="I410" s="230"/>
      <c r="J410" s="43"/>
      <c r="K410" s="43"/>
      <c r="L410" s="230" t="s">
        <v>342</v>
      </c>
      <c r="M410" s="230"/>
      <c r="N410" s="43"/>
      <c r="O410" s="43"/>
      <c r="P410" s="230" t="s">
        <v>342</v>
      </c>
      <c r="Q410" s="230"/>
      <c r="R410" s="43"/>
      <c r="S410" s="43"/>
      <c r="T410" s="230" t="s">
        <v>342</v>
      </c>
      <c r="U410" s="230"/>
      <c r="V410" s="43"/>
    </row>
    <row r="411" spans="1:22">
      <c r="A411" s="15"/>
      <c r="B411" s="245"/>
      <c r="C411" s="43"/>
      <c r="D411" s="230"/>
      <c r="E411" s="230"/>
      <c r="F411" s="43"/>
      <c r="G411" s="43"/>
      <c r="H411" s="230"/>
      <c r="I411" s="230"/>
      <c r="J411" s="43"/>
      <c r="K411" s="43"/>
      <c r="L411" s="230"/>
      <c r="M411" s="230"/>
      <c r="N411" s="43"/>
      <c r="O411" s="43"/>
      <c r="P411" s="230"/>
      <c r="Q411" s="230"/>
      <c r="R411" s="43"/>
      <c r="S411" s="43"/>
      <c r="T411" s="230"/>
      <c r="U411" s="230"/>
      <c r="V411" s="43"/>
    </row>
    <row r="412" spans="1:22">
      <c r="A412" s="15"/>
      <c r="B412" s="238" t="s">
        <v>637</v>
      </c>
      <c r="C412" s="55"/>
      <c r="D412" s="232" t="s">
        <v>342</v>
      </c>
      <c r="E412" s="232"/>
      <c r="F412" s="55"/>
      <c r="G412" s="55"/>
      <c r="H412" s="232" t="s">
        <v>342</v>
      </c>
      <c r="I412" s="232"/>
      <c r="J412" s="55"/>
      <c r="K412" s="55"/>
      <c r="L412" s="232" t="s">
        <v>342</v>
      </c>
      <c r="M412" s="232"/>
      <c r="N412" s="55"/>
      <c r="O412" s="55"/>
      <c r="P412" s="232" t="s">
        <v>342</v>
      </c>
      <c r="Q412" s="232"/>
      <c r="R412" s="55"/>
      <c r="S412" s="55"/>
      <c r="T412" s="232" t="s">
        <v>342</v>
      </c>
      <c r="U412" s="232"/>
      <c r="V412" s="55"/>
    </row>
    <row r="413" spans="1:22">
      <c r="A413" s="15"/>
      <c r="B413" s="238"/>
      <c r="C413" s="55"/>
      <c r="D413" s="232"/>
      <c r="E413" s="232"/>
      <c r="F413" s="55"/>
      <c r="G413" s="55"/>
      <c r="H413" s="232"/>
      <c r="I413" s="232"/>
      <c r="J413" s="55"/>
      <c r="K413" s="55"/>
      <c r="L413" s="232"/>
      <c r="M413" s="232"/>
      <c r="N413" s="55"/>
      <c r="O413" s="55"/>
      <c r="P413" s="232"/>
      <c r="Q413" s="232"/>
      <c r="R413" s="55"/>
      <c r="S413" s="55"/>
      <c r="T413" s="232"/>
      <c r="U413" s="232"/>
      <c r="V413" s="55"/>
    </row>
    <row r="414" spans="1:22">
      <c r="A414" s="15"/>
      <c r="B414" s="245" t="s">
        <v>638</v>
      </c>
      <c r="C414" s="43"/>
      <c r="D414" s="230" t="s">
        <v>342</v>
      </c>
      <c r="E414" s="230"/>
      <c r="F414" s="43"/>
      <c r="G414" s="43"/>
      <c r="H414" s="230" t="s">
        <v>342</v>
      </c>
      <c r="I414" s="230"/>
      <c r="J414" s="43"/>
      <c r="K414" s="43"/>
      <c r="L414" s="230" t="s">
        <v>342</v>
      </c>
      <c r="M414" s="230"/>
      <c r="N414" s="43"/>
      <c r="O414" s="43"/>
      <c r="P414" s="230" t="s">
        <v>342</v>
      </c>
      <c r="Q414" s="230"/>
      <c r="R414" s="43"/>
      <c r="S414" s="43"/>
      <c r="T414" s="230" t="s">
        <v>342</v>
      </c>
      <c r="U414" s="230"/>
      <c r="V414" s="43"/>
    </row>
    <row r="415" spans="1:22">
      <c r="A415" s="15"/>
      <c r="B415" s="245"/>
      <c r="C415" s="43"/>
      <c r="D415" s="230"/>
      <c r="E415" s="230"/>
      <c r="F415" s="43"/>
      <c r="G415" s="43"/>
      <c r="H415" s="230"/>
      <c r="I415" s="230"/>
      <c r="J415" s="43"/>
      <c r="K415" s="43"/>
      <c r="L415" s="230"/>
      <c r="M415" s="230"/>
      <c r="N415" s="43"/>
      <c r="O415" s="43"/>
      <c r="P415" s="230"/>
      <c r="Q415" s="230"/>
      <c r="R415" s="43"/>
      <c r="S415" s="43"/>
      <c r="T415" s="230"/>
      <c r="U415" s="230"/>
      <c r="V415" s="43"/>
    </row>
    <row r="416" spans="1:22">
      <c r="A416" s="15"/>
      <c r="B416" s="248" t="s">
        <v>434</v>
      </c>
      <c r="C416" s="55"/>
      <c r="D416" s="232">
        <v>211</v>
      </c>
      <c r="E416" s="232"/>
      <c r="F416" s="55"/>
      <c r="G416" s="55"/>
      <c r="H416" s="232">
        <v>213</v>
      </c>
      <c r="I416" s="232"/>
      <c r="J416" s="55"/>
      <c r="K416" s="55"/>
      <c r="L416" s="232">
        <v>26</v>
      </c>
      <c r="M416" s="232"/>
      <c r="N416" s="55"/>
      <c r="O416" s="55"/>
      <c r="P416" s="232">
        <v>214</v>
      </c>
      <c r="Q416" s="232"/>
      <c r="R416" s="55"/>
      <c r="S416" s="55"/>
      <c r="T416" s="232">
        <v>10</v>
      </c>
      <c r="U416" s="232"/>
      <c r="V416" s="55"/>
    </row>
    <row r="417" spans="1:22">
      <c r="A417" s="15"/>
      <c r="B417" s="248"/>
      <c r="C417" s="55"/>
      <c r="D417" s="232"/>
      <c r="E417" s="232"/>
      <c r="F417" s="55"/>
      <c r="G417" s="55"/>
      <c r="H417" s="232"/>
      <c r="I417" s="232"/>
      <c r="J417" s="55"/>
      <c r="K417" s="55"/>
      <c r="L417" s="232"/>
      <c r="M417" s="232"/>
      <c r="N417" s="55"/>
      <c r="O417" s="55"/>
      <c r="P417" s="232"/>
      <c r="Q417" s="232"/>
      <c r="R417" s="55"/>
      <c r="S417" s="55"/>
      <c r="T417" s="232"/>
      <c r="U417" s="232"/>
      <c r="V417" s="55"/>
    </row>
    <row r="418" spans="1:22" ht="22.5">
      <c r="A418" s="15"/>
      <c r="B418" s="284" t="s">
        <v>639</v>
      </c>
      <c r="C418" s="23"/>
      <c r="D418" s="43"/>
      <c r="E418" s="43"/>
      <c r="F418" s="43"/>
      <c r="G418" s="23"/>
      <c r="H418" s="43"/>
      <c r="I418" s="43"/>
      <c r="J418" s="43"/>
      <c r="K418" s="23"/>
      <c r="L418" s="43"/>
      <c r="M418" s="43"/>
      <c r="N418" s="43"/>
      <c r="O418" s="23"/>
      <c r="P418" s="43"/>
      <c r="Q418" s="43"/>
      <c r="R418" s="43"/>
      <c r="S418" s="23"/>
      <c r="T418" s="43"/>
      <c r="U418" s="43"/>
      <c r="V418" s="43"/>
    </row>
    <row r="419" spans="1:22">
      <c r="A419" s="15"/>
      <c r="B419" s="221" t="s">
        <v>428</v>
      </c>
      <c r="C419" s="28"/>
      <c r="D419" s="55"/>
      <c r="E419" s="55"/>
      <c r="F419" s="55"/>
      <c r="G419" s="28"/>
      <c r="H419" s="55"/>
      <c r="I419" s="55"/>
      <c r="J419" s="55"/>
      <c r="K419" s="28"/>
      <c r="L419" s="55"/>
      <c r="M419" s="55"/>
      <c r="N419" s="55"/>
      <c r="O419" s="28"/>
      <c r="P419" s="55"/>
      <c r="Q419" s="55"/>
      <c r="R419" s="55"/>
      <c r="S419" s="28"/>
      <c r="T419" s="55"/>
      <c r="U419" s="55"/>
      <c r="V419" s="55"/>
    </row>
    <row r="420" spans="1:22">
      <c r="A420" s="15"/>
      <c r="B420" s="245" t="s">
        <v>494</v>
      </c>
      <c r="C420" s="43"/>
      <c r="D420" s="261" t="s">
        <v>328</v>
      </c>
      <c r="E420" s="228">
        <v>5797</v>
      </c>
      <c r="F420" s="43"/>
      <c r="G420" s="43"/>
      <c r="H420" s="261" t="s">
        <v>328</v>
      </c>
      <c r="I420" s="228">
        <v>8862</v>
      </c>
      <c r="J420" s="43"/>
      <c r="K420" s="43"/>
      <c r="L420" s="261" t="s">
        <v>328</v>
      </c>
      <c r="M420" s="230" t="s">
        <v>342</v>
      </c>
      <c r="N420" s="43"/>
      <c r="O420" s="43"/>
      <c r="P420" s="261" t="s">
        <v>328</v>
      </c>
      <c r="Q420" s="228">
        <v>6664</v>
      </c>
      <c r="R420" s="43"/>
      <c r="S420" s="43"/>
      <c r="T420" s="261" t="s">
        <v>328</v>
      </c>
      <c r="U420" s="230">
        <v>595</v>
      </c>
      <c r="V420" s="43"/>
    </row>
    <row r="421" spans="1:22">
      <c r="A421" s="15"/>
      <c r="B421" s="245"/>
      <c r="C421" s="43"/>
      <c r="D421" s="261"/>
      <c r="E421" s="228"/>
      <c r="F421" s="43"/>
      <c r="G421" s="43"/>
      <c r="H421" s="261"/>
      <c r="I421" s="228"/>
      <c r="J421" s="43"/>
      <c r="K421" s="43"/>
      <c r="L421" s="261"/>
      <c r="M421" s="230"/>
      <c r="N421" s="43"/>
      <c r="O421" s="43"/>
      <c r="P421" s="261"/>
      <c r="Q421" s="228"/>
      <c r="R421" s="43"/>
      <c r="S421" s="43"/>
      <c r="T421" s="261"/>
      <c r="U421" s="230"/>
      <c r="V421" s="43"/>
    </row>
    <row r="422" spans="1:22">
      <c r="A422" s="15"/>
      <c r="B422" s="238" t="s">
        <v>495</v>
      </c>
      <c r="C422" s="55"/>
      <c r="D422" s="232" t="s">
        <v>342</v>
      </c>
      <c r="E422" s="232"/>
      <c r="F422" s="55"/>
      <c r="G422" s="55"/>
      <c r="H422" s="232" t="s">
        <v>342</v>
      </c>
      <c r="I422" s="232"/>
      <c r="J422" s="55"/>
      <c r="K422" s="55"/>
      <c r="L422" s="232" t="s">
        <v>342</v>
      </c>
      <c r="M422" s="232"/>
      <c r="N422" s="55"/>
      <c r="O422" s="55"/>
      <c r="P422" s="232" t="s">
        <v>342</v>
      </c>
      <c r="Q422" s="232"/>
      <c r="R422" s="55"/>
      <c r="S422" s="55"/>
      <c r="T422" s="232" t="s">
        <v>342</v>
      </c>
      <c r="U422" s="232"/>
      <c r="V422" s="55"/>
    </row>
    <row r="423" spans="1:22">
      <c r="A423" s="15"/>
      <c r="B423" s="238"/>
      <c r="C423" s="55"/>
      <c r="D423" s="232"/>
      <c r="E423" s="232"/>
      <c r="F423" s="55"/>
      <c r="G423" s="55"/>
      <c r="H423" s="232"/>
      <c r="I423" s="232"/>
      <c r="J423" s="55"/>
      <c r="K423" s="55"/>
      <c r="L423" s="232"/>
      <c r="M423" s="232"/>
      <c r="N423" s="55"/>
      <c r="O423" s="55"/>
      <c r="P423" s="232"/>
      <c r="Q423" s="232"/>
      <c r="R423" s="55"/>
      <c r="S423" s="55"/>
      <c r="T423" s="232"/>
      <c r="U423" s="232"/>
      <c r="V423" s="55"/>
    </row>
    <row r="424" spans="1:22">
      <c r="A424" s="15"/>
      <c r="B424" s="245" t="s">
        <v>496</v>
      </c>
      <c r="C424" s="43"/>
      <c r="D424" s="230" t="s">
        <v>342</v>
      </c>
      <c r="E424" s="230"/>
      <c r="F424" s="43"/>
      <c r="G424" s="43"/>
      <c r="H424" s="230" t="s">
        <v>342</v>
      </c>
      <c r="I424" s="230"/>
      <c r="J424" s="43"/>
      <c r="K424" s="43"/>
      <c r="L424" s="230" t="s">
        <v>342</v>
      </c>
      <c r="M424" s="230"/>
      <c r="N424" s="43"/>
      <c r="O424" s="43"/>
      <c r="P424" s="230" t="s">
        <v>342</v>
      </c>
      <c r="Q424" s="230"/>
      <c r="R424" s="43"/>
      <c r="S424" s="43"/>
      <c r="T424" s="230" t="s">
        <v>342</v>
      </c>
      <c r="U424" s="230"/>
      <c r="V424" s="43"/>
    </row>
    <row r="425" spans="1:22">
      <c r="A425" s="15"/>
      <c r="B425" s="245"/>
      <c r="C425" s="43"/>
      <c r="D425" s="230"/>
      <c r="E425" s="230"/>
      <c r="F425" s="43"/>
      <c r="G425" s="43"/>
      <c r="H425" s="230"/>
      <c r="I425" s="230"/>
      <c r="J425" s="43"/>
      <c r="K425" s="43"/>
      <c r="L425" s="230"/>
      <c r="M425" s="230"/>
      <c r="N425" s="43"/>
      <c r="O425" s="43"/>
      <c r="P425" s="230"/>
      <c r="Q425" s="230"/>
      <c r="R425" s="43"/>
      <c r="S425" s="43"/>
      <c r="T425" s="230"/>
      <c r="U425" s="230"/>
      <c r="V425" s="43"/>
    </row>
    <row r="426" spans="1:22">
      <c r="A426" s="15"/>
      <c r="B426" s="238" t="s">
        <v>531</v>
      </c>
      <c r="C426" s="55"/>
      <c r="D426" s="232" t="s">
        <v>342</v>
      </c>
      <c r="E426" s="232"/>
      <c r="F426" s="55"/>
      <c r="G426" s="55"/>
      <c r="H426" s="232" t="s">
        <v>342</v>
      </c>
      <c r="I426" s="232"/>
      <c r="J426" s="55"/>
      <c r="K426" s="55"/>
      <c r="L426" s="232" t="s">
        <v>342</v>
      </c>
      <c r="M426" s="232"/>
      <c r="N426" s="55"/>
      <c r="O426" s="55"/>
      <c r="P426" s="232" t="s">
        <v>342</v>
      </c>
      <c r="Q426" s="232"/>
      <c r="R426" s="55"/>
      <c r="S426" s="55"/>
      <c r="T426" s="232" t="s">
        <v>342</v>
      </c>
      <c r="U426" s="232"/>
      <c r="V426" s="55"/>
    </row>
    <row r="427" spans="1:22">
      <c r="A427" s="15"/>
      <c r="B427" s="238"/>
      <c r="C427" s="55"/>
      <c r="D427" s="232"/>
      <c r="E427" s="232"/>
      <c r="F427" s="55"/>
      <c r="G427" s="55"/>
      <c r="H427" s="232"/>
      <c r="I427" s="232"/>
      <c r="J427" s="55"/>
      <c r="K427" s="55"/>
      <c r="L427" s="232"/>
      <c r="M427" s="232"/>
      <c r="N427" s="55"/>
      <c r="O427" s="55"/>
      <c r="P427" s="232"/>
      <c r="Q427" s="232"/>
      <c r="R427" s="55"/>
      <c r="S427" s="55"/>
      <c r="T427" s="232"/>
      <c r="U427" s="232"/>
      <c r="V427" s="55"/>
    </row>
    <row r="428" spans="1:22">
      <c r="A428" s="15"/>
      <c r="B428" s="245" t="s">
        <v>498</v>
      </c>
      <c r="C428" s="43"/>
      <c r="D428" s="230" t="s">
        <v>342</v>
      </c>
      <c r="E428" s="230"/>
      <c r="F428" s="43"/>
      <c r="G428" s="43"/>
      <c r="H428" s="230" t="s">
        <v>342</v>
      </c>
      <c r="I428" s="230"/>
      <c r="J428" s="43"/>
      <c r="K428" s="43"/>
      <c r="L428" s="230" t="s">
        <v>342</v>
      </c>
      <c r="M428" s="230"/>
      <c r="N428" s="43"/>
      <c r="O428" s="43"/>
      <c r="P428" s="230" t="s">
        <v>342</v>
      </c>
      <c r="Q428" s="230"/>
      <c r="R428" s="43"/>
      <c r="S428" s="43"/>
      <c r="T428" s="230" t="s">
        <v>342</v>
      </c>
      <c r="U428" s="230"/>
      <c r="V428" s="43"/>
    </row>
    <row r="429" spans="1:22">
      <c r="A429" s="15"/>
      <c r="B429" s="245"/>
      <c r="C429" s="43"/>
      <c r="D429" s="230"/>
      <c r="E429" s="230"/>
      <c r="F429" s="43"/>
      <c r="G429" s="43"/>
      <c r="H429" s="230"/>
      <c r="I429" s="230"/>
      <c r="J429" s="43"/>
      <c r="K429" s="43"/>
      <c r="L429" s="230"/>
      <c r="M429" s="230"/>
      <c r="N429" s="43"/>
      <c r="O429" s="43"/>
      <c r="P429" s="230"/>
      <c r="Q429" s="230"/>
      <c r="R429" s="43"/>
      <c r="S429" s="43"/>
      <c r="T429" s="230"/>
      <c r="U429" s="230"/>
      <c r="V429" s="43"/>
    </row>
    <row r="430" spans="1:22">
      <c r="A430" s="15"/>
      <c r="B430" s="238" t="s">
        <v>499</v>
      </c>
      <c r="C430" s="55"/>
      <c r="D430" s="232">
        <v>25</v>
      </c>
      <c r="E430" s="232"/>
      <c r="F430" s="55"/>
      <c r="G430" s="55"/>
      <c r="H430" s="224">
        <v>1952</v>
      </c>
      <c r="I430" s="224"/>
      <c r="J430" s="55"/>
      <c r="K430" s="55"/>
      <c r="L430" s="232" t="s">
        <v>342</v>
      </c>
      <c r="M430" s="232"/>
      <c r="N430" s="55"/>
      <c r="O430" s="55"/>
      <c r="P430" s="232">
        <v>87</v>
      </c>
      <c r="Q430" s="232"/>
      <c r="R430" s="55"/>
      <c r="S430" s="55"/>
      <c r="T430" s="232">
        <v>100</v>
      </c>
      <c r="U430" s="232"/>
      <c r="V430" s="55"/>
    </row>
    <row r="431" spans="1:22">
      <c r="A431" s="15"/>
      <c r="B431" s="238"/>
      <c r="C431" s="55"/>
      <c r="D431" s="232"/>
      <c r="E431" s="232"/>
      <c r="F431" s="55"/>
      <c r="G431" s="55"/>
      <c r="H431" s="224"/>
      <c r="I431" s="224"/>
      <c r="J431" s="55"/>
      <c r="K431" s="55"/>
      <c r="L431" s="232"/>
      <c r="M431" s="232"/>
      <c r="N431" s="55"/>
      <c r="O431" s="55"/>
      <c r="P431" s="232"/>
      <c r="Q431" s="232"/>
      <c r="R431" s="55"/>
      <c r="S431" s="55"/>
      <c r="T431" s="232"/>
      <c r="U431" s="232"/>
      <c r="V431" s="55"/>
    </row>
    <row r="432" spans="1:22">
      <c r="A432" s="15"/>
      <c r="B432" s="245" t="s">
        <v>500</v>
      </c>
      <c r="C432" s="43"/>
      <c r="D432" s="230" t="s">
        <v>342</v>
      </c>
      <c r="E432" s="230"/>
      <c r="F432" s="43"/>
      <c r="G432" s="43"/>
      <c r="H432" s="230" t="s">
        <v>342</v>
      </c>
      <c r="I432" s="230"/>
      <c r="J432" s="43"/>
      <c r="K432" s="43"/>
      <c r="L432" s="230" t="s">
        <v>342</v>
      </c>
      <c r="M432" s="230"/>
      <c r="N432" s="43"/>
      <c r="O432" s="43"/>
      <c r="P432" s="230" t="s">
        <v>342</v>
      </c>
      <c r="Q432" s="230"/>
      <c r="R432" s="43"/>
      <c r="S432" s="43"/>
      <c r="T432" s="230" t="s">
        <v>342</v>
      </c>
      <c r="U432" s="230"/>
      <c r="V432" s="43"/>
    </row>
    <row r="433" spans="1:22">
      <c r="A433" s="15"/>
      <c r="B433" s="245"/>
      <c r="C433" s="43"/>
      <c r="D433" s="230"/>
      <c r="E433" s="230"/>
      <c r="F433" s="43"/>
      <c r="G433" s="43"/>
      <c r="H433" s="230"/>
      <c r="I433" s="230"/>
      <c r="J433" s="43"/>
      <c r="K433" s="43"/>
      <c r="L433" s="230"/>
      <c r="M433" s="230"/>
      <c r="N433" s="43"/>
      <c r="O433" s="43"/>
      <c r="P433" s="230"/>
      <c r="Q433" s="230"/>
      <c r="R433" s="43"/>
      <c r="S433" s="43"/>
      <c r="T433" s="230"/>
      <c r="U433" s="230"/>
      <c r="V433" s="43"/>
    </row>
    <row r="434" spans="1:22">
      <c r="A434" s="15"/>
      <c r="B434" s="238" t="s">
        <v>501</v>
      </c>
      <c r="C434" s="55"/>
      <c r="D434" s="232" t="s">
        <v>342</v>
      </c>
      <c r="E434" s="232"/>
      <c r="F434" s="55"/>
      <c r="G434" s="55"/>
      <c r="H434" s="232" t="s">
        <v>342</v>
      </c>
      <c r="I434" s="232"/>
      <c r="J434" s="55"/>
      <c r="K434" s="55"/>
      <c r="L434" s="232" t="s">
        <v>342</v>
      </c>
      <c r="M434" s="232"/>
      <c r="N434" s="55"/>
      <c r="O434" s="55"/>
      <c r="P434" s="232" t="s">
        <v>342</v>
      </c>
      <c r="Q434" s="232"/>
      <c r="R434" s="55"/>
      <c r="S434" s="55"/>
      <c r="T434" s="232" t="s">
        <v>342</v>
      </c>
      <c r="U434" s="232"/>
      <c r="V434" s="55"/>
    </row>
    <row r="435" spans="1:22">
      <c r="A435" s="15"/>
      <c r="B435" s="238"/>
      <c r="C435" s="55"/>
      <c r="D435" s="232"/>
      <c r="E435" s="232"/>
      <c r="F435" s="55"/>
      <c r="G435" s="55"/>
      <c r="H435" s="232"/>
      <c r="I435" s="232"/>
      <c r="J435" s="55"/>
      <c r="K435" s="55"/>
      <c r="L435" s="232"/>
      <c r="M435" s="232"/>
      <c r="N435" s="55"/>
      <c r="O435" s="55"/>
      <c r="P435" s="232"/>
      <c r="Q435" s="232"/>
      <c r="R435" s="55"/>
      <c r="S435" s="55"/>
      <c r="T435" s="232"/>
      <c r="U435" s="232"/>
      <c r="V435" s="55"/>
    </row>
    <row r="436" spans="1:22">
      <c r="A436" s="15"/>
      <c r="B436" s="245" t="s">
        <v>110</v>
      </c>
      <c r="C436" s="43"/>
      <c r="D436" s="230" t="s">
        <v>342</v>
      </c>
      <c r="E436" s="230"/>
      <c r="F436" s="43"/>
      <c r="G436" s="43"/>
      <c r="H436" s="230" t="s">
        <v>342</v>
      </c>
      <c r="I436" s="230"/>
      <c r="J436" s="43"/>
      <c r="K436" s="43"/>
      <c r="L436" s="230" t="s">
        <v>342</v>
      </c>
      <c r="M436" s="230"/>
      <c r="N436" s="43"/>
      <c r="O436" s="43"/>
      <c r="P436" s="230" t="s">
        <v>342</v>
      </c>
      <c r="Q436" s="230"/>
      <c r="R436" s="43"/>
      <c r="S436" s="43"/>
      <c r="T436" s="230" t="s">
        <v>342</v>
      </c>
      <c r="U436" s="230"/>
      <c r="V436" s="43"/>
    </row>
    <row r="437" spans="1:22">
      <c r="A437" s="15"/>
      <c r="B437" s="245"/>
      <c r="C437" s="43"/>
      <c r="D437" s="230"/>
      <c r="E437" s="230"/>
      <c r="F437" s="43"/>
      <c r="G437" s="43"/>
      <c r="H437" s="230"/>
      <c r="I437" s="230"/>
      <c r="J437" s="43"/>
      <c r="K437" s="43"/>
      <c r="L437" s="230"/>
      <c r="M437" s="230"/>
      <c r="N437" s="43"/>
      <c r="O437" s="43"/>
      <c r="P437" s="230"/>
      <c r="Q437" s="230"/>
      <c r="R437" s="43"/>
      <c r="S437" s="43"/>
      <c r="T437" s="230"/>
      <c r="U437" s="230"/>
      <c r="V437" s="43"/>
    </row>
    <row r="438" spans="1:22">
      <c r="A438" s="15"/>
      <c r="B438" s="221" t="s">
        <v>429</v>
      </c>
      <c r="C438" s="28"/>
      <c r="D438" s="55"/>
      <c r="E438" s="55"/>
      <c r="F438" s="55"/>
      <c r="G438" s="28"/>
      <c r="H438" s="55"/>
      <c r="I438" s="55"/>
      <c r="J438" s="55"/>
      <c r="K438" s="28"/>
      <c r="L438" s="55"/>
      <c r="M438" s="55"/>
      <c r="N438" s="55"/>
      <c r="O438" s="28"/>
      <c r="P438" s="55"/>
      <c r="Q438" s="55"/>
      <c r="R438" s="55"/>
      <c r="S438" s="28"/>
      <c r="T438" s="55"/>
      <c r="U438" s="55"/>
      <c r="V438" s="55"/>
    </row>
    <row r="439" spans="1:22">
      <c r="A439" s="15"/>
      <c r="B439" s="245" t="s">
        <v>505</v>
      </c>
      <c r="C439" s="43"/>
      <c r="D439" s="230" t="s">
        <v>342</v>
      </c>
      <c r="E439" s="230"/>
      <c r="F439" s="43"/>
      <c r="G439" s="43"/>
      <c r="H439" s="230" t="s">
        <v>342</v>
      </c>
      <c r="I439" s="230"/>
      <c r="J439" s="43"/>
      <c r="K439" s="43"/>
      <c r="L439" s="230" t="s">
        <v>342</v>
      </c>
      <c r="M439" s="230"/>
      <c r="N439" s="43"/>
      <c r="O439" s="43"/>
      <c r="P439" s="230" t="s">
        <v>342</v>
      </c>
      <c r="Q439" s="230"/>
      <c r="R439" s="43"/>
      <c r="S439" s="43"/>
      <c r="T439" s="230" t="s">
        <v>342</v>
      </c>
      <c r="U439" s="230"/>
      <c r="V439" s="43"/>
    </row>
    <row r="440" spans="1:22">
      <c r="A440" s="15"/>
      <c r="B440" s="245"/>
      <c r="C440" s="43"/>
      <c r="D440" s="230"/>
      <c r="E440" s="230"/>
      <c r="F440" s="43"/>
      <c r="G440" s="43"/>
      <c r="H440" s="230"/>
      <c r="I440" s="230"/>
      <c r="J440" s="43"/>
      <c r="K440" s="43"/>
      <c r="L440" s="230"/>
      <c r="M440" s="230"/>
      <c r="N440" s="43"/>
      <c r="O440" s="43"/>
      <c r="P440" s="230"/>
      <c r="Q440" s="230"/>
      <c r="R440" s="43"/>
      <c r="S440" s="43"/>
      <c r="T440" s="230"/>
      <c r="U440" s="230"/>
      <c r="V440" s="43"/>
    </row>
    <row r="441" spans="1:22">
      <c r="A441" s="15"/>
      <c r="B441" s="238" t="s">
        <v>506</v>
      </c>
      <c r="C441" s="55"/>
      <c r="D441" s="224">
        <v>2875</v>
      </c>
      <c r="E441" s="224"/>
      <c r="F441" s="55"/>
      <c r="G441" s="55"/>
      <c r="H441" s="224">
        <v>3085</v>
      </c>
      <c r="I441" s="224"/>
      <c r="J441" s="55"/>
      <c r="K441" s="55"/>
      <c r="L441" s="232" t="s">
        <v>342</v>
      </c>
      <c r="M441" s="232"/>
      <c r="N441" s="55"/>
      <c r="O441" s="55"/>
      <c r="P441" s="224">
        <v>3183</v>
      </c>
      <c r="Q441" s="224"/>
      <c r="R441" s="55"/>
      <c r="S441" s="55"/>
      <c r="T441" s="232">
        <v>151</v>
      </c>
      <c r="U441" s="232"/>
      <c r="V441" s="55"/>
    </row>
    <row r="442" spans="1:22">
      <c r="A442" s="15"/>
      <c r="B442" s="238"/>
      <c r="C442" s="55"/>
      <c r="D442" s="224"/>
      <c r="E442" s="224"/>
      <c r="F442" s="55"/>
      <c r="G442" s="55"/>
      <c r="H442" s="224"/>
      <c r="I442" s="224"/>
      <c r="J442" s="55"/>
      <c r="K442" s="55"/>
      <c r="L442" s="232"/>
      <c r="M442" s="232"/>
      <c r="N442" s="55"/>
      <c r="O442" s="55"/>
      <c r="P442" s="224"/>
      <c r="Q442" s="224"/>
      <c r="R442" s="55"/>
      <c r="S442" s="55"/>
      <c r="T442" s="232"/>
      <c r="U442" s="232"/>
      <c r="V442" s="55"/>
    </row>
    <row r="443" spans="1:22">
      <c r="A443" s="15"/>
      <c r="B443" s="245" t="s">
        <v>507</v>
      </c>
      <c r="C443" s="43"/>
      <c r="D443" s="228">
        <v>10210</v>
      </c>
      <c r="E443" s="228"/>
      <c r="F443" s="43"/>
      <c r="G443" s="43"/>
      <c r="H443" s="228">
        <v>10941</v>
      </c>
      <c r="I443" s="228"/>
      <c r="J443" s="43"/>
      <c r="K443" s="43"/>
      <c r="L443" s="230" t="s">
        <v>342</v>
      </c>
      <c r="M443" s="230"/>
      <c r="N443" s="43"/>
      <c r="O443" s="43"/>
      <c r="P443" s="228">
        <v>10268</v>
      </c>
      <c r="Q443" s="228"/>
      <c r="R443" s="43"/>
      <c r="S443" s="43"/>
      <c r="T443" s="230">
        <v>430</v>
      </c>
      <c r="U443" s="230"/>
      <c r="V443" s="43"/>
    </row>
    <row r="444" spans="1:22">
      <c r="A444" s="15"/>
      <c r="B444" s="245"/>
      <c r="C444" s="43"/>
      <c r="D444" s="228"/>
      <c r="E444" s="228"/>
      <c r="F444" s="43"/>
      <c r="G444" s="43"/>
      <c r="H444" s="228"/>
      <c r="I444" s="228"/>
      <c r="J444" s="43"/>
      <c r="K444" s="43"/>
      <c r="L444" s="230"/>
      <c r="M444" s="230"/>
      <c r="N444" s="43"/>
      <c r="O444" s="43"/>
      <c r="P444" s="228"/>
      <c r="Q444" s="228"/>
      <c r="R444" s="43"/>
      <c r="S444" s="43"/>
      <c r="T444" s="230"/>
      <c r="U444" s="230"/>
      <c r="V444" s="43"/>
    </row>
    <row r="445" spans="1:22">
      <c r="A445" s="15"/>
      <c r="B445" s="238" t="s">
        <v>508</v>
      </c>
      <c r="C445" s="55"/>
      <c r="D445" s="224">
        <v>4132</v>
      </c>
      <c r="E445" s="224"/>
      <c r="F445" s="55"/>
      <c r="G445" s="55"/>
      <c r="H445" s="224">
        <v>5020</v>
      </c>
      <c r="I445" s="224"/>
      <c r="J445" s="55"/>
      <c r="K445" s="55"/>
      <c r="L445" s="232" t="s">
        <v>342</v>
      </c>
      <c r="M445" s="232"/>
      <c r="N445" s="55"/>
      <c r="O445" s="55"/>
      <c r="P445" s="224">
        <v>4445</v>
      </c>
      <c r="Q445" s="224"/>
      <c r="R445" s="55"/>
      <c r="S445" s="55"/>
      <c r="T445" s="232">
        <v>216</v>
      </c>
      <c r="U445" s="232"/>
      <c r="V445" s="55"/>
    </row>
    <row r="446" spans="1:22">
      <c r="A446" s="15"/>
      <c r="B446" s="238"/>
      <c r="C446" s="55"/>
      <c r="D446" s="224"/>
      <c r="E446" s="224"/>
      <c r="F446" s="55"/>
      <c r="G446" s="55"/>
      <c r="H446" s="224"/>
      <c r="I446" s="224"/>
      <c r="J446" s="55"/>
      <c r="K446" s="55"/>
      <c r="L446" s="232"/>
      <c r="M446" s="232"/>
      <c r="N446" s="55"/>
      <c r="O446" s="55"/>
      <c r="P446" s="224"/>
      <c r="Q446" s="224"/>
      <c r="R446" s="55"/>
      <c r="S446" s="55"/>
      <c r="T446" s="232"/>
      <c r="U446" s="232"/>
      <c r="V446" s="55"/>
    </row>
    <row r="447" spans="1:22">
      <c r="A447" s="15"/>
      <c r="B447" s="245" t="s">
        <v>509</v>
      </c>
      <c r="C447" s="43"/>
      <c r="D447" s="228">
        <v>4160</v>
      </c>
      <c r="E447" s="228"/>
      <c r="F447" s="43"/>
      <c r="G447" s="43"/>
      <c r="H447" s="228">
        <v>4498</v>
      </c>
      <c r="I447" s="228"/>
      <c r="J447" s="43"/>
      <c r="K447" s="43"/>
      <c r="L447" s="230" t="s">
        <v>342</v>
      </c>
      <c r="M447" s="230"/>
      <c r="N447" s="43"/>
      <c r="O447" s="43"/>
      <c r="P447" s="228">
        <v>3807</v>
      </c>
      <c r="Q447" s="228"/>
      <c r="R447" s="43"/>
      <c r="S447" s="43"/>
      <c r="T447" s="230">
        <v>286</v>
      </c>
      <c r="U447" s="230"/>
      <c r="V447" s="43"/>
    </row>
    <row r="448" spans="1:22">
      <c r="A448" s="15"/>
      <c r="B448" s="245"/>
      <c r="C448" s="43"/>
      <c r="D448" s="228"/>
      <c r="E448" s="228"/>
      <c r="F448" s="43"/>
      <c r="G448" s="43"/>
      <c r="H448" s="228"/>
      <c r="I448" s="228"/>
      <c r="J448" s="43"/>
      <c r="K448" s="43"/>
      <c r="L448" s="230"/>
      <c r="M448" s="230"/>
      <c r="N448" s="43"/>
      <c r="O448" s="43"/>
      <c r="P448" s="228"/>
      <c r="Q448" s="228"/>
      <c r="R448" s="43"/>
      <c r="S448" s="43"/>
      <c r="T448" s="230"/>
      <c r="U448" s="230"/>
      <c r="V448" s="43"/>
    </row>
    <row r="449" spans="1:22">
      <c r="A449" s="15"/>
      <c r="B449" s="238" t="s">
        <v>510</v>
      </c>
      <c r="C449" s="55"/>
      <c r="D449" s="224">
        <v>5487</v>
      </c>
      <c r="E449" s="224"/>
      <c r="F449" s="55"/>
      <c r="G449" s="55"/>
      <c r="H449" s="224">
        <v>7470</v>
      </c>
      <c r="I449" s="224"/>
      <c r="J449" s="55"/>
      <c r="K449" s="55"/>
      <c r="L449" s="232" t="s">
        <v>342</v>
      </c>
      <c r="M449" s="232"/>
      <c r="N449" s="55"/>
      <c r="O449" s="55"/>
      <c r="P449" s="224">
        <v>6915</v>
      </c>
      <c r="Q449" s="224"/>
      <c r="R449" s="55"/>
      <c r="S449" s="55"/>
      <c r="T449" s="232">
        <v>330</v>
      </c>
      <c r="U449" s="232"/>
      <c r="V449" s="55"/>
    </row>
    <row r="450" spans="1:22">
      <c r="A450" s="15"/>
      <c r="B450" s="238"/>
      <c r="C450" s="55"/>
      <c r="D450" s="224"/>
      <c r="E450" s="224"/>
      <c r="F450" s="55"/>
      <c r="G450" s="55"/>
      <c r="H450" s="224"/>
      <c r="I450" s="224"/>
      <c r="J450" s="55"/>
      <c r="K450" s="55"/>
      <c r="L450" s="232"/>
      <c r="M450" s="232"/>
      <c r="N450" s="55"/>
      <c r="O450" s="55"/>
      <c r="P450" s="224"/>
      <c r="Q450" s="224"/>
      <c r="R450" s="55"/>
      <c r="S450" s="55"/>
      <c r="T450" s="232"/>
      <c r="U450" s="232"/>
      <c r="V450" s="55"/>
    </row>
    <row r="451" spans="1:22">
      <c r="A451" s="15"/>
      <c r="B451" s="245" t="s">
        <v>511</v>
      </c>
      <c r="C451" s="43"/>
      <c r="D451" s="230" t="s">
        <v>342</v>
      </c>
      <c r="E451" s="230"/>
      <c r="F451" s="43"/>
      <c r="G451" s="43"/>
      <c r="H451" s="230" t="s">
        <v>342</v>
      </c>
      <c r="I451" s="230"/>
      <c r="J451" s="43"/>
      <c r="K451" s="43"/>
      <c r="L451" s="230" t="s">
        <v>342</v>
      </c>
      <c r="M451" s="230"/>
      <c r="N451" s="43"/>
      <c r="O451" s="43"/>
      <c r="P451" s="230" t="s">
        <v>342</v>
      </c>
      <c r="Q451" s="230"/>
      <c r="R451" s="43"/>
      <c r="S451" s="43"/>
      <c r="T451" s="230" t="s">
        <v>342</v>
      </c>
      <c r="U451" s="230"/>
      <c r="V451" s="43"/>
    </row>
    <row r="452" spans="1:22">
      <c r="A452" s="15"/>
      <c r="B452" s="245"/>
      <c r="C452" s="43"/>
      <c r="D452" s="230"/>
      <c r="E452" s="230"/>
      <c r="F452" s="43"/>
      <c r="G452" s="43"/>
      <c r="H452" s="230"/>
      <c r="I452" s="230"/>
      <c r="J452" s="43"/>
      <c r="K452" s="43"/>
      <c r="L452" s="230"/>
      <c r="M452" s="230"/>
      <c r="N452" s="43"/>
      <c r="O452" s="43"/>
      <c r="P452" s="230"/>
      <c r="Q452" s="230"/>
      <c r="R452" s="43"/>
      <c r="S452" s="43"/>
      <c r="T452" s="230"/>
      <c r="U452" s="230"/>
      <c r="V452" s="43"/>
    </row>
    <row r="453" spans="1:22">
      <c r="A453" s="15"/>
      <c r="B453" s="238" t="s">
        <v>512</v>
      </c>
      <c r="C453" s="55"/>
      <c r="D453" s="224">
        <v>7985</v>
      </c>
      <c r="E453" s="224"/>
      <c r="F453" s="55"/>
      <c r="G453" s="55"/>
      <c r="H453" s="224">
        <v>8804</v>
      </c>
      <c r="I453" s="224"/>
      <c r="J453" s="55"/>
      <c r="K453" s="55"/>
      <c r="L453" s="232" t="s">
        <v>342</v>
      </c>
      <c r="M453" s="232"/>
      <c r="N453" s="55"/>
      <c r="O453" s="55"/>
      <c r="P453" s="224">
        <v>9533</v>
      </c>
      <c r="Q453" s="224"/>
      <c r="R453" s="55"/>
      <c r="S453" s="55"/>
      <c r="T453" s="232">
        <v>449</v>
      </c>
      <c r="U453" s="232"/>
      <c r="V453" s="55"/>
    </row>
    <row r="454" spans="1:22">
      <c r="A454" s="15"/>
      <c r="B454" s="238"/>
      <c r="C454" s="55"/>
      <c r="D454" s="224"/>
      <c r="E454" s="224"/>
      <c r="F454" s="55"/>
      <c r="G454" s="55"/>
      <c r="H454" s="224"/>
      <c r="I454" s="224"/>
      <c r="J454" s="55"/>
      <c r="K454" s="55"/>
      <c r="L454" s="232"/>
      <c r="M454" s="232"/>
      <c r="N454" s="55"/>
      <c r="O454" s="55"/>
      <c r="P454" s="224"/>
      <c r="Q454" s="224"/>
      <c r="R454" s="55"/>
      <c r="S454" s="55"/>
      <c r="T454" s="232"/>
      <c r="U454" s="232"/>
      <c r="V454" s="55"/>
    </row>
    <row r="455" spans="1:22">
      <c r="A455" s="15"/>
      <c r="B455" s="249" t="s">
        <v>430</v>
      </c>
      <c r="C455" s="43"/>
      <c r="D455" s="228">
        <v>4453</v>
      </c>
      <c r="E455" s="228"/>
      <c r="F455" s="43"/>
      <c r="G455" s="43"/>
      <c r="H455" s="228">
        <v>6172</v>
      </c>
      <c r="I455" s="228"/>
      <c r="J455" s="43"/>
      <c r="K455" s="43"/>
      <c r="L455" s="230" t="s">
        <v>342</v>
      </c>
      <c r="M455" s="230"/>
      <c r="N455" s="43"/>
      <c r="O455" s="43"/>
      <c r="P455" s="228">
        <v>4666</v>
      </c>
      <c r="Q455" s="228"/>
      <c r="R455" s="43"/>
      <c r="S455" s="43"/>
      <c r="T455" s="230">
        <v>256</v>
      </c>
      <c r="U455" s="230"/>
      <c r="V455" s="43"/>
    </row>
    <row r="456" spans="1:22">
      <c r="A456" s="15"/>
      <c r="B456" s="249"/>
      <c r="C456" s="43"/>
      <c r="D456" s="228"/>
      <c r="E456" s="228"/>
      <c r="F456" s="43"/>
      <c r="G456" s="43"/>
      <c r="H456" s="228"/>
      <c r="I456" s="228"/>
      <c r="J456" s="43"/>
      <c r="K456" s="43"/>
      <c r="L456" s="230"/>
      <c r="M456" s="230"/>
      <c r="N456" s="43"/>
      <c r="O456" s="43"/>
      <c r="P456" s="228"/>
      <c r="Q456" s="228"/>
      <c r="R456" s="43"/>
      <c r="S456" s="43"/>
      <c r="T456" s="230"/>
      <c r="U456" s="230"/>
      <c r="V456" s="43"/>
    </row>
    <row r="457" spans="1:22">
      <c r="A457" s="15"/>
      <c r="B457" s="248" t="s">
        <v>515</v>
      </c>
      <c r="C457" s="55"/>
      <c r="D457" s="224">
        <v>12640</v>
      </c>
      <c r="E457" s="224"/>
      <c r="F457" s="55"/>
      <c r="G457" s="55"/>
      <c r="H457" s="224">
        <v>14334</v>
      </c>
      <c r="I457" s="224"/>
      <c r="J457" s="55"/>
      <c r="K457" s="55"/>
      <c r="L457" s="232" t="s">
        <v>342</v>
      </c>
      <c r="M457" s="232"/>
      <c r="N457" s="55"/>
      <c r="O457" s="55"/>
      <c r="P457" s="224">
        <v>12682</v>
      </c>
      <c r="Q457" s="224"/>
      <c r="R457" s="55"/>
      <c r="S457" s="55"/>
      <c r="T457" s="232">
        <v>595</v>
      </c>
      <c r="U457" s="232"/>
      <c r="V457" s="55"/>
    </row>
    <row r="458" spans="1:22">
      <c r="A458" s="15"/>
      <c r="B458" s="248"/>
      <c r="C458" s="55"/>
      <c r="D458" s="224"/>
      <c r="E458" s="224"/>
      <c r="F458" s="55"/>
      <c r="G458" s="55"/>
      <c r="H458" s="224"/>
      <c r="I458" s="224"/>
      <c r="J458" s="55"/>
      <c r="K458" s="55"/>
      <c r="L458" s="232"/>
      <c r="M458" s="232"/>
      <c r="N458" s="55"/>
      <c r="O458" s="55"/>
      <c r="P458" s="224"/>
      <c r="Q458" s="224"/>
      <c r="R458" s="55"/>
      <c r="S458" s="55"/>
      <c r="T458" s="232"/>
      <c r="U458" s="232"/>
      <c r="V458" s="55"/>
    </row>
    <row r="459" spans="1:22">
      <c r="A459" s="15"/>
      <c r="B459" s="218" t="s">
        <v>517</v>
      </c>
      <c r="C459" s="23"/>
      <c r="D459" s="43"/>
      <c r="E459" s="43"/>
      <c r="F459" s="43"/>
      <c r="G459" s="23"/>
      <c r="H459" s="43"/>
      <c r="I459" s="43"/>
      <c r="J459" s="43"/>
      <c r="K459" s="23"/>
      <c r="L459" s="43"/>
      <c r="M459" s="43"/>
      <c r="N459" s="43"/>
      <c r="O459" s="23"/>
      <c r="P459" s="43"/>
      <c r="Q459" s="43"/>
      <c r="R459" s="43"/>
      <c r="S459" s="23"/>
      <c r="T459" s="43"/>
      <c r="U459" s="43"/>
      <c r="V459" s="43"/>
    </row>
    <row r="460" spans="1:22">
      <c r="A460" s="15"/>
      <c r="B460" s="238" t="s">
        <v>636</v>
      </c>
      <c r="C460" s="55"/>
      <c r="D460" s="232" t="s">
        <v>342</v>
      </c>
      <c r="E460" s="232"/>
      <c r="F460" s="55"/>
      <c r="G460" s="55"/>
      <c r="H460" s="232" t="s">
        <v>342</v>
      </c>
      <c r="I460" s="232"/>
      <c r="J460" s="55"/>
      <c r="K460" s="55"/>
      <c r="L460" s="232" t="s">
        <v>342</v>
      </c>
      <c r="M460" s="232"/>
      <c r="N460" s="55"/>
      <c r="O460" s="55"/>
      <c r="P460" s="232" t="s">
        <v>342</v>
      </c>
      <c r="Q460" s="232"/>
      <c r="R460" s="55"/>
      <c r="S460" s="55"/>
      <c r="T460" s="232" t="s">
        <v>342</v>
      </c>
      <c r="U460" s="232"/>
      <c r="V460" s="55"/>
    </row>
    <row r="461" spans="1:22">
      <c r="A461" s="15"/>
      <c r="B461" s="238"/>
      <c r="C461" s="55"/>
      <c r="D461" s="232"/>
      <c r="E461" s="232"/>
      <c r="F461" s="55"/>
      <c r="G461" s="55"/>
      <c r="H461" s="232"/>
      <c r="I461" s="232"/>
      <c r="J461" s="55"/>
      <c r="K461" s="55"/>
      <c r="L461" s="232"/>
      <c r="M461" s="232"/>
      <c r="N461" s="55"/>
      <c r="O461" s="55"/>
      <c r="P461" s="232"/>
      <c r="Q461" s="232"/>
      <c r="R461" s="55"/>
      <c r="S461" s="55"/>
      <c r="T461" s="232"/>
      <c r="U461" s="232"/>
      <c r="V461" s="55"/>
    </row>
    <row r="462" spans="1:22">
      <c r="A462" s="15"/>
      <c r="B462" s="245" t="s">
        <v>637</v>
      </c>
      <c r="C462" s="43"/>
      <c r="D462" s="230" t="s">
        <v>342</v>
      </c>
      <c r="E462" s="230"/>
      <c r="F462" s="43"/>
      <c r="G462" s="43"/>
      <c r="H462" s="230" t="s">
        <v>342</v>
      </c>
      <c r="I462" s="230"/>
      <c r="J462" s="43"/>
      <c r="K462" s="43"/>
      <c r="L462" s="230" t="s">
        <v>342</v>
      </c>
      <c r="M462" s="230"/>
      <c r="N462" s="43"/>
      <c r="O462" s="43"/>
      <c r="P462" s="230" t="s">
        <v>342</v>
      </c>
      <c r="Q462" s="230"/>
      <c r="R462" s="43"/>
      <c r="S462" s="43"/>
      <c r="T462" s="230" t="s">
        <v>342</v>
      </c>
      <c r="U462" s="230"/>
      <c r="V462" s="43"/>
    </row>
    <row r="463" spans="1:22">
      <c r="A463" s="15"/>
      <c r="B463" s="245"/>
      <c r="C463" s="43"/>
      <c r="D463" s="230"/>
      <c r="E463" s="230"/>
      <c r="F463" s="43"/>
      <c r="G463" s="43"/>
      <c r="H463" s="230"/>
      <c r="I463" s="230"/>
      <c r="J463" s="43"/>
      <c r="K463" s="43"/>
      <c r="L463" s="230"/>
      <c r="M463" s="230"/>
      <c r="N463" s="43"/>
      <c r="O463" s="43"/>
      <c r="P463" s="230"/>
      <c r="Q463" s="230"/>
      <c r="R463" s="43"/>
      <c r="S463" s="43"/>
      <c r="T463" s="230"/>
      <c r="U463" s="230"/>
      <c r="V463" s="43"/>
    </row>
    <row r="464" spans="1:22">
      <c r="A464" s="15"/>
      <c r="B464" s="238" t="s">
        <v>638</v>
      </c>
      <c r="C464" s="55"/>
      <c r="D464" s="232" t="s">
        <v>342</v>
      </c>
      <c r="E464" s="232"/>
      <c r="F464" s="55"/>
      <c r="G464" s="55"/>
      <c r="H464" s="232" t="s">
        <v>342</v>
      </c>
      <c r="I464" s="232"/>
      <c r="J464" s="55"/>
      <c r="K464" s="55"/>
      <c r="L464" s="232" t="s">
        <v>342</v>
      </c>
      <c r="M464" s="232"/>
      <c r="N464" s="55"/>
      <c r="O464" s="55"/>
      <c r="P464" s="232" t="s">
        <v>342</v>
      </c>
      <c r="Q464" s="232"/>
      <c r="R464" s="55"/>
      <c r="S464" s="55"/>
      <c r="T464" s="232" t="s">
        <v>342</v>
      </c>
      <c r="U464" s="232"/>
      <c r="V464" s="55"/>
    </row>
    <row r="465" spans="1:22">
      <c r="A465" s="15"/>
      <c r="B465" s="238"/>
      <c r="C465" s="55"/>
      <c r="D465" s="232"/>
      <c r="E465" s="232"/>
      <c r="F465" s="55"/>
      <c r="G465" s="55"/>
      <c r="H465" s="232"/>
      <c r="I465" s="232"/>
      <c r="J465" s="55"/>
      <c r="K465" s="55"/>
      <c r="L465" s="232"/>
      <c r="M465" s="232"/>
      <c r="N465" s="55"/>
      <c r="O465" s="55"/>
      <c r="P465" s="232"/>
      <c r="Q465" s="232"/>
      <c r="R465" s="55"/>
      <c r="S465" s="55"/>
      <c r="T465" s="232"/>
      <c r="U465" s="232"/>
      <c r="V465" s="55"/>
    </row>
    <row r="466" spans="1:22">
      <c r="A466" s="15"/>
      <c r="B466" s="249" t="s">
        <v>434</v>
      </c>
      <c r="C466" s="43"/>
      <c r="D466" s="230">
        <v>161</v>
      </c>
      <c r="E466" s="230"/>
      <c r="F466" s="43"/>
      <c r="G466" s="43"/>
      <c r="H466" s="230">
        <v>222</v>
      </c>
      <c r="I466" s="230"/>
      <c r="J466" s="43"/>
      <c r="K466" s="43"/>
      <c r="L466" s="230" t="s">
        <v>342</v>
      </c>
      <c r="M466" s="230"/>
      <c r="N466" s="43"/>
      <c r="O466" s="43"/>
      <c r="P466" s="230">
        <v>173</v>
      </c>
      <c r="Q466" s="230"/>
      <c r="R466" s="43"/>
      <c r="S466" s="43"/>
      <c r="T466" s="230">
        <v>11</v>
      </c>
      <c r="U466" s="230"/>
      <c r="V466" s="43"/>
    </row>
    <row r="467" spans="1:22" ht="15.75" thickBot="1">
      <c r="A467" s="15"/>
      <c r="B467" s="249"/>
      <c r="C467" s="43"/>
      <c r="D467" s="236"/>
      <c r="E467" s="236"/>
      <c r="F467" s="44"/>
      <c r="G467" s="44"/>
      <c r="H467" s="236"/>
      <c r="I467" s="236"/>
      <c r="J467" s="44"/>
      <c r="K467" s="44"/>
      <c r="L467" s="236"/>
      <c r="M467" s="236"/>
      <c r="N467" s="44"/>
      <c r="O467" s="44"/>
      <c r="P467" s="236"/>
      <c r="Q467" s="236"/>
      <c r="R467" s="44"/>
      <c r="S467" s="44"/>
      <c r="T467" s="236"/>
      <c r="U467" s="236"/>
      <c r="V467" s="44"/>
    </row>
    <row r="468" spans="1:22">
      <c r="A468" s="15"/>
      <c r="B468" s="238" t="s">
        <v>435</v>
      </c>
      <c r="C468" s="55"/>
      <c r="D468" s="252" t="s">
        <v>328</v>
      </c>
      <c r="E468" s="239">
        <v>127412</v>
      </c>
      <c r="F468" s="56"/>
      <c r="G468" s="56"/>
      <c r="H468" s="252" t="s">
        <v>328</v>
      </c>
      <c r="I468" s="239">
        <v>153742</v>
      </c>
      <c r="J468" s="56"/>
      <c r="K468" s="56"/>
      <c r="L468" s="252" t="s">
        <v>328</v>
      </c>
      <c r="M468" s="239">
        <v>6270</v>
      </c>
      <c r="N468" s="56"/>
      <c r="O468" s="56"/>
      <c r="P468" s="252" t="s">
        <v>328</v>
      </c>
      <c r="Q468" s="239">
        <v>134967</v>
      </c>
      <c r="R468" s="56"/>
      <c r="S468" s="56"/>
      <c r="T468" s="252" t="s">
        <v>328</v>
      </c>
      <c r="U468" s="239">
        <v>7190</v>
      </c>
      <c r="V468" s="56"/>
    </row>
    <row r="469" spans="1:22" ht="15.75" thickBot="1">
      <c r="A469" s="15"/>
      <c r="B469" s="251"/>
      <c r="C469" s="89"/>
      <c r="D469" s="253"/>
      <c r="E469" s="240"/>
      <c r="F469" s="89"/>
      <c r="G469" s="89"/>
      <c r="H469" s="253"/>
      <c r="I469" s="240"/>
      <c r="J469" s="89"/>
      <c r="K469" s="89"/>
      <c r="L469" s="253"/>
      <c r="M469" s="240"/>
      <c r="N469" s="89"/>
      <c r="O469" s="89"/>
      <c r="P469" s="253"/>
      <c r="Q469" s="240"/>
      <c r="R469" s="89"/>
      <c r="S469" s="89"/>
      <c r="T469" s="253"/>
      <c r="U469" s="240"/>
      <c r="V469" s="89"/>
    </row>
    <row r="470" spans="1:22">
      <c r="A470" s="15"/>
      <c r="B470" s="286"/>
      <c r="C470" s="286"/>
      <c r="D470" s="286"/>
      <c r="E470" s="286"/>
      <c r="F470" s="286"/>
      <c r="G470" s="286"/>
      <c r="H470" s="286"/>
      <c r="I470" s="286"/>
      <c r="J470" s="286"/>
      <c r="K470" s="286"/>
      <c r="L470" s="286"/>
      <c r="M470" s="286"/>
      <c r="N470" s="286"/>
      <c r="O470" s="286"/>
      <c r="P470" s="286"/>
      <c r="Q470" s="286"/>
      <c r="R470" s="286"/>
      <c r="S470" s="286"/>
      <c r="T470" s="286"/>
      <c r="U470" s="286"/>
      <c r="V470" s="286"/>
    </row>
    <row r="471" spans="1:22" ht="15.75" thickBot="1">
      <c r="A471" s="15"/>
      <c r="B471" s="17"/>
      <c r="C471" s="17"/>
      <c r="D471" s="17"/>
      <c r="E471" s="17"/>
      <c r="F471" s="17"/>
      <c r="G471" s="17"/>
      <c r="H471" s="17"/>
      <c r="I471" s="17"/>
      <c r="J471" s="17"/>
      <c r="K471" s="17"/>
      <c r="L471" s="17"/>
      <c r="M471" s="17"/>
      <c r="N471" s="17"/>
      <c r="O471" s="17"/>
      <c r="P471" s="17"/>
      <c r="Q471" s="17"/>
      <c r="R471" s="17"/>
      <c r="S471" s="17"/>
      <c r="T471" s="17"/>
      <c r="U471" s="17"/>
      <c r="V471" s="17"/>
    </row>
    <row r="472" spans="1:22" ht="15.75" thickBot="1">
      <c r="A472" s="15"/>
      <c r="B472" s="18"/>
      <c r="C472" s="19"/>
      <c r="D472" s="39" t="s">
        <v>624</v>
      </c>
      <c r="E472" s="39"/>
      <c r="F472" s="39"/>
      <c r="G472" s="39"/>
      <c r="H472" s="39"/>
      <c r="I472" s="39"/>
      <c r="J472" s="39"/>
      <c r="K472" s="39"/>
      <c r="L472" s="39"/>
      <c r="M472" s="39"/>
      <c r="N472" s="39"/>
      <c r="O472" s="21"/>
      <c r="P472" s="39" t="s">
        <v>625</v>
      </c>
      <c r="Q472" s="39"/>
      <c r="R472" s="39"/>
      <c r="S472" s="39"/>
      <c r="T472" s="39"/>
      <c r="U472" s="39"/>
      <c r="V472" s="39"/>
    </row>
    <row r="473" spans="1:22">
      <c r="A473" s="15"/>
      <c r="B473" s="257" t="s">
        <v>416</v>
      </c>
      <c r="C473" s="43"/>
      <c r="D473" s="46" t="s">
        <v>627</v>
      </c>
      <c r="E473" s="46"/>
      <c r="F473" s="46"/>
      <c r="G473" s="48"/>
      <c r="H473" s="46" t="s">
        <v>629</v>
      </c>
      <c r="I473" s="46"/>
      <c r="J473" s="46"/>
      <c r="K473" s="48"/>
      <c r="L473" s="46" t="s">
        <v>630</v>
      </c>
      <c r="M473" s="46"/>
      <c r="N473" s="46"/>
      <c r="O473" s="48"/>
      <c r="P473" s="46" t="s">
        <v>632</v>
      </c>
      <c r="Q473" s="46"/>
      <c r="R473" s="46"/>
      <c r="S473" s="48"/>
      <c r="T473" s="46" t="s">
        <v>633</v>
      </c>
      <c r="U473" s="46"/>
      <c r="V473" s="46"/>
    </row>
    <row r="474" spans="1:22">
      <c r="A474" s="15"/>
      <c r="B474" s="257" t="s">
        <v>319</v>
      </c>
      <c r="C474" s="43"/>
      <c r="D474" s="45" t="s">
        <v>628</v>
      </c>
      <c r="E474" s="45"/>
      <c r="F474" s="45"/>
      <c r="G474" s="43"/>
      <c r="H474" s="45" t="s">
        <v>447</v>
      </c>
      <c r="I474" s="45"/>
      <c r="J474" s="45"/>
      <c r="K474" s="43"/>
      <c r="L474" s="45" t="s">
        <v>631</v>
      </c>
      <c r="M474" s="45"/>
      <c r="N474" s="45"/>
      <c r="O474" s="43"/>
      <c r="P474" s="45" t="s">
        <v>627</v>
      </c>
      <c r="Q474" s="45"/>
      <c r="R474" s="45"/>
      <c r="S474" s="43"/>
      <c r="T474" s="45" t="s">
        <v>634</v>
      </c>
      <c r="U474" s="45"/>
      <c r="V474" s="45"/>
    </row>
    <row r="475" spans="1:22" ht="15.75" thickBot="1">
      <c r="A475" s="15"/>
      <c r="B475" s="24"/>
      <c r="C475" s="44"/>
      <c r="D475" s="47"/>
      <c r="E475" s="47"/>
      <c r="F475" s="47"/>
      <c r="G475" s="44"/>
      <c r="H475" s="49" t="s">
        <v>448</v>
      </c>
      <c r="I475" s="49"/>
      <c r="J475" s="49"/>
      <c r="K475" s="44"/>
      <c r="L475" s="47"/>
      <c r="M475" s="47"/>
      <c r="N475" s="47"/>
      <c r="O475" s="44"/>
      <c r="P475" s="49" t="s">
        <v>628</v>
      </c>
      <c r="Q475" s="49"/>
      <c r="R475" s="49"/>
      <c r="S475" s="44"/>
      <c r="T475" s="47"/>
      <c r="U475" s="47"/>
      <c r="V475" s="47"/>
    </row>
    <row r="476" spans="1:22">
      <c r="A476" s="15"/>
      <c r="B476" s="285" t="s">
        <v>635</v>
      </c>
      <c r="C476" s="285"/>
      <c r="D476" s="285"/>
      <c r="E476" s="285"/>
      <c r="F476" s="285"/>
      <c r="G476" s="28"/>
      <c r="H476" s="56"/>
      <c r="I476" s="56"/>
      <c r="J476" s="56"/>
      <c r="K476" s="28"/>
      <c r="L476" s="56"/>
      <c r="M476" s="56"/>
      <c r="N476" s="56"/>
      <c r="O476" s="28"/>
      <c r="P476" s="56"/>
      <c r="Q476" s="56"/>
      <c r="R476" s="56"/>
      <c r="S476" s="28"/>
      <c r="T476" s="56"/>
      <c r="U476" s="56"/>
      <c r="V476" s="56"/>
    </row>
    <row r="477" spans="1:22">
      <c r="A477" s="15"/>
      <c r="B477" s="218" t="s">
        <v>428</v>
      </c>
      <c r="C477" s="23"/>
      <c r="D477" s="43"/>
      <c r="E477" s="43"/>
      <c r="F477" s="43"/>
      <c r="G477" s="23"/>
      <c r="H477" s="43"/>
      <c r="I477" s="43"/>
      <c r="J477" s="43"/>
      <c r="K477" s="23"/>
      <c r="L477" s="43"/>
      <c r="M477" s="43"/>
      <c r="N477" s="43"/>
      <c r="O477" s="23"/>
      <c r="P477" s="43"/>
      <c r="Q477" s="43"/>
      <c r="R477" s="43"/>
      <c r="S477" s="23"/>
      <c r="T477" s="43"/>
      <c r="U477" s="43"/>
      <c r="V477" s="43"/>
    </row>
    <row r="478" spans="1:22">
      <c r="A478" s="15"/>
      <c r="B478" s="238" t="s">
        <v>494</v>
      </c>
      <c r="C478" s="55"/>
      <c r="D478" s="225" t="s">
        <v>328</v>
      </c>
      <c r="E478" s="226">
        <v>6297</v>
      </c>
      <c r="F478" s="55"/>
      <c r="G478" s="55"/>
      <c r="H478" s="225" t="s">
        <v>328</v>
      </c>
      <c r="I478" s="226">
        <v>7001</v>
      </c>
      <c r="J478" s="55"/>
      <c r="K478" s="55"/>
      <c r="L478" s="225" t="s">
        <v>328</v>
      </c>
      <c r="M478" s="226">
        <v>1078</v>
      </c>
      <c r="N478" s="55"/>
      <c r="O478" s="55"/>
      <c r="P478" s="225" t="s">
        <v>328</v>
      </c>
      <c r="Q478" s="226">
        <v>6611</v>
      </c>
      <c r="R478" s="55"/>
      <c r="S478" s="55"/>
      <c r="T478" s="225" t="s">
        <v>328</v>
      </c>
      <c r="U478" s="233">
        <v>354</v>
      </c>
      <c r="V478" s="55"/>
    </row>
    <row r="479" spans="1:22">
      <c r="A479" s="15"/>
      <c r="B479" s="238"/>
      <c r="C479" s="55"/>
      <c r="D479" s="225"/>
      <c r="E479" s="226"/>
      <c r="F479" s="55"/>
      <c r="G479" s="55"/>
      <c r="H479" s="225"/>
      <c r="I479" s="226"/>
      <c r="J479" s="55"/>
      <c r="K479" s="55"/>
      <c r="L479" s="225"/>
      <c r="M479" s="226"/>
      <c r="N479" s="55"/>
      <c r="O479" s="55"/>
      <c r="P479" s="225"/>
      <c r="Q479" s="226"/>
      <c r="R479" s="55"/>
      <c r="S479" s="55"/>
      <c r="T479" s="225"/>
      <c r="U479" s="233"/>
      <c r="V479" s="55"/>
    </row>
    <row r="480" spans="1:22">
      <c r="A480" s="15"/>
      <c r="B480" s="245" t="s">
        <v>495</v>
      </c>
      <c r="C480" s="43"/>
      <c r="D480" s="231" t="s">
        <v>342</v>
      </c>
      <c r="E480" s="231"/>
      <c r="F480" s="43"/>
      <c r="G480" s="43"/>
      <c r="H480" s="231" t="s">
        <v>342</v>
      </c>
      <c r="I480" s="231"/>
      <c r="J480" s="43"/>
      <c r="K480" s="43"/>
      <c r="L480" s="231" t="s">
        <v>342</v>
      </c>
      <c r="M480" s="231"/>
      <c r="N480" s="43"/>
      <c r="O480" s="43"/>
      <c r="P480" s="231" t="s">
        <v>342</v>
      </c>
      <c r="Q480" s="231"/>
      <c r="R480" s="43"/>
      <c r="S480" s="43"/>
      <c r="T480" s="231" t="s">
        <v>342</v>
      </c>
      <c r="U480" s="231"/>
      <c r="V480" s="43"/>
    </row>
    <row r="481" spans="1:22">
      <c r="A481" s="15"/>
      <c r="B481" s="245"/>
      <c r="C481" s="43"/>
      <c r="D481" s="231"/>
      <c r="E481" s="231"/>
      <c r="F481" s="43"/>
      <c r="G481" s="43"/>
      <c r="H481" s="231"/>
      <c r="I481" s="231"/>
      <c r="J481" s="43"/>
      <c r="K481" s="43"/>
      <c r="L481" s="231"/>
      <c r="M481" s="231"/>
      <c r="N481" s="43"/>
      <c r="O481" s="43"/>
      <c r="P481" s="231"/>
      <c r="Q481" s="231"/>
      <c r="R481" s="43"/>
      <c r="S481" s="43"/>
      <c r="T481" s="231"/>
      <c r="U481" s="231"/>
      <c r="V481" s="43"/>
    </row>
    <row r="482" spans="1:22">
      <c r="A482" s="15"/>
      <c r="B482" s="238" t="s">
        <v>496</v>
      </c>
      <c r="C482" s="55"/>
      <c r="D482" s="233" t="s">
        <v>342</v>
      </c>
      <c r="E482" s="233"/>
      <c r="F482" s="55"/>
      <c r="G482" s="55"/>
      <c r="H482" s="233" t="s">
        <v>342</v>
      </c>
      <c r="I482" s="233"/>
      <c r="J482" s="55"/>
      <c r="K482" s="55"/>
      <c r="L482" s="233" t="s">
        <v>342</v>
      </c>
      <c r="M482" s="233"/>
      <c r="N482" s="55"/>
      <c r="O482" s="55"/>
      <c r="P482" s="233" t="s">
        <v>342</v>
      </c>
      <c r="Q482" s="233"/>
      <c r="R482" s="55"/>
      <c r="S482" s="55"/>
      <c r="T482" s="233" t="s">
        <v>342</v>
      </c>
      <c r="U482" s="233"/>
      <c r="V482" s="55"/>
    </row>
    <row r="483" spans="1:22">
      <c r="A483" s="15"/>
      <c r="B483" s="238"/>
      <c r="C483" s="55"/>
      <c r="D483" s="233"/>
      <c r="E483" s="233"/>
      <c r="F483" s="55"/>
      <c r="G483" s="55"/>
      <c r="H483" s="233"/>
      <c r="I483" s="233"/>
      <c r="J483" s="55"/>
      <c r="K483" s="55"/>
      <c r="L483" s="233"/>
      <c r="M483" s="233"/>
      <c r="N483" s="55"/>
      <c r="O483" s="55"/>
      <c r="P483" s="233"/>
      <c r="Q483" s="233"/>
      <c r="R483" s="55"/>
      <c r="S483" s="55"/>
      <c r="T483" s="233"/>
      <c r="U483" s="233"/>
      <c r="V483" s="55"/>
    </row>
    <row r="484" spans="1:22">
      <c r="A484" s="15"/>
      <c r="B484" s="245" t="s">
        <v>531</v>
      </c>
      <c r="C484" s="43"/>
      <c r="D484" s="231" t="s">
        <v>342</v>
      </c>
      <c r="E484" s="231"/>
      <c r="F484" s="43"/>
      <c r="G484" s="43"/>
      <c r="H484" s="231" t="s">
        <v>342</v>
      </c>
      <c r="I484" s="231"/>
      <c r="J484" s="43"/>
      <c r="K484" s="43"/>
      <c r="L484" s="231" t="s">
        <v>342</v>
      </c>
      <c r="M484" s="231"/>
      <c r="N484" s="43"/>
      <c r="O484" s="43"/>
      <c r="P484" s="231" t="s">
        <v>342</v>
      </c>
      <c r="Q484" s="231"/>
      <c r="R484" s="43"/>
      <c r="S484" s="43"/>
      <c r="T484" s="231" t="s">
        <v>342</v>
      </c>
      <c r="U484" s="231"/>
      <c r="V484" s="43"/>
    </row>
    <row r="485" spans="1:22">
      <c r="A485" s="15"/>
      <c r="B485" s="245"/>
      <c r="C485" s="43"/>
      <c r="D485" s="231"/>
      <c r="E485" s="231"/>
      <c r="F485" s="43"/>
      <c r="G485" s="43"/>
      <c r="H485" s="231"/>
      <c r="I485" s="231"/>
      <c r="J485" s="43"/>
      <c r="K485" s="43"/>
      <c r="L485" s="231"/>
      <c r="M485" s="231"/>
      <c r="N485" s="43"/>
      <c r="O485" s="43"/>
      <c r="P485" s="231"/>
      <c r="Q485" s="231"/>
      <c r="R485" s="43"/>
      <c r="S485" s="43"/>
      <c r="T485" s="231"/>
      <c r="U485" s="231"/>
      <c r="V485" s="43"/>
    </row>
    <row r="486" spans="1:22">
      <c r="A486" s="15"/>
      <c r="B486" s="238" t="s">
        <v>498</v>
      </c>
      <c r="C486" s="55"/>
      <c r="D486" s="233" t="s">
        <v>342</v>
      </c>
      <c r="E486" s="233"/>
      <c r="F486" s="55"/>
      <c r="G486" s="55"/>
      <c r="H486" s="233" t="s">
        <v>342</v>
      </c>
      <c r="I486" s="233"/>
      <c r="J486" s="55"/>
      <c r="K486" s="55"/>
      <c r="L486" s="233" t="s">
        <v>342</v>
      </c>
      <c r="M486" s="233"/>
      <c r="N486" s="55"/>
      <c r="O486" s="55"/>
      <c r="P486" s="233" t="s">
        <v>342</v>
      </c>
      <c r="Q486" s="233"/>
      <c r="R486" s="55"/>
      <c r="S486" s="55"/>
      <c r="T486" s="233" t="s">
        <v>342</v>
      </c>
      <c r="U486" s="233"/>
      <c r="V486" s="55"/>
    </row>
    <row r="487" spans="1:22">
      <c r="A487" s="15"/>
      <c r="B487" s="238"/>
      <c r="C487" s="55"/>
      <c r="D487" s="233"/>
      <c r="E487" s="233"/>
      <c r="F487" s="55"/>
      <c r="G487" s="55"/>
      <c r="H487" s="233"/>
      <c r="I487" s="233"/>
      <c r="J487" s="55"/>
      <c r="K487" s="55"/>
      <c r="L487" s="233"/>
      <c r="M487" s="233"/>
      <c r="N487" s="55"/>
      <c r="O487" s="55"/>
      <c r="P487" s="233"/>
      <c r="Q487" s="233"/>
      <c r="R487" s="55"/>
      <c r="S487" s="55"/>
      <c r="T487" s="233"/>
      <c r="U487" s="233"/>
      <c r="V487" s="55"/>
    </row>
    <row r="488" spans="1:22">
      <c r="A488" s="15"/>
      <c r="B488" s="245" t="s">
        <v>499</v>
      </c>
      <c r="C488" s="43"/>
      <c r="D488" s="231">
        <v>282</v>
      </c>
      <c r="E488" s="231"/>
      <c r="F488" s="43"/>
      <c r="G488" s="43"/>
      <c r="H488" s="231">
        <v>294</v>
      </c>
      <c r="I488" s="231"/>
      <c r="J488" s="43"/>
      <c r="K488" s="43"/>
      <c r="L488" s="231">
        <v>282</v>
      </c>
      <c r="M488" s="231"/>
      <c r="N488" s="43"/>
      <c r="O488" s="43"/>
      <c r="P488" s="231">
        <v>295</v>
      </c>
      <c r="Q488" s="231"/>
      <c r="R488" s="43"/>
      <c r="S488" s="43"/>
      <c r="T488" s="231">
        <v>14</v>
      </c>
      <c r="U488" s="231"/>
      <c r="V488" s="43"/>
    </row>
    <row r="489" spans="1:22">
      <c r="A489" s="15"/>
      <c r="B489" s="245"/>
      <c r="C489" s="43"/>
      <c r="D489" s="231"/>
      <c r="E489" s="231"/>
      <c r="F489" s="43"/>
      <c r="G489" s="43"/>
      <c r="H489" s="231"/>
      <c r="I489" s="231"/>
      <c r="J489" s="43"/>
      <c r="K489" s="43"/>
      <c r="L489" s="231"/>
      <c r="M489" s="231"/>
      <c r="N489" s="43"/>
      <c r="O489" s="43"/>
      <c r="P489" s="231"/>
      <c r="Q489" s="231"/>
      <c r="R489" s="43"/>
      <c r="S489" s="43"/>
      <c r="T489" s="231"/>
      <c r="U489" s="231"/>
      <c r="V489" s="43"/>
    </row>
    <row r="490" spans="1:22">
      <c r="A490" s="15"/>
      <c r="B490" s="238" t="s">
        <v>500</v>
      </c>
      <c r="C490" s="55"/>
      <c r="D490" s="233" t="s">
        <v>342</v>
      </c>
      <c r="E490" s="233"/>
      <c r="F490" s="55"/>
      <c r="G490" s="55"/>
      <c r="H490" s="233" t="s">
        <v>342</v>
      </c>
      <c r="I490" s="233"/>
      <c r="J490" s="55"/>
      <c r="K490" s="55"/>
      <c r="L490" s="233" t="s">
        <v>342</v>
      </c>
      <c r="M490" s="233"/>
      <c r="N490" s="55"/>
      <c r="O490" s="55"/>
      <c r="P490" s="233" t="s">
        <v>342</v>
      </c>
      <c r="Q490" s="233"/>
      <c r="R490" s="55"/>
      <c r="S490" s="55"/>
      <c r="T490" s="233" t="s">
        <v>342</v>
      </c>
      <c r="U490" s="233"/>
      <c r="V490" s="55"/>
    </row>
    <row r="491" spans="1:22">
      <c r="A491" s="15"/>
      <c r="B491" s="238"/>
      <c r="C491" s="55"/>
      <c r="D491" s="233"/>
      <c r="E491" s="233"/>
      <c r="F491" s="55"/>
      <c r="G491" s="55"/>
      <c r="H491" s="233"/>
      <c r="I491" s="233"/>
      <c r="J491" s="55"/>
      <c r="K491" s="55"/>
      <c r="L491" s="233"/>
      <c r="M491" s="233"/>
      <c r="N491" s="55"/>
      <c r="O491" s="55"/>
      <c r="P491" s="233"/>
      <c r="Q491" s="233"/>
      <c r="R491" s="55"/>
      <c r="S491" s="55"/>
      <c r="T491" s="233"/>
      <c r="U491" s="233"/>
      <c r="V491" s="55"/>
    </row>
    <row r="492" spans="1:22">
      <c r="A492" s="15"/>
      <c r="B492" s="245" t="s">
        <v>501</v>
      </c>
      <c r="C492" s="43"/>
      <c r="D492" s="231" t="s">
        <v>342</v>
      </c>
      <c r="E492" s="231"/>
      <c r="F492" s="43"/>
      <c r="G492" s="43"/>
      <c r="H492" s="231" t="s">
        <v>342</v>
      </c>
      <c r="I492" s="231"/>
      <c r="J492" s="43"/>
      <c r="K492" s="43"/>
      <c r="L492" s="231" t="s">
        <v>342</v>
      </c>
      <c r="M492" s="231"/>
      <c r="N492" s="43"/>
      <c r="O492" s="43"/>
      <c r="P492" s="231" t="s">
        <v>342</v>
      </c>
      <c r="Q492" s="231"/>
      <c r="R492" s="43"/>
      <c r="S492" s="43"/>
      <c r="T492" s="231" t="s">
        <v>342</v>
      </c>
      <c r="U492" s="231"/>
      <c r="V492" s="43"/>
    </row>
    <row r="493" spans="1:22">
      <c r="A493" s="15"/>
      <c r="B493" s="245"/>
      <c r="C493" s="43"/>
      <c r="D493" s="231"/>
      <c r="E493" s="231"/>
      <c r="F493" s="43"/>
      <c r="G493" s="43"/>
      <c r="H493" s="231"/>
      <c r="I493" s="231"/>
      <c r="J493" s="43"/>
      <c r="K493" s="43"/>
      <c r="L493" s="231"/>
      <c r="M493" s="231"/>
      <c r="N493" s="43"/>
      <c r="O493" s="43"/>
      <c r="P493" s="231"/>
      <c r="Q493" s="231"/>
      <c r="R493" s="43"/>
      <c r="S493" s="43"/>
      <c r="T493" s="231"/>
      <c r="U493" s="231"/>
      <c r="V493" s="43"/>
    </row>
    <row r="494" spans="1:22">
      <c r="A494" s="15"/>
      <c r="B494" s="238" t="s">
        <v>110</v>
      </c>
      <c r="C494" s="55"/>
      <c r="D494" s="233" t="s">
        <v>342</v>
      </c>
      <c r="E494" s="233"/>
      <c r="F494" s="55"/>
      <c r="G494" s="55"/>
      <c r="H494" s="233" t="s">
        <v>342</v>
      </c>
      <c r="I494" s="233"/>
      <c r="J494" s="55"/>
      <c r="K494" s="55"/>
      <c r="L494" s="233" t="s">
        <v>342</v>
      </c>
      <c r="M494" s="233"/>
      <c r="N494" s="55"/>
      <c r="O494" s="55"/>
      <c r="P494" s="233" t="s">
        <v>342</v>
      </c>
      <c r="Q494" s="233"/>
      <c r="R494" s="55"/>
      <c r="S494" s="55"/>
      <c r="T494" s="233" t="s">
        <v>342</v>
      </c>
      <c r="U494" s="233"/>
      <c r="V494" s="55"/>
    </row>
    <row r="495" spans="1:22">
      <c r="A495" s="15"/>
      <c r="B495" s="238"/>
      <c r="C495" s="55"/>
      <c r="D495" s="233"/>
      <c r="E495" s="233"/>
      <c r="F495" s="55"/>
      <c r="G495" s="55"/>
      <c r="H495" s="233"/>
      <c r="I495" s="233"/>
      <c r="J495" s="55"/>
      <c r="K495" s="55"/>
      <c r="L495" s="233"/>
      <c r="M495" s="233"/>
      <c r="N495" s="55"/>
      <c r="O495" s="55"/>
      <c r="P495" s="233"/>
      <c r="Q495" s="233"/>
      <c r="R495" s="55"/>
      <c r="S495" s="55"/>
      <c r="T495" s="233"/>
      <c r="U495" s="233"/>
      <c r="V495" s="55"/>
    </row>
    <row r="496" spans="1:22">
      <c r="A496" s="15"/>
      <c r="B496" s="218" t="s">
        <v>429</v>
      </c>
      <c r="C496" s="23"/>
      <c r="D496" s="43"/>
      <c r="E496" s="43"/>
      <c r="F496" s="43"/>
      <c r="G496" s="23"/>
      <c r="H496" s="43"/>
      <c r="I496" s="43"/>
      <c r="J496" s="43"/>
      <c r="K496" s="23"/>
      <c r="L496" s="43"/>
      <c r="M496" s="43"/>
      <c r="N496" s="43"/>
      <c r="O496" s="23"/>
      <c r="P496" s="43"/>
      <c r="Q496" s="43"/>
      <c r="R496" s="43"/>
      <c r="S496" s="23"/>
      <c r="T496" s="43"/>
      <c r="U496" s="43"/>
      <c r="V496" s="43"/>
    </row>
    <row r="497" spans="1:22">
      <c r="A497" s="15"/>
      <c r="B497" s="238" t="s">
        <v>505</v>
      </c>
      <c r="C497" s="55"/>
      <c r="D497" s="233" t="s">
        <v>342</v>
      </c>
      <c r="E497" s="233"/>
      <c r="F497" s="55"/>
      <c r="G497" s="55"/>
      <c r="H497" s="233" t="s">
        <v>342</v>
      </c>
      <c r="I497" s="233"/>
      <c r="J497" s="55"/>
      <c r="K497" s="55"/>
      <c r="L497" s="233" t="s">
        <v>342</v>
      </c>
      <c r="M497" s="233"/>
      <c r="N497" s="55"/>
      <c r="O497" s="55"/>
      <c r="P497" s="233" t="s">
        <v>342</v>
      </c>
      <c r="Q497" s="233"/>
      <c r="R497" s="55"/>
      <c r="S497" s="55"/>
      <c r="T497" s="233" t="s">
        <v>342</v>
      </c>
      <c r="U497" s="233"/>
      <c r="V497" s="55"/>
    </row>
    <row r="498" spans="1:22">
      <c r="A498" s="15"/>
      <c r="B498" s="238"/>
      <c r="C498" s="55"/>
      <c r="D498" s="233"/>
      <c r="E498" s="233"/>
      <c r="F498" s="55"/>
      <c r="G498" s="55"/>
      <c r="H498" s="233"/>
      <c r="I498" s="233"/>
      <c r="J498" s="55"/>
      <c r="K498" s="55"/>
      <c r="L498" s="233"/>
      <c r="M498" s="233"/>
      <c r="N498" s="55"/>
      <c r="O498" s="55"/>
      <c r="P498" s="233"/>
      <c r="Q498" s="233"/>
      <c r="R498" s="55"/>
      <c r="S498" s="55"/>
      <c r="T498" s="233"/>
      <c r="U498" s="233"/>
      <c r="V498" s="55"/>
    </row>
    <row r="499" spans="1:22">
      <c r="A499" s="15"/>
      <c r="B499" s="245" t="s">
        <v>506</v>
      </c>
      <c r="C499" s="43"/>
      <c r="D499" s="229">
        <v>3099</v>
      </c>
      <c r="E499" s="229"/>
      <c r="F499" s="43"/>
      <c r="G499" s="43"/>
      <c r="H499" s="229">
        <v>3099</v>
      </c>
      <c r="I499" s="229"/>
      <c r="J499" s="43"/>
      <c r="K499" s="43"/>
      <c r="L499" s="231">
        <v>18</v>
      </c>
      <c r="M499" s="231"/>
      <c r="N499" s="43"/>
      <c r="O499" s="43"/>
      <c r="P499" s="229">
        <v>3098</v>
      </c>
      <c r="Q499" s="229"/>
      <c r="R499" s="43"/>
      <c r="S499" s="43"/>
      <c r="T499" s="231">
        <v>115</v>
      </c>
      <c r="U499" s="231"/>
      <c r="V499" s="43"/>
    </row>
    <row r="500" spans="1:22">
      <c r="A500" s="15"/>
      <c r="B500" s="245"/>
      <c r="C500" s="43"/>
      <c r="D500" s="229"/>
      <c r="E500" s="229"/>
      <c r="F500" s="43"/>
      <c r="G500" s="43"/>
      <c r="H500" s="229"/>
      <c r="I500" s="229"/>
      <c r="J500" s="43"/>
      <c r="K500" s="43"/>
      <c r="L500" s="231"/>
      <c r="M500" s="231"/>
      <c r="N500" s="43"/>
      <c r="O500" s="43"/>
      <c r="P500" s="229"/>
      <c r="Q500" s="229"/>
      <c r="R500" s="43"/>
      <c r="S500" s="43"/>
      <c r="T500" s="231"/>
      <c r="U500" s="231"/>
      <c r="V500" s="43"/>
    </row>
    <row r="501" spans="1:22">
      <c r="A501" s="15"/>
      <c r="B501" s="238" t="s">
        <v>507</v>
      </c>
      <c r="C501" s="55"/>
      <c r="D501" s="226">
        <v>10518</v>
      </c>
      <c r="E501" s="226"/>
      <c r="F501" s="55"/>
      <c r="G501" s="55"/>
      <c r="H501" s="226">
        <v>11871</v>
      </c>
      <c r="I501" s="226"/>
      <c r="J501" s="55"/>
      <c r="K501" s="55"/>
      <c r="L501" s="233">
        <v>259</v>
      </c>
      <c r="M501" s="233"/>
      <c r="N501" s="55"/>
      <c r="O501" s="55"/>
      <c r="P501" s="226">
        <v>10323</v>
      </c>
      <c r="Q501" s="226"/>
      <c r="R501" s="55"/>
      <c r="S501" s="55"/>
      <c r="T501" s="233">
        <v>411</v>
      </c>
      <c r="U501" s="233"/>
      <c r="V501" s="55"/>
    </row>
    <row r="502" spans="1:22">
      <c r="A502" s="15"/>
      <c r="B502" s="238"/>
      <c r="C502" s="55"/>
      <c r="D502" s="226"/>
      <c r="E502" s="226"/>
      <c r="F502" s="55"/>
      <c r="G502" s="55"/>
      <c r="H502" s="226"/>
      <c r="I502" s="226"/>
      <c r="J502" s="55"/>
      <c r="K502" s="55"/>
      <c r="L502" s="233"/>
      <c r="M502" s="233"/>
      <c r="N502" s="55"/>
      <c r="O502" s="55"/>
      <c r="P502" s="226"/>
      <c r="Q502" s="226"/>
      <c r="R502" s="55"/>
      <c r="S502" s="55"/>
      <c r="T502" s="233"/>
      <c r="U502" s="233"/>
      <c r="V502" s="55"/>
    </row>
    <row r="503" spans="1:22">
      <c r="A503" s="15"/>
      <c r="B503" s="245" t="s">
        <v>508</v>
      </c>
      <c r="C503" s="43"/>
      <c r="D503" s="229">
        <v>7792</v>
      </c>
      <c r="E503" s="229"/>
      <c r="F503" s="43"/>
      <c r="G503" s="43"/>
      <c r="H503" s="229">
        <v>8444</v>
      </c>
      <c r="I503" s="229"/>
      <c r="J503" s="43"/>
      <c r="K503" s="43"/>
      <c r="L503" s="229">
        <v>1253</v>
      </c>
      <c r="M503" s="229"/>
      <c r="N503" s="43"/>
      <c r="O503" s="43"/>
      <c r="P503" s="229">
        <v>8148</v>
      </c>
      <c r="Q503" s="229"/>
      <c r="R503" s="43"/>
      <c r="S503" s="43"/>
      <c r="T503" s="231">
        <v>333</v>
      </c>
      <c r="U503" s="231"/>
      <c r="V503" s="43"/>
    </row>
    <row r="504" spans="1:22">
      <c r="A504" s="15"/>
      <c r="B504" s="245"/>
      <c r="C504" s="43"/>
      <c r="D504" s="229"/>
      <c r="E504" s="229"/>
      <c r="F504" s="43"/>
      <c r="G504" s="43"/>
      <c r="H504" s="229"/>
      <c r="I504" s="229"/>
      <c r="J504" s="43"/>
      <c r="K504" s="43"/>
      <c r="L504" s="229"/>
      <c r="M504" s="229"/>
      <c r="N504" s="43"/>
      <c r="O504" s="43"/>
      <c r="P504" s="229"/>
      <c r="Q504" s="229"/>
      <c r="R504" s="43"/>
      <c r="S504" s="43"/>
      <c r="T504" s="231"/>
      <c r="U504" s="231"/>
      <c r="V504" s="43"/>
    </row>
    <row r="505" spans="1:22">
      <c r="A505" s="15"/>
      <c r="B505" s="238" t="s">
        <v>509</v>
      </c>
      <c r="C505" s="55"/>
      <c r="D505" s="226">
        <v>3385</v>
      </c>
      <c r="E505" s="226"/>
      <c r="F505" s="55"/>
      <c r="G505" s="55"/>
      <c r="H505" s="226">
        <v>3506</v>
      </c>
      <c r="I505" s="226"/>
      <c r="J505" s="55"/>
      <c r="K505" s="55"/>
      <c r="L505" s="233">
        <v>193</v>
      </c>
      <c r="M505" s="233"/>
      <c r="N505" s="55"/>
      <c r="O505" s="55"/>
      <c r="P505" s="226">
        <v>3638</v>
      </c>
      <c r="Q505" s="226"/>
      <c r="R505" s="55"/>
      <c r="S505" s="55"/>
      <c r="T505" s="233">
        <v>179</v>
      </c>
      <c r="U505" s="233"/>
      <c r="V505" s="55"/>
    </row>
    <row r="506" spans="1:22">
      <c r="A506" s="15"/>
      <c r="B506" s="238"/>
      <c r="C506" s="55"/>
      <c r="D506" s="226"/>
      <c r="E506" s="226"/>
      <c r="F506" s="55"/>
      <c r="G506" s="55"/>
      <c r="H506" s="226"/>
      <c r="I506" s="226"/>
      <c r="J506" s="55"/>
      <c r="K506" s="55"/>
      <c r="L506" s="233"/>
      <c r="M506" s="233"/>
      <c r="N506" s="55"/>
      <c r="O506" s="55"/>
      <c r="P506" s="226"/>
      <c r="Q506" s="226"/>
      <c r="R506" s="55"/>
      <c r="S506" s="55"/>
      <c r="T506" s="233"/>
      <c r="U506" s="233"/>
      <c r="V506" s="55"/>
    </row>
    <row r="507" spans="1:22">
      <c r="A507" s="15"/>
      <c r="B507" s="245" t="s">
        <v>510</v>
      </c>
      <c r="C507" s="43"/>
      <c r="D507" s="229">
        <v>17511</v>
      </c>
      <c r="E507" s="229"/>
      <c r="F507" s="43"/>
      <c r="G507" s="43"/>
      <c r="H507" s="229">
        <v>17638</v>
      </c>
      <c r="I507" s="229"/>
      <c r="J507" s="43"/>
      <c r="K507" s="43"/>
      <c r="L507" s="229">
        <v>1253</v>
      </c>
      <c r="M507" s="229"/>
      <c r="N507" s="43"/>
      <c r="O507" s="43"/>
      <c r="P507" s="229">
        <v>17678</v>
      </c>
      <c r="Q507" s="229"/>
      <c r="R507" s="43"/>
      <c r="S507" s="43"/>
      <c r="T507" s="231">
        <v>724</v>
      </c>
      <c r="U507" s="231"/>
      <c r="V507" s="43"/>
    </row>
    <row r="508" spans="1:22">
      <c r="A508" s="15"/>
      <c r="B508" s="245"/>
      <c r="C508" s="43"/>
      <c r="D508" s="229"/>
      <c r="E508" s="229"/>
      <c r="F508" s="43"/>
      <c r="G508" s="43"/>
      <c r="H508" s="229"/>
      <c r="I508" s="229"/>
      <c r="J508" s="43"/>
      <c r="K508" s="43"/>
      <c r="L508" s="229"/>
      <c r="M508" s="229"/>
      <c r="N508" s="43"/>
      <c r="O508" s="43"/>
      <c r="P508" s="229"/>
      <c r="Q508" s="229"/>
      <c r="R508" s="43"/>
      <c r="S508" s="43"/>
      <c r="T508" s="231"/>
      <c r="U508" s="231"/>
      <c r="V508" s="43"/>
    </row>
    <row r="509" spans="1:22">
      <c r="A509" s="15"/>
      <c r="B509" s="238" t="s">
        <v>511</v>
      </c>
      <c r="C509" s="55"/>
      <c r="D509" s="226">
        <v>3237</v>
      </c>
      <c r="E509" s="226"/>
      <c r="F509" s="55"/>
      <c r="G509" s="55"/>
      <c r="H509" s="226">
        <v>3730</v>
      </c>
      <c r="I509" s="226"/>
      <c r="J509" s="55"/>
      <c r="K509" s="55"/>
      <c r="L509" s="233">
        <v>235</v>
      </c>
      <c r="M509" s="233"/>
      <c r="N509" s="55"/>
      <c r="O509" s="55"/>
      <c r="P509" s="226">
        <v>2248</v>
      </c>
      <c r="Q509" s="226"/>
      <c r="R509" s="55"/>
      <c r="S509" s="55"/>
      <c r="T509" s="233">
        <v>139</v>
      </c>
      <c r="U509" s="233"/>
      <c r="V509" s="55"/>
    </row>
    <row r="510" spans="1:22">
      <c r="A510" s="15"/>
      <c r="B510" s="238"/>
      <c r="C510" s="55"/>
      <c r="D510" s="226"/>
      <c r="E510" s="226"/>
      <c r="F510" s="55"/>
      <c r="G510" s="55"/>
      <c r="H510" s="226"/>
      <c r="I510" s="226"/>
      <c r="J510" s="55"/>
      <c r="K510" s="55"/>
      <c r="L510" s="233"/>
      <c r="M510" s="233"/>
      <c r="N510" s="55"/>
      <c r="O510" s="55"/>
      <c r="P510" s="226"/>
      <c r="Q510" s="226"/>
      <c r="R510" s="55"/>
      <c r="S510" s="55"/>
      <c r="T510" s="233"/>
      <c r="U510" s="233"/>
      <c r="V510" s="55"/>
    </row>
    <row r="511" spans="1:22">
      <c r="A511" s="15"/>
      <c r="B511" s="245" t="s">
        <v>512</v>
      </c>
      <c r="C511" s="43"/>
      <c r="D511" s="229">
        <v>28935</v>
      </c>
      <c r="E511" s="229"/>
      <c r="F511" s="43"/>
      <c r="G511" s="43"/>
      <c r="H511" s="229">
        <v>29051</v>
      </c>
      <c r="I511" s="229"/>
      <c r="J511" s="43"/>
      <c r="K511" s="43"/>
      <c r="L511" s="229">
        <v>1366</v>
      </c>
      <c r="M511" s="229"/>
      <c r="N511" s="43"/>
      <c r="O511" s="43"/>
      <c r="P511" s="229">
        <v>26792</v>
      </c>
      <c r="Q511" s="229"/>
      <c r="R511" s="43"/>
      <c r="S511" s="43"/>
      <c r="T511" s="229">
        <v>1194</v>
      </c>
      <c r="U511" s="229"/>
      <c r="V511" s="43"/>
    </row>
    <row r="512" spans="1:22">
      <c r="A512" s="15"/>
      <c r="B512" s="245"/>
      <c r="C512" s="43"/>
      <c r="D512" s="229"/>
      <c r="E512" s="229"/>
      <c r="F512" s="43"/>
      <c r="G512" s="43"/>
      <c r="H512" s="229"/>
      <c r="I512" s="229"/>
      <c r="J512" s="43"/>
      <c r="K512" s="43"/>
      <c r="L512" s="229"/>
      <c r="M512" s="229"/>
      <c r="N512" s="43"/>
      <c r="O512" s="43"/>
      <c r="P512" s="229"/>
      <c r="Q512" s="229"/>
      <c r="R512" s="43"/>
      <c r="S512" s="43"/>
      <c r="T512" s="229"/>
      <c r="U512" s="229"/>
      <c r="V512" s="43"/>
    </row>
    <row r="513" spans="1:22">
      <c r="A513" s="15"/>
      <c r="B513" s="248" t="s">
        <v>430</v>
      </c>
      <c r="C513" s="55"/>
      <c r="D513" s="226">
        <v>3985</v>
      </c>
      <c r="E513" s="226"/>
      <c r="F513" s="55"/>
      <c r="G513" s="55"/>
      <c r="H513" s="226">
        <v>5238</v>
      </c>
      <c r="I513" s="226"/>
      <c r="J513" s="55"/>
      <c r="K513" s="55"/>
      <c r="L513" s="226">
        <v>1593</v>
      </c>
      <c r="M513" s="226"/>
      <c r="N513" s="55"/>
      <c r="O513" s="55"/>
      <c r="P513" s="226">
        <v>4855</v>
      </c>
      <c r="Q513" s="226"/>
      <c r="R513" s="55"/>
      <c r="S513" s="55"/>
      <c r="T513" s="233">
        <v>236</v>
      </c>
      <c r="U513" s="233"/>
      <c r="V513" s="55"/>
    </row>
    <row r="514" spans="1:22">
      <c r="A514" s="15"/>
      <c r="B514" s="248"/>
      <c r="C514" s="55"/>
      <c r="D514" s="226"/>
      <c r="E514" s="226"/>
      <c r="F514" s="55"/>
      <c r="G514" s="55"/>
      <c r="H514" s="226"/>
      <c r="I514" s="226"/>
      <c r="J514" s="55"/>
      <c r="K514" s="55"/>
      <c r="L514" s="226"/>
      <c r="M514" s="226"/>
      <c r="N514" s="55"/>
      <c r="O514" s="55"/>
      <c r="P514" s="226"/>
      <c r="Q514" s="226"/>
      <c r="R514" s="55"/>
      <c r="S514" s="55"/>
      <c r="T514" s="233"/>
      <c r="U514" s="233"/>
      <c r="V514" s="55"/>
    </row>
    <row r="515" spans="1:22">
      <c r="A515" s="15"/>
      <c r="B515" s="249" t="s">
        <v>515</v>
      </c>
      <c r="C515" s="43"/>
      <c r="D515" s="229">
        <v>6876</v>
      </c>
      <c r="E515" s="229"/>
      <c r="F515" s="43"/>
      <c r="G515" s="43"/>
      <c r="H515" s="229">
        <v>7023</v>
      </c>
      <c r="I515" s="229"/>
      <c r="J515" s="43"/>
      <c r="K515" s="43"/>
      <c r="L515" s="231">
        <v>626</v>
      </c>
      <c r="M515" s="231"/>
      <c r="N515" s="43"/>
      <c r="O515" s="43"/>
      <c r="P515" s="229">
        <v>6335</v>
      </c>
      <c r="Q515" s="229"/>
      <c r="R515" s="43"/>
      <c r="S515" s="43"/>
      <c r="T515" s="231">
        <v>273</v>
      </c>
      <c r="U515" s="231"/>
      <c r="V515" s="43"/>
    </row>
    <row r="516" spans="1:22">
      <c r="A516" s="15"/>
      <c r="B516" s="249"/>
      <c r="C516" s="43"/>
      <c r="D516" s="229"/>
      <c r="E516" s="229"/>
      <c r="F516" s="43"/>
      <c r="G516" s="43"/>
      <c r="H516" s="229"/>
      <c r="I516" s="229"/>
      <c r="J516" s="43"/>
      <c r="K516" s="43"/>
      <c r="L516" s="231"/>
      <c r="M516" s="231"/>
      <c r="N516" s="43"/>
      <c r="O516" s="43"/>
      <c r="P516" s="229"/>
      <c r="Q516" s="229"/>
      <c r="R516" s="43"/>
      <c r="S516" s="43"/>
      <c r="T516" s="231"/>
      <c r="U516" s="231"/>
      <c r="V516" s="43"/>
    </row>
    <row r="517" spans="1:22">
      <c r="A517" s="15"/>
      <c r="B517" s="221" t="s">
        <v>517</v>
      </c>
      <c r="C517" s="28"/>
      <c r="D517" s="55"/>
      <c r="E517" s="55"/>
      <c r="F517" s="55"/>
      <c r="G517" s="28"/>
      <c r="H517" s="55"/>
      <c r="I517" s="55"/>
      <c r="J517" s="55"/>
      <c r="K517" s="28"/>
      <c r="L517" s="55"/>
      <c r="M517" s="55"/>
      <c r="N517" s="55"/>
      <c r="O517" s="28"/>
      <c r="P517" s="55"/>
      <c r="Q517" s="55"/>
      <c r="R517" s="55"/>
      <c r="S517" s="28"/>
      <c r="T517" s="55"/>
      <c r="U517" s="55"/>
      <c r="V517" s="55"/>
    </row>
    <row r="518" spans="1:22">
      <c r="A518" s="15"/>
      <c r="B518" s="245" t="s">
        <v>636</v>
      </c>
      <c r="C518" s="43"/>
      <c r="D518" s="231" t="s">
        <v>342</v>
      </c>
      <c r="E518" s="231"/>
      <c r="F518" s="43"/>
      <c r="G518" s="43"/>
      <c r="H518" s="231" t="s">
        <v>342</v>
      </c>
      <c r="I518" s="231"/>
      <c r="J518" s="43"/>
      <c r="K518" s="43"/>
      <c r="L518" s="231" t="s">
        <v>342</v>
      </c>
      <c r="M518" s="231"/>
      <c r="N518" s="43"/>
      <c r="O518" s="43"/>
      <c r="P518" s="231" t="s">
        <v>342</v>
      </c>
      <c r="Q518" s="231"/>
      <c r="R518" s="43"/>
      <c r="S518" s="43"/>
      <c r="T518" s="231" t="s">
        <v>342</v>
      </c>
      <c r="U518" s="231"/>
      <c r="V518" s="43"/>
    </row>
    <row r="519" spans="1:22">
      <c r="A519" s="15"/>
      <c r="B519" s="245"/>
      <c r="C519" s="43"/>
      <c r="D519" s="231"/>
      <c r="E519" s="231"/>
      <c r="F519" s="43"/>
      <c r="G519" s="43"/>
      <c r="H519" s="231"/>
      <c r="I519" s="231"/>
      <c r="J519" s="43"/>
      <c r="K519" s="43"/>
      <c r="L519" s="231"/>
      <c r="M519" s="231"/>
      <c r="N519" s="43"/>
      <c r="O519" s="43"/>
      <c r="P519" s="231"/>
      <c r="Q519" s="231"/>
      <c r="R519" s="43"/>
      <c r="S519" s="43"/>
      <c r="T519" s="231"/>
      <c r="U519" s="231"/>
      <c r="V519" s="43"/>
    </row>
    <row r="520" spans="1:22">
      <c r="A520" s="15"/>
      <c r="B520" s="238" t="s">
        <v>637</v>
      </c>
      <c r="C520" s="55"/>
      <c r="D520" s="233" t="s">
        <v>342</v>
      </c>
      <c r="E520" s="233"/>
      <c r="F520" s="55"/>
      <c r="G520" s="55"/>
      <c r="H520" s="233" t="s">
        <v>342</v>
      </c>
      <c r="I520" s="233"/>
      <c r="J520" s="55"/>
      <c r="K520" s="55"/>
      <c r="L520" s="233" t="s">
        <v>342</v>
      </c>
      <c r="M520" s="233"/>
      <c r="N520" s="55"/>
      <c r="O520" s="55"/>
      <c r="P520" s="233" t="s">
        <v>342</v>
      </c>
      <c r="Q520" s="233"/>
      <c r="R520" s="55"/>
      <c r="S520" s="55"/>
      <c r="T520" s="233" t="s">
        <v>342</v>
      </c>
      <c r="U520" s="233"/>
      <c r="V520" s="55"/>
    </row>
    <row r="521" spans="1:22">
      <c r="A521" s="15"/>
      <c r="B521" s="238"/>
      <c r="C521" s="55"/>
      <c r="D521" s="233"/>
      <c r="E521" s="233"/>
      <c r="F521" s="55"/>
      <c r="G521" s="55"/>
      <c r="H521" s="233"/>
      <c r="I521" s="233"/>
      <c r="J521" s="55"/>
      <c r="K521" s="55"/>
      <c r="L521" s="233"/>
      <c r="M521" s="233"/>
      <c r="N521" s="55"/>
      <c r="O521" s="55"/>
      <c r="P521" s="233"/>
      <c r="Q521" s="233"/>
      <c r="R521" s="55"/>
      <c r="S521" s="55"/>
      <c r="T521" s="233"/>
      <c r="U521" s="233"/>
      <c r="V521" s="55"/>
    </row>
    <row r="522" spans="1:22">
      <c r="A522" s="15"/>
      <c r="B522" s="245" t="s">
        <v>638</v>
      </c>
      <c r="C522" s="43"/>
      <c r="D522" s="231" t="s">
        <v>342</v>
      </c>
      <c r="E522" s="231"/>
      <c r="F522" s="43"/>
      <c r="G522" s="43"/>
      <c r="H522" s="231" t="s">
        <v>342</v>
      </c>
      <c r="I522" s="231"/>
      <c r="J522" s="43"/>
      <c r="K522" s="43"/>
      <c r="L522" s="231" t="s">
        <v>342</v>
      </c>
      <c r="M522" s="231"/>
      <c r="N522" s="43"/>
      <c r="O522" s="43"/>
      <c r="P522" s="231" t="s">
        <v>342</v>
      </c>
      <c r="Q522" s="231"/>
      <c r="R522" s="43"/>
      <c r="S522" s="43"/>
      <c r="T522" s="231" t="s">
        <v>342</v>
      </c>
      <c r="U522" s="231"/>
      <c r="V522" s="43"/>
    </row>
    <row r="523" spans="1:22">
      <c r="A523" s="15"/>
      <c r="B523" s="245"/>
      <c r="C523" s="43"/>
      <c r="D523" s="231"/>
      <c r="E523" s="231"/>
      <c r="F523" s="43"/>
      <c r="G523" s="43"/>
      <c r="H523" s="231"/>
      <c r="I523" s="231"/>
      <c r="J523" s="43"/>
      <c r="K523" s="43"/>
      <c r="L523" s="231"/>
      <c r="M523" s="231"/>
      <c r="N523" s="43"/>
      <c r="O523" s="43"/>
      <c r="P523" s="231"/>
      <c r="Q523" s="231"/>
      <c r="R523" s="43"/>
      <c r="S523" s="43"/>
      <c r="T523" s="231"/>
      <c r="U523" s="231"/>
      <c r="V523" s="43"/>
    </row>
    <row r="524" spans="1:22">
      <c r="A524" s="15"/>
      <c r="B524" s="248" t="s">
        <v>434</v>
      </c>
      <c r="C524" s="55"/>
      <c r="D524" s="233">
        <v>267</v>
      </c>
      <c r="E524" s="233"/>
      <c r="F524" s="55"/>
      <c r="G524" s="55"/>
      <c r="H524" s="233">
        <v>269</v>
      </c>
      <c r="I524" s="233"/>
      <c r="J524" s="55"/>
      <c r="K524" s="55"/>
      <c r="L524" s="233">
        <v>109</v>
      </c>
      <c r="M524" s="233"/>
      <c r="N524" s="55"/>
      <c r="O524" s="55"/>
      <c r="P524" s="233">
        <v>273</v>
      </c>
      <c r="Q524" s="233"/>
      <c r="R524" s="55"/>
      <c r="S524" s="55"/>
      <c r="T524" s="233">
        <v>11</v>
      </c>
      <c r="U524" s="233"/>
      <c r="V524" s="55"/>
    </row>
    <row r="525" spans="1:22">
      <c r="A525" s="15"/>
      <c r="B525" s="248"/>
      <c r="C525" s="55"/>
      <c r="D525" s="233"/>
      <c r="E525" s="233"/>
      <c r="F525" s="55"/>
      <c r="G525" s="55"/>
      <c r="H525" s="233"/>
      <c r="I525" s="233"/>
      <c r="J525" s="55"/>
      <c r="K525" s="55"/>
      <c r="L525" s="233"/>
      <c r="M525" s="233"/>
      <c r="N525" s="55"/>
      <c r="O525" s="55"/>
      <c r="P525" s="233"/>
      <c r="Q525" s="233"/>
      <c r="R525" s="55"/>
      <c r="S525" s="55"/>
      <c r="T525" s="233"/>
      <c r="U525" s="233"/>
      <c r="V525" s="55"/>
    </row>
    <row r="526" spans="1:22" ht="22.5">
      <c r="A526" s="15"/>
      <c r="B526" s="284" t="s">
        <v>639</v>
      </c>
      <c r="C526" s="23"/>
      <c r="D526" s="43"/>
      <c r="E526" s="43"/>
      <c r="F526" s="43"/>
      <c r="G526" s="23"/>
      <c r="H526" s="43"/>
      <c r="I526" s="43"/>
      <c r="J526" s="43"/>
      <c r="K526" s="23"/>
      <c r="L526" s="43"/>
      <c r="M526" s="43"/>
      <c r="N526" s="43"/>
      <c r="O526" s="23"/>
      <c r="P526" s="43"/>
      <c r="Q526" s="43"/>
      <c r="R526" s="43"/>
      <c r="S526" s="23"/>
      <c r="T526" s="43"/>
      <c r="U526" s="43"/>
      <c r="V526" s="43"/>
    </row>
    <row r="527" spans="1:22">
      <c r="A527" s="15"/>
      <c r="B527" s="221" t="s">
        <v>428</v>
      </c>
      <c r="C527" s="28"/>
      <c r="D527" s="55"/>
      <c r="E527" s="55"/>
      <c r="F527" s="55"/>
      <c r="G527" s="28"/>
      <c r="H527" s="55"/>
      <c r="I527" s="55"/>
      <c r="J527" s="55"/>
      <c r="K527" s="28"/>
      <c r="L527" s="55"/>
      <c r="M527" s="55"/>
      <c r="N527" s="55"/>
      <c r="O527" s="28"/>
      <c r="P527" s="55"/>
      <c r="Q527" s="55"/>
      <c r="R527" s="55"/>
      <c r="S527" s="28"/>
      <c r="T527" s="55"/>
      <c r="U527" s="55"/>
      <c r="V527" s="55"/>
    </row>
    <row r="528" spans="1:22">
      <c r="A528" s="15"/>
      <c r="B528" s="245" t="s">
        <v>494</v>
      </c>
      <c r="C528" s="43"/>
      <c r="D528" s="41" t="s">
        <v>328</v>
      </c>
      <c r="E528" s="229">
        <v>9890</v>
      </c>
      <c r="F528" s="43"/>
      <c r="G528" s="43"/>
      <c r="H528" s="41" t="s">
        <v>328</v>
      </c>
      <c r="I528" s="229">
        <v>16333</v>
      </c>
      <c r="J528" s="43"/>
      <c r="K528" s="43"/>
      <c r="L528" s="41" t="s">
        <v>328</v>
      </c>
      <c r="M528" s="231" t="s">
        <v>342</v>
      </c>
      <c r="N528" s="43"/>
      <c r="O528" s="43"/>
      <c r="P528" s="41" t="s">
        <v>328</v>
      </c>
      <c r="Q528" s="229">
        <v>13928</v>
      </c>
      <c r="R528" s="43"/>
      <c r="S528" s="43"/>
      <c r="T528" s="41" t="s">
        <v>328</v>
      </c>
      <c r="U528" s="229">
        <v>1043</v>
      </c>
      <c r="V528" s="43"/>
    </row>
    <row r="529" spans="1:22">
      <c r="A529" s="15"/>
      <c r="B529" s="245"/>
      <c r="C529" s="43"/>
      <c r="D529" s="41"/>
      <c r="E529" s="229"/>
      <c r="F529" s="43"/>
      <c r="G529" s="43"/>
      <c r="H529" s="41"/>
      <c r="I529" s="229"/>
      <c r="J529" s="43"/>
      <c r="K529" s="43"/>
      <c r="L529" s="41"/>
      <c r="M529" s="231"/>
      <c r="N529" s="43"/>
      <c r="O529" s="43"/>
      <c r="P529" s="41"/>
      <c r="Q529" s="229"/>
      <c r="R529" s="43"/>
      <c r="S529" s="43"/>
      <c r="T529" s="41"/>
      <c r="U529" s="229"/>
      <c r="V529" s="43"/>
    </row>
    <row r="530" spans="1:22">
      <c r="A530" s="15"/>
      <c r="B530" s="238" t="s">
        <v>495</v>
      </c>
      <c r="C530" s="55"/>
      <c r="D530" s="233" t="s">
        <v>342</v>
      </c>
      <c r="E530" s="233"/>
      <c r="F530" s="55"/>
      <c r="G530" s="55"/>
      <c r="H530" s="233" t="s">
        <v>342</v>
      </c>
      <c r="I530" s="233"/>
      <c r="J530" s="55"/>
      <c r="K530" s="55"/>
      <c r="L530" s="233" t="s">
        <v>342</v>
      </c>
      <c r="M530" s="233"/>
      <c r="N530" s="55"/>
      <c r="O530" s="55"/>
      <c r="P530" s="233" t="s">
        <v>342</v>
      </c>
      <c r="Q530" s="233"/>
      <c r="R530" s="55"/>
      <c r="S530" s="55"/>
      <c r="T530" s="233" t="s">
        <v>342</v>
      </c>
      <c r="U530" s="233"/>
      <c r="V530" s="55"/>
    </row>
    <row r="531" spans="1:22">
      <c r="A531" s="15"/>
      <c r="B531" s="238"/>
      <c r="C531" s="55"/>
      <c r="D531" s="233"/>
      <c r="E531" s="233"/>
      <c r="F531" s="55"/>
      <c r="G531" s="55"/>
      <c r="H531" s="233"/>
      <c r="I531" s="233"/>
      <c r="J531" s="55"/>
      <c r="K531" s="55"/>
      <c r="L531" s="233"/>
      <c r="M531" s="233"/>
      <c r="N531" s="55"/>
      <c r="O531" s="55"/>
      <c r="P531" s="233"/>
      <c r="Q531" s="233"/>
      <c r="R531" s="55"/>
      <c r="S531" s="55"/>
      <c r="T531" s="233"/>
      <c r="U531" s="233"/>
      <c r="V531" s="55"/>
    </row>
    <row r="532" spans="1:22">
      <c r="A532" s="15"/>
      <c r="B532" s="245" t="s">
        <v>496</v>
      </c>
      <c r="C532" s="43"/>
      <c r="D532" s="231" t="s">
        <v>342</v>
      </c>
      <c r="E532" s="231"/>
      <c r="F532" s="43"/>
      <c r="G532" s="43"/>
      <c r="H532" s="231" t="s">
        <v>342</v>
      </c>
      <c r="I532" s="231"/>
      <c r="J532" s="43"/>
      <c r="K532" s="43"/>
      <c r="L532" s="231" t="s">
        <v>342</v>
      </c>
      <c r="M532" s="231"/>
      <c r="N532" s="43"/>
      <c r="O532" s="43"/>
      <c r="P532" s="231" t="s">
        <v>342</v>
      </c>
      <c r="Q532" s="231"/>
      <c r="R532" s="43"/>
      <c r="S532" s="43"/>
      <c r="T532" s="231" t="s">
        <v>342</v>
      </c>
      <c r="U532" s="231"/>
      <c r="V532" s="43"/>
    </row>
    <row r="533" spans="1:22">
      <c r="A533" s="15"/>
      <c r="B533" s="245"/>
      <c r="C533" s="43"/>
      <c r="D533" s="231"/>
      <c r="E533" s="231"/>
      <c r="F533" s="43"/>
      <c r="G533" s="43"/>
      <c r="H533" s="231"/>
      <c r="I533" s="231"/>
      <c r="J533" s="43"/>
      <c r="K533" s="43"/>
      <c r="L533" s="231"/>
      <c r="M533" s="231"/>
      <c r="N533" s="43"/>
      <c r="O533" s="43"/>
      <c r="P533" s="231"/>
      <c r="Q533" s="231"/>
      <c r="R533" s="43"/>
      <c r="S533" s="43"/>
      <c r="T533" s="231"/>
      <c r="U533" s="231"/>
      <c r="V533" s="43"/>
    </row>
    <row r="534" spans="1:22">
      <c r="A534" s="15"/>
      <c r="B534" s="238" t="s">
        <v>531</v>
      </c>
      <c r="C534" s="55"/>
      <c r="D534" s="233" t="s">
        <v>342</v>
      </c>
      <c r="E534" s="233"/>
      <c r="F534" s="55"/>
      <c r="G534" s="55"/>
      <c r="H534" s="233" t="s">
        <v>342</v>
      </c>
      <c r="I534" s="233"/>
      <c r="J534" s="55"/>
      <c r="K534" s="55"/>
      <c r="L534" s="233" t="s">
        <v>342</v>
      </c>
      <c r="M534" s="233"/>
      <c r="N534" s="55"/>
      <c r="O534" s="55"/>
      <c r="P534" s="233" t="s">
        <v>342</v>
      </c>
      <c r="Q534" s="233"/>
      <c r="R534" s="55"/>
      <c r="S534" s="55"/>
      <c r="T534" s="233" t="s">
        <v>342</v>
      </c>
      <c r="U534" s="233"/>
      <c r="V534" s="55"/>
    </row>
    <row r="535" spans="1:22">
      <c r="A535" s="15"/>
      <c r="B535" s="238"/>
      <c r="C535" s="55"/>
      <c r="D535" s="233"/>
      <c r="E535" s="233"/>
      <c r="F535" s="55"/>
      <c r="G535" s="55"/>
      <c r="H535" s="233"/>
      <c r="I535" s="233"/>
      <c r="J535" s="55"/>
      <c r="K535" s="55"/>
      <c r="L535" s="233"/>
      <c r="M535" s="233"/>
      <c r="N535" s="55"/>
      <c r="O535" s="55"/>
      <c r="P535" s="233"/>
      <c r="Q535" s="233"/>
      <c r="R535" s="55"/>
      <c r="S535" s="55"/>
      <c r="T535" s="233"/>
      <c r="U535" s="233"/>
      <c r="V535" s="55"/>
    </row>
    <row r="536" spans="1:22">
      <c r="A536" s="15"/>
      <c r="B536" s="245" t="s">
        <v>498</v>
      </c>
      <c r="C536" s="43"/>
      <c r="D536" s="231" t="s">
        <v>342</v>
      </c>
      <c r="E536" s="231"/>
      <c r="F536" s="43"/>
      <c r="G536" s="43"/>
      <c r="H536" s="231" t="s">
        <v>342</v>
      </c>
      <c r="I536" s="231"/>
      <c r="J536" s="43"/>
      <c r="K536" s="43"/>
      <c r="L536" s="231" t="s">
        <v>342</v>
      </c>
      <c r="M536" s="231"/>
      <c r="N536" s="43"/>
      <c r="O536" s="43"/>
      <c r="P536" s="231" t="s">
        <v>342</v>
      </c>
      <c r="Q536" s="231"/>
      <c r="R536" s="43"/>
      <c r="S536" s="43"/>
      <c r="T536" s="231" t="s">
        <v>342</v>
      </c>
      <c r="U536" s="231"/>
      <c r="V536" s="43"/>
    </row>
    <row r="537" spans="1:22">
      <c r="A537" s="15"/>
      <c r="B537" s="245"/>
      <c r="C537" s="43"/>
      <c r="D537" s="231"/>
      <c r="E537" s="231"/>
      <c r="F537" s="43"/>
      <c r="G537" s="43"/>
      <c r="H537" s="231"/>
      <c r="I537" s="231"/>
      <c r="J537" s="43"/>
      <c r="K537" s="43"/>
      <c r="L537" s="231"/>
      <c r="M537" s="231"/>
      <c r="N537" s="43"/>
      <c r="O537" s="43"/>
      <c r="P537" s="231"/>
      <c r="Q537" s="231"/>
      <c r="R537" s="43"/>
      <c r="S537" s="43"/>
      <c r="T537" s="231"/>
      <c r="U537" s="231"/>
      <c r="V537" s="43"/>
    </row>
    <row r="538" spans="1:22">
      <c r="A538" s="15"/>
      <c r="B538" s="238" t="s">
        <v>499</v>
      </c>
      <c r="C538" s="55"/>
      <c r="D538" s="233">
        <v>354</v>
      </c>
      <c r="E538" s="233"/>
      <c r="F538" s="55"/>
      <c r="G538" s="55"/>
      <c r="H538" s="226">
        <v>2311</v>
      </c>
      <c r="I538" s="226"/>
      <c r="J538" s="55"/>
      <c r="K538" s="55"/>
      <c r="L538" s="233" t="s">
        <v>342</v>
      </c>
      <c r="M538" s="233"/>
      <c r="N538" s="55"/>
      <c r="O538" s="55"/>
      <c r="P538" s="226">
        <v>2162</v>
      </c>
      <c r="Q538" s="226"/>
      <c r="R538" s="55"/>
      <c r="S538" s="55"/>
      <c r="T538" s="233">
        <v>121</v>
      </c>
      <c r="U538" s="233"/>
      <c r="V538" s="55"/>
    </row>
    <row r="539" spans="1:22">
      <c r="A539" s="15"/>
      <c r="B539" s="238"/>
      <c r="C539" s="55"/>
      <c r="D539" s="233"/>
      <c r="E539" s="233"/>
      <c r="F539" s="55"/>
      <c r="G539" s="55"/>
      <c r="H539" s="226"/>
      <c r="I539" s="226"/>
      <c r="J539" s="55"/>
      <c r="K539" s="55"/>
      <c r="L539" s="233"/>
      <c r="M539" s="233"/>
      <c r="N539" s="55"/>
      <c r="O539" s="55"/>
      <c r="P539" s="226"/>
      <c r="Q539" s="226"/>
      <c r="R539" s="55"/>
      <c r="S539" s="55"/>
      <c r="T539" s="233"/>
      <c r="U539" s="233"/>
      <c r="V539" s="55"/>
    </row>
    <row r="540" spans="1:22">
      <c r="A540" s="15"/>
      <c r="B540" s="245" t="s">
        <v>500</v>
      </c>
      <c r="C540" s="43"/>
      <c r="D540" s="231" t="s">
        <v>342</v>
      </c>
      <c r="E540" s="231"/>
      <c r="F540" s="43"/>
      <c r="G540" s="43"/>
      <c r="H540" s="231" t="s">
        <v>342</v>
      </c>
      <c r="I540" s="231"/>
      <c r="J540" s="43"/>
      <c r="K540" s="43"/>
      <c r="L540" s="231" t="s">
        <v>342</v>
      </c>
      <c r="M540" s="231"/>
      <c r="N540" s="43"/>
      <c r="O540" s="43"/>
      <c r="P540" s="231" t="s">
        <v>342</v>
      </c>
      <c r="Q540" s="231"/>
      <c r="R540" s="43"/>
      <c r="S540" s="43"/>
      <c r="T540" s="231" t="s">
        <v>342</v>
      </c>
      <c r="U540" s="231"/>
      <c r="V540" s="43"/>
    </row>
    <row r="541" spans="1:22">
      <c r="A541" s="15"/>
      <c r="B541" s="245"/>
      <c r="C541" s="43"/>
      <c r="D541" s="231"/>
      <c r="E541" s="231"/>
      <c r="F541" s="43"/>
      <c r="G541" s="43"/>
      <c r="H541" s="231"/>
      <c r="I541" s="231"/>
      <c r="J541" s="43"/>
      <c r="K541" s="43"/>
      <c r="L541" s="231"/>
      <c r="M541" s="231"/>
      <c r="N541" s="43"/>
      <c r="O541" s="43"/>
      <c r="P541" s="231"/>
      <c r="Q541" s="231"/>
      <c r="R541" s="43"/>
      <c r="S541" s="43"/>
      <c r="T541" s="231"/>
      <c r="U541" s="231"/>
      <c r="V541" s="43"/>
    </row>
    <row r="542" spans="1:22">
      <c r="A542" s="15"/>
      <c r="B542" s="238" t="s">
        <v>501</v>
      </c>
      <c r="C542" s="55"/>
      <c r="D542" s="233" t="s">
        <v>342</v>
      </c>
      <c r="E542" s="233"/>
      <c r="F542" s="55"/>
      <c r="G542" s="55"/>
      <c r="H542" s="233" t="s">
        <v>342</v>
      </c>
      <c r="I542" s="233"/>
      <c r="J542" s="55"/>
      <c r="K542" s="55"/>
      <c r="L542" s="233" t="s">
        <v>342</v>
      </c>
      <c r="M542" s="233"/>
      <c r="N542" s="55"/>
      <c r="O542" s="55"/>
      <c r="P542" s="233" t="s">
        <v>342</v>
      </c>
      <c r="Q542" s="233"/>
      <c r="R542" s="55"/>
      <c r="S542" s="55"/>
      <c r="T542" s="233" t="s">
        <v>342</v>
      </c>
      <c r="U542" s="233"/>
      <c r="V542" s="55"/>
    </row>
    <row r="543" spans="1:22">
      <c r="A543" s="15"/>
      <c r="B543" s="238"/>
      <c r="C543" s="55"/>
      <c r="D543" s="233"/>
      <c r="E543" s="233"/>
      <c r="F543" s="55"/>
      <c r="G543" s="55"/>
      <c r="H543" s="233"/>
      <c r="I543" s="233"/>
      <c r="J543" s="55"/>
      <c r="K543" s="55"/>
      <c r="L543" s="233"/>
      <c r="M543" s="233"/>
      <c r="N543" s="55"/>
      <c r="O543" s="55"/>
      <c r="P543" s="233"/>
      <c r="Q543" s="233"/>
      <c r="R543" s="55"/>
      <c r="S543" s="55"/>
      <c r="T543" s="233"/>
      <c r="U543" s="233"/>
      <c r="V543" s="55"/>
    </row>
    <row r="544" spans="1:22">
      <c r="A544" s="15"/>
      <c r="B544" s="245" t="s">
        <v>110</v>
      </c>
      <c r="C544" s="43"/>
      <c r="D544" s="231" t="s">
        <v>342</v>
      </c>
      <c r="E544" s="231"/>
      <c r="F544" s="43"/>
      <c r="G544" s="43"/>
      <c r="H544" s="231" t="s">
        <v>342</v>
      </c>
      <c r="I544" s="231"/>
      <c r="J544" s="43"/>
      <c r="K544" s="43"/>
      <c r="L544" s="231" t="s">
        <v>342</v>
      </c>
      <c r="M544" s="231"/>
      <c r="N544" s="43"/>
      <c r="O544" s="43"/>
      <c r="P544" s="231" t="s">
        <v>342</v>
      </c>
      <c r="Q544" s="231"/>
      <c r="R544" s="43"/>
      <c r="S544" s="43"/>
      <c r="T544" s="231" t="s">
        <v>342</v>
      </c>
      <c r="U544" s="231"/>
      <c r="V544" s="43"/>
    </row>
    <row r="545" spans="1:22">
      <c r="A545" s="15"/>
      <c r="B545" s="245"/>
      <c r="C545" s="43"/>
      <c r="D545" s="231"/>
      <c r="E545" s="231"/>
      <c r="F545" s="43"/>
      <c r="G545" s="43"/>
      <c r="H545" s="231"/>
      <c r="I545" s="231"/>
      <c r="J545" s="43"/>
      <c r="K545" s="43"/>
      <c r="L545" s="231"/>
      <c r="M545" s="231"/>
      <c r="N545" s="43"/>
      <c r="O545" s="43"/>
      <c r="P545" s="231"/>
      <c r="Q545" s="231"/>
      <c r="R545" s="43"/>
      <c r="S545" s="43"/>
      <c r="T545" s="231"/>
      <c r="U545" s="231"/>
      <c r="V545" s="43"/>
    </row>
    <row r="546" spans="1:22">
      <c r="A546" s="15"/>
      <c r="B546" s="221" t="s">
        <v>429</v>
      </c>
      <c r="C546" s="28"/>
      <c r="D546" s="55"/>
      <c r="E546" s="55"/>
      <c r="F546" s="55"/>
      <c r="G546" s="28"/>
      <c r="H546" s="55"/>
      <c r="I546" s="55"/>
      <c r="J546" s="55"/>
      <c r="K546" s="28"/>
      <c r="L546" s="55"/>
      <c r="M546" s="55"/>
      <c r="N546" s="55"/>
      <c r="O546" s="28"/>
      <c r="P546" s="55"/>
      <c r="Q546" s="55"/>
      <c r="R546" s="55"/>
      <c r="S546" s="28"/>
      <c r="T546" s="55"/>
      <c r="U546" s="55"/>
      <c r="V546" s="55"/>
    </row>
    <row r="547" spans="1:22">
      <c r="A547" s="15"/>
      <c r="B547" s="245" t="s">
        <v>505</v>
      </c>
      <c r="C547" s="43"/>
      <c r="D547" s="229">
        <v>1463</v>
      </c>
      <c r="E547" s="229"/>
      <c r="F547" s="43"/>
      <c r="G547" s="43"/>
      <c r="H547" s="229">
        <v>1530</v>
      </c>
      <c r="I547" s="229"/>
      <c r="J547" s="43"/>
      <c r="K547" s="43"/>
      <c r="L547" s="231" t="s">
        <v>342</v>
      </c>
      <c r="M547" s="231"/>
      <c r="N547" s="43"/>
      <c r="O547" s="43"/>
      <c r="P547" s="229">
        <v>1609</v>
      </c>
      <c r="Q547" s="229"/>
      <c r="R547" s="43"/>
      <c r="S547" s="43"/>
      <c r="T547" s="231">
        <v>64</v>
      </c>
      <c r="U547" s="231"/>
      <c r="V547" s="43"/>
    </row>
    <row r="548" spans="1:22">
      <c r="A548" s="15"/>
      <c r="B548" s="245"/>
      <c r="C548" s="43"/>
      <c r="D548" s="229"/>
      <c r="E548" s="229"/>
      <c r="F548" s="43"/>
      <c r="G548" s="43"/>
      <c r="H548" s="229"/>
      <c r="I548" s="229"/>
      <c r="J548" s="43"/>
      <c r="K548" s="43"/>
      <c r="L548" s="231"/>
      <c r="M548" s="231"/>
      <c r="N548" s="43"/>
      <c r="O548" s="43"/>
      <c r="P548" s="229"/>
      <c r="Q548" s="229"/>
      <c r="R548" s="43"/>
      <c r="S548" s="43"/>
      <c r="T548" s="231"/>
      <c r="U548" s="231"/>
      <c r="V548" s="43"/>
    </row>
    <row r="549" spans="1:22">
      <c r="A549" s="15"/>
      <c r="B549" s="238" t="s">
        <v>506</v>
      </c>
      <c r="C549" s="55"/>
      <c r="D549" s="226">
        <v>7710</v>
      </c>
      <c r="E549" s="226"/>
      <c r="F549" s="55"/>
      <c r="G549" s="55"/>
      <c r="H549" s="226">
        <v>13227</v>
      </c>
      <c r="I549" s="226"/>
      <c r="J549" s="55"/>
      <c r="K549" s="55"/>
      <c r="L549" s="233" t="s">
        <v>342</v>
      </c>
      <c r="M549" s="233"/>
      <c r="N549" s="55"/>
      <c r="O549" s="55"/>
      <c r="P549" s="226">
        <v>9680</v>
      </c>
      <c r="Q549" s="226"/>
      <c r="R549" s="55"/>
      <c r="S549" s="55"/>
      <c r="T549" s="233">
        <v>722</v>
      </c>
      <c r="U549" s="233"/>
      <c r="V549" s="55"/>
    </row>
    <row r="550" spans="1:22">
      <c r="A550" s="15"/>
      <c r="B550" s="238"/>
      <c r="C550" s="55"/>
      <c r="D550" s="226"/>
      <c r="E550" s="226"/>
      <c r="F550" s="55"/>
      <c r="G550" s="55"/>
      <c r="H550" s="226"/>
      <c r="I550" s="226"/>
      <c r="J550" s="55"/>
      <c r="K550" s="55"/>
      <c r="L550" s="233"/>
      <c r="M550" s="233"/>
      <c r="N550" s="55"/>
      <c r="O550" s="55"/>
      <c r="P550" s="226"/>
      <c r="Q550" s="226"/>
      <c r="R550" s="55"/>
      <c r="S550" s="55"/>
      <c r="T550" s="233"/>
      <c r="U550" s="233"/>
      <c r="V550" s="55"/>
    </row>
    <row r="551" spans="1:22">
      <c r="A551" s="15"/>
      <c r="B551" s="245" t="s">
        <v>507</v>
      </c>
      <c r="C551" s="43"/>
      <c r="D551" s="229">
        <v>5035</v>
      </c>
      <c r="E551" s="229"/>
      <c r="F551" s="43"/>
      <c r="G551" s="43"/>
      <c r="H551" s="229">
        <v>8813</v>
      </c>
      <c r="I551" s="229"/>
      <c r="J551" s="43"/>
      <c r="K551" s="43"/>
      <c r="L551" s="231" t="s">
        <v>342</v>
      </c>
      <c r="M551" s="231"/>
      <c r="N551" s="43"/>
      <c r="O551" s="43"/>
      <c r="P551" s="229">
        <v>5384</v>
      </c>
      <c r="Q551" s="229"/>
      <c r="R551" s="43"/>
      <c r="S551" s="43"/>
      <c r="T551" s="231">
        <v>418</v>
      </c>
      <c r="U551" s="231"/>
      <c r="V551" s="43"/>
    </row>
    <row r="552" spans="1:22">
      <c r="A552" s="15"/>
      <c r="B552" s="245"/>
      <c r="C552" s="43"/>
      <c r="D552" s="229"/>
      <c r="E552" s="229"/>
      <c r="F552" s="43"/>
      <c r="G552" s="43"/>
      <c r="H552" s="229"/>
      <c r="I552" s="229"/>
      <c r="J552" s="43"/>
      <c r="K552" s="43"/>
      <c r="L552" s="231"/>
      <c r="M552" s="231"/>
      <c r="N552" s="43"/>
      <c r="O552" s="43"/>
      <c r="P552" s="229"/>
      <c r="Q552" s="229"/>
      <c r="R552" s="43"/>
      <c r="S552" s="43"/>
      <c r="T552" s="231"/>
      <c r="U552" s="231"/>
      <c r="V552" s="43"/>
    </row>
    <row r="553" spans="1:22">
      <c r="A553" s="15"/>
      <c r="B553" s="238" t="s">
        <v>508</v>
      </c>
      <c r="C553" s="55"/>
      <c r="D553" s="226">
        <v>10379</v>
      </c>
      <c r="E553" s="226"/>
      <c r="F553" s="55"/>
      <c r="G553" s="55"/>
      <c r="H553" s="226">
        <v>11717</v>
      </c>
      <c r="I553" s="226"/>
      <c r="J553" s="55"/>
      <c r="K553" s="55"/>
      <c r="L553" s="233" t="s">
        <v>342</v>
      </c>
      <c r="M553" s="233"/>
      <c r="N553" s="55"/>
      <c r="O553" s="55"/>
      <c r="P553" s="226">
        <v>10925</v>
      </c>
      <c r="Q553" s="226"/>
      <c r="R553" s="55"/>
      <c r="S553" s="55"/>
      <c r="T553" s="233">
        <v>610</v>
      </c>
      <c r="U553" s="233"/>
      <c r="V553" s="55"/>
    </row>
    <row r="554" spans="1:22">
      <c r="A554" s="15"/>
      <c r="B554" s="238"/>
      <c r="C554" s="55"/>
      <c r="D554" s="226"/>
      <c r="E554" s="226"/>
      <c r="F554" s="55"/>
      <c r="G554" s="55"/>
      <c r="H554" s="226"/>
      <c r="I554" s="226"/>
      <c r="J554" s="55"/>
      <c r="K554" s="55"/>
      <c r="L554" s="233"/>
      <c r="M554" s="233"/>
      <c r="N554" s="55"/>
      <c r="O554" s="55"/>
      <c r="P554" s="226"/>
      <c r="Q554" s="226"/>
      <c r="R554" s="55"/>
      <c r="S554" s="55"/>
      <c r="T554" s="233"/>
      <c r="U554" s="233"/>
      <c r="V554" s="55"/>
    </row>
    <row r="555" spans="1:22">
      <c r="A555" s="15"/>
      <c r="B555" s="245" t="s">
        <v>509</v>
      </c>
      <c r="C555" s="43"/>
      <c r="D555" s="229">
        <v>5087</v>
      </c>
      <c r="E555" s="229"/>
      <c r="F555" s="43"/>
      <c r="G555" s="43"/>
      <c r="H555" s="229">
        <v>5267</v>
      </c>
      <c r="I555" s="229"/>
      <c r="J555" s="43"/>
      <c r="K555" s="43"/>
      <c r="L555" s="231" t="s">
        <v>342</v>
      </c>
      <c r="M555" s="231"/>
      <c r="N555" s="43"/>
      <c r="O555" s="43"/>
      <c r="P555" s="229">
        <v>5160</v>
      </c>
      <c r="Q555" s="229"/>
      <c r="R555" s="43"/>
      <c r="S555" s="43"/>
      <c r="T555" s="231">
        <v>328</v>
      </c>
      <c r="U555" s="231"/>
      <c r="V555" s="43"/>
    </row>
    <row r="556" spans="1:22">
      <c r="A556" s="15"/>
      <c r="B556" s="245"/>
      <c r="C556" s="43"/>
      <c r="D556" s="229"/>
      <c r="E556" s="229"/>
      <c r="F556" s="43"/>
      <c r="G556" s="43"/>
      <c r="H556" s="229"/>
      <c r="I556" s="229"/>
      <c r="J556" s="43"/>
      <c r="K556" s="43"/>
      <c r="L556" s="231"/>
      <c r="M556" s="231"/>
      <c r="N556" s="43"/>
      <c r="O556" s="43"/>
      <c r="P556" s="229"/>
      <c r="Q556" s="229"/>
      <c r="R556" s="43"/>
      <c r="S556" s="43"/>
      <c r="T556" s="231"/>
      <c r="U556" s="231"/>
      <c r="V556" s="43"/>
    </row>
    <row r="557" spans="1:22">
      <c r="A557" s="15"/>
      <c r="B557" s="238" t="s">
        <v>510</v>
      </c>
      <c r="C557" s="55"/>
      <c r="D557" s="226">
        <v>7047</v>
      </c>
      <c r="E557" s="226"/>
      <c r="F557" s="55"/>
      <c r="G557" s="55"/>
      <c r="H557" s="226">
        <v>8610</v>
      </c>
      <c r="I557" s="226"/>
      <c r="J557" s="55"/>
      <c r="K557" s="55"/>
      <c r="L557" s="233" t="s">
        <v>342</v>
      </c>
      <c r="M557" s="233"/>
      <c r="N557" s="55"/>
      <c r="O557" s="55"/>
      <c r="P557" s="226">
        <v>8462</v>
      </c>
      <c r="Q557" s="226"/>
      <c r="R557" s="55"/>
      <c r="S557" s="55"/>
      <c r="T557" s="233">
        <v>400</v>
      </c>
      <c r="U557" s="233"/>
      <c r="V557" s="55"/>
    </row>
    <row r="558" spans="1:22">
      <c r="A558" s="15"/>
      <c r="B558" s="238"/>
      <c r="C558" s="55"/>
      <c r="D558" s="226"/>
      <c r="E558" s="226"/>
      <c r="F558" s="55"/>
      <c r="G558" s="55"/>
      <c r="H558" s="226"/>
      <c r="I558" s="226"/>
      <c r="J558" s="55"/>
      <c r="K558" s="55"/>
      <c r="L558" s="233"/>
      <c r="M558" s="233"/>
      <c r="N558" s="55"/>
      <c r="O558" s="55"/>
      <c r="P558" s="226"/>
      <c r="Q558" s="226"/>
      <c r="R558" s="55"/>
      <c r="S558" s="55"/>
      <c r="T558" s="233"/>
      <c r="U558" s="233"/>
      <c r="V558" s="55"/>
    </row>
    <row r="559" spans="1:22">
      <c r="A559" s="15"/>
      <c r="B559" s="245" t="s">
        <v>511</v>
      </c>
      <c r="C559" s="43"/>
      <c r="D559" s="231">
        <v>608</v>
      </c>
      <c r="E559" s="231"/>
      <c r="F559" s="43"/>
      <c r="G559" s="43"/>
      <c r="H559" s="229">
        <v>1030</v>
      </c>
      <c r="I559" s="229"/>
      <c r="J559" s="43"/>
      <c r="K559" s="43"/>
      <c r="L559" s="231" t="s">
        <v>342</v>
      </c>
      <c r="M559" s="231"/>
      <c r="N559" s="43"/>
      <c r="O559" s="43"/>
      <c r="P559" s="231">
        <v>903</v>
      </c>
      <c r="Q559" s="231"/>
      <c r="R559" s="43"/>
      <c r="S559" s="43"/>
      <c r="T559" s="231">
        <v>47</v>
      </c>
      <c r="U559" s="231"/>
      <c r="V559" s="43"/>
    </row>
    <row r="560" spans="1:22">
      <c r="A560" s="15"/>
      <c r="B560" s="245"/>
      <c r="C560" s="43"/>
      <c r="D560" s="231"/>
      <c r="E560" s="231"/>
      <c r="F560" s="43"/>
      <c r="G560" s="43"/>
      <c r="H560" s="229"/>
      <c r="I560" s="229"/>
      <c r="J560" s="43"/>
      <c r="K560" s="43"/>
      <c r="L560" s="231"/>
      <c r="M560" s="231"/>
      <c r="N560" s="43"/>
      <c r="O560" s="43"/>
      <c r="P560" s="231"/>
      <c r="Q560" s="231"/>
      <c r="R560" s="43"/>
      <c r="S560" s="43"/>
      <c r="T560" s="231"/>
      <c r="U560" s="231"/>
      <c r="V560" s="43"/>
    </row>
    <row r="561" spans="1:22">
      <c r="A561" s="15"/>
      <c r="B561" s="238" t="s">
        <v>512</v>
      </c>
      <c r="C561" s="55"/>
      <c r="D561" s="226">
        <v>4077</v>
      </c>
      <c r="E561" s="226"/>
      <c r="F561" s="55"/>
      <c r="G561" s="55"/>
      <c r="H561" s="226">
        <v>6213</v>
      </c>
      <c r="I561" s="226"/>
      <c r="J561" s="55"/>
      <c r="K561" s="55"/>
      <c r="L561" s="233" t="s">
        <v>342</v>
      </c>
      <c r="M561" s="233"/>
      <c r="N561" s="55"/>
      <c r="O561" s="55"/>
      <c r="P561" s="226">
        <v>5046</v>
      </c>
      <c r="Q561" s="226"/>
      <c r="R561" s="55"/>
      <c r="S561" s="55"/>
      <c r="T561" s="233">
        <v>352</v>
      </c>
      <c r="U561" s="233"/>
      <c r="V561" s="55"/>
    </row>
    <row r="562" spans="1:22">
      <c r="A562" s="15"/>
      <c r="B562" s="238"/>
      <c r="C562" s="55"/>
      <c r="D562" s="226"/>
      <c r="E562" s="226"/>
      <c r="F562" s="55"/>
      <c r="G562" s="55"/>
      <c r="H562" s="226"/>
      <c r="I562" s="226"/>
      <c r="J562" s="55"/>
      <c r="K562" s="55"/>
      <c r="L562" s="233"/>
      <c r="M562" s="233"/>
      <c r="N562" s="55"/>
      <c r="O562" s="55"/>
      <c r="P562" s="226"/>
      <c r="Q562" s="226"/>
      <c r="R562" s="55"/>
      <c r="S562" s="55"/>
      <c r="T562" s="233"/>
      <c r="U562" s="233"/>
      <c r="V562" s="55"/>
    </row>
    <row r="563" spans="1:22">
      <c r="A563" s="15"/>
      <c r="B563" s="249" t="s">
        <v>430</v>
      </c>
      <c r="C563" s="43"/>
      <c r="D563" s="229">
        <v>6312</v>
      </c>
      <c r="E563" s="229"/>
      <c r="F563" s="43"/>
      <c r="G563" s="43"/>
      <c r="H563" s="229">
        <v>7790</v>
      </c>
      <c r="I563" s="229"/>
      <c r="J563" s="43"/>
      <c r="K563" s="43"/>
      <c r="L563" s="231" t="s">
        <v>342</v>
      </c>
      <c r="M563" s="231"/>
      <c r="N563" s="43"/>
      <c r="O563" s="43"/>
      <c r="P563" s="229">
        <v>6307</v>
      </c>
      <c r="Q563" s="229"/>
      <c r="R563" s="43"/>
      <c r="S563" s="43"/>
      <c r="T563" s="231">
        <v>324</v>
      </c>
      <c r="U563" s="231"/>
      <c r="V563" s="43"/>
    </row>
    <row r="564" spans="1:22">
      <c r="A564" s="15"/>
      <c r="B564" s="249"/>
      <c r="C564" s="43"/>
      <c r="D564" s="229"/>
      <c r="E564" s="229"/>
      <c r="F564" s="43"/>
      <c r="G564" s="43"/>
      <c r="H564" s="229"/>
      <c r="I564" s="229"/>
      <c r="J564" s="43"/>
      <c r="K564" s="43"/>
      <c r="L564" s="231"/>
      <c r="M564" s="231"/>
      <c r="N564" s="43"/>
      <c r="O564" s="43"/>
      <c r="P564" s="229"/>
      <c r="Q564" s="229"/>
      <c r="R564" s="43"/>
      <c r="S564" s="43"/>
      <c r="T564" s="231"/>
      <c r="U564" s="231"/>
      <c r="V564" s="43"/>
    </row>
    <row r="565" spans="1:22">
      <c r="A565" s="15"/>
      <c r="B565" s="248" t="s">
        <v>515</v>
      </c>
      <c r="C565" s="55"/>
      <c r="D565" s="226">
        <v>10761</v>
      </c>
      <c r="E565" s="226"/>
      <c r="F565" s="55"/>
      <c r="G565" s="55"/>
      <c r="H565" s="226">
        <v>13585</v>
      </c>
      <c r="I565" s="226"/>
      <c r="J565" s="55"/>
      <c r="K565" s="55"/>
      <c r="L565" s="233" t="s">
        <v>342</v>
      </c>
      <c r="M565" s="233"/>
      <c r="N565" s="55"/>
      <c r="O565" s="55"/>
      <c r="P565" s="226">
        <v>9443</v>
      </c>
      <c r="Q565" s="226"/>
      <c r="R565" s="55"/>
      <c r="S565" s="55"/>
      <c r="T565" s="233">
        <v>393</v>
      </c>
      <c r="U565" s="233"/>
      <c r="V565" s="55"/>
    </row>
    <row r="566" spans="1:22">
      <c r="A566" s="15"/>
      <c r="B566" s="248"/>
      <c r="C566" s="55"/>
      <c r="D566" s="226"/>
      <c r="E566" s="226"/>
      <c r="F566" s="55"/>
      <c r="G566" s="55"/>
      <c r="H566" s="226"/>
      <c r="I566" s="226"/>
      <c r="J566" s="55"/>
      <c r="K566" s="55"/>
      <c r="L566" s="233"/>
      <c r="M566" s="233"/>
      <c r="N566" s="55"/>
      <c r="O566" s="55"/>
      <c r="P566" s="226"/>
      <c r="Q566" s="226"/>
      <c r="R566" s="55"/>
      <c r="S566" s="55"/>
      <c r="T566" s="233"/>
      <c r="U566" s="233"/>
      <c r="V566" s="55"/>
    </row>
    <row r="567" spans="1:22">
      <c r="A567" s="15"/>
      <c r="B567" s="218" t="s">
        <v>517</v>
      </c>
      <c r="C567" s="23"/>
      <c r="D567" s="43"/>
      <c r="E567" s="43"/>
      <c r="F567" s="43"/>
      <c r="G567" s="23"/>
      <c r="H567" s="43"/>
      <c r="I567" s="43"/>
      <c r="J567" s="43"/>
      <c r="K567" s="23"/>
      <c r="L567" s="43"/>
      <c r="M567" s="43"/>
      <c r="N567" s="43"/>
      <c r="O567" s="23"/>
      <c r="P567" s="43"/>
      <c r="Q567" s="43"/>
      <c r="R567" s="43"/>
      <c r="S567" s="23"/>
      <c r="T567" s="43"/>
      <c r="U567" s="43"/>
      <c r="V567" s="43"/>
    </row>
    <row r="568" spans="1:22">
      <c r="A568" s="15"/>
      <c r="B568" s="238" t="s">
        <v>636</v>
      </c>
      <c r="C568" s="55"/>
      <c r="D568" s="233" t="s">
        <v>342</v>
      </c>
      <c r="E568" s="233"/>
      <c r="F568" s="55"/>
      <c r="G568" s="55"/>
      <c r="H568" s="233" t="s">
        <v>342</v>
      </c>
      <c r="I568" s="233"/>
      <c r="J568" s="55"/>
      <c r="K568" s="55"/>
      <c r="L568" s="233" t="s">
        <v>342</v>
      </c>
      <c r="M568" s="233"/>
      <c r="N568" s="55"/>
      <c r="O568" s="55"/>
      <c r="P568" s="233" t="s">
        <v>342</v>
      </c>
      <c r="Q568" s="233"/>
      <c r="R568" s="55"/>
      <c r="S568" s="55"/>
      <c r="T568" s="233" t="s">
        <v>342</v>
      </c>
      <c r="U568" s="233"/>
      <c r="V568" s="55"/>
    </row>
    <row r="569" spans="1:22">
      <c r="A569" s="15"/>
      <c r="B569" s="238"/>
      <c r="C569" s="55"/>
      <c r="D569" s="233"/>
      <c r="E569" s="233"/>
      <c r="F569" s="55"/>
      <c r="G569" s="55"/>
      <c r="H569" s="233"/>
      <c r="I569" s="233"/>
      <c r="J569" s="55"/>
      <c r="K569" s="55"/>
      <c r="L569" s="233"/>
      <c r="M569" s="233"/>
      <c r="N569" s="55"/>
      <c r="O569" s="55"/>
      <c r="P569" s="233"/>
      <c r="Q569" s="233"/>
      <c r="R569" s="55"/>
      <c r="S569" s="55"/>
      <c r="T569" s="233"/>
      <c r="U569" s="233"/>
      <c r="V569" s="55"/>
    </row>
    <row r="570" spans="1:22">
      <c r="A570" s="15"/>
      <c r="B570" s="245" t="s">
        <v>637</v>
      </c>
      <c r="C570" s="43"/>
      <c r="D570" s="231" t="s">
        <v>342</v>
      </c>
      <c r="E570" s="231"/>
      <c r="F570" s="43"/>
      <c r="G570" s="43"/>
      <c r="H570" s="231" t="s">
        <v>342</v>
      </c>
      <c r="I570" s="231"/>
      <c r="J570" s="43"/>
      <c r="K570" s="43"/>
      <c r="L570" s="231" t="s">
        <v>342</v>
      </c>
      <c r="M570" s="231"/>
      <c r="N570" s="43"/>
      <c r="O570" s="43"/>
      <c r="P570" s="231" t="s">
        <v>342</v>
      </c>
      <c r="Q570" s="231"/>
      <c r="R570" s="43"/>
      <c r="S570" s="43"/>
      <c r="T570" s="231" t="s">
        <v>342</v>
      </c>
      <c r="U570" s="231"/>
      <c r="V570" s="43"/>
    </row>
    <row r="571" spans="1:22">
      <c r="A571" s="15"/>
      <c r="B571" s="245"/>
      <c r="C571" s="43"/>
      <c r="D571" s="231"/>
      <c r="E571" s="231"/>
      <c r="F571" s="43"/>
      <c r="G571" s="43"/>
      <c r="H571" s="231"/>
      <c r="I571" s="231"/>
      <c r="J571" s="43"/>
      <c r="K571" s="43"/>
      <c r="L571" s="231"/>
      <c r="M571" s="231"/>
      <c r="N571" s="43"/>
      <c r="O571" s="43"/>
      <c r="P571" s="231"/>
      <c r="Q571" s="231"/>
      <c r="R571" s="43"/>
      <c r="S571" s="43"/>
      <c r="T571" s="231"/>
      <c r="U571" s="231"/>
      <c r="V571" s="43"/>
    </row>
    <row r="572" spans="1:22">
      <c r="A572" s="15"/>
      <c r="B572" s="238" t="s">
        <v>638</v>
      </c>
      <c r="C572" s="55"/>
      <c r="D572" s="233" t="s">
        <v>342</v>
      </c>
      <c r="E572" s="233"/>
      <c r="F572" s="55"/>
      <c r="G572" s="55"/>
      <c r="H572" s="233" t="s">
        <v>342</v>
      </c>
      <c r="I572" s="233"/>
      <c r="J572" s="55"/>
      <c r="K572" s="55"/>
      <c r="L572" s="233" t="s">
        <v>342</v>
      </c>
      <c r="M572" s="233"/>
      <c r="N572" s="55"/>
      <c r="O572" s="55"/>
      <c r="P572" s="233" t="s">
        <v>342</v>
      </c>
      <c r="Q572" s="233"/>
      <c r="R572" s="55"/>
      <c r="S572" s="55"/>
      <c r="T572" s="233" t="s">
        <v>342</v>
      </c>
      <c r="U572" s="233"/>
      <c r="V572" s="55"/>
    </row>
    <row r="573" spans="1:22">
      <c r="A573" s="15"/>
      <c r="B573" s="238"/>
      <c r="C573" s="55"/>
      <c r="D573" s="233"/>
      <c r="E573" s="233"/>
      <c r="F573" s="55"/>
      <c r="G573" s="55"/>
      <c r="H573" s="233"/>
      <c r="I573" s="233"/>
      <c r="J573" s="55"/>
      <c r="K573" s="55"/>
      <c r="L573" s="233"/>
      <c r="M573" s="233"/>
      <c r="N573" s="55"/>
      <c r="O573" s="55"/>
      <c r="P573" s="233"/>
      <c r="Q573" s="233"/>
      <c r="R573" s="55"/>
      <c r="S573" s="55"/>
      <c r="T573" s="233"/>
      <c r="U573" s="233"/>
      <c r="V573" s="55"/>
    </row>
    <row r="574" spans="1:22">
      <c r="A574" s="15"/>
      <c r="B574" s="249" t="s">
        <v>434</v>
      </c>
      <c r="C574" s="43"/>
      <c r="D574" s="229">
        <v>1322</v>
      </c>
      <c r="E574" s="229"/>
      <c r="F574" s="43"/>
      <c r="G574" s="43"/>
      <c r="H574" s="229">
        <v>1865</v>
      </c>
      <c r="I574" s="229"/>
      <c r="J574" s="43"/>
      <c r="K574" s="43"/>
      <c r="L574" s="231" t="s">
        <v>342</v>
      </c>
      <c r="M574" s="231"/>
      <c r="N574" s="43"/>
      <c r="O574" s="43"/>
      <c r="P574" s="229">
        <v>1355</v>
      </c>
      <c r="Q574" s="229"/>
      <c r="R574" s="43"/>
      <c r="S574" s="43"/>
      <c r="T574" s="231">
        <v>115</v>
      </c>
      <c r="U574" s="231"/>
      <c r="V574" s="43"/>
    </row>
    <row r="575" spans="1:22" ht="15.75" thickBot="1">
      <c r="A575" s="15"/>
      <c r="B575" s="249"/>
      <c r="C575" s="43"/>
      <c r="D575" s="235"/>
      <c r="E575" s="235"/>
      <c r="F575" s="44"/>
      <c r="G575" s="44"/>
      <c r="H575" s="235"/>
      <c r="I575" s="235"/>
      <c r="J575" s="44"/>
      <c r="K575" s="44"/>
      <c r="L575" s="237"/>
      <c r="M575" s="237"/>
      <c r="N575" s="44"/>
      <c r="O575" s="44"/>
      <c r="P575" s="235"/>
      <c r="Q575" s="235"/>
      <c r="R575" s="44"/>
      <c r="S575" s="44"/>
      <c r="T575" s="237"/>
      <c r="U575" s="237"/>
      <c r="V575" s="44"/>
    </row>
    <row r="576" spans="1:22">
      <c r="A576" s="15"/>
      <c r="B576" s="238" t="s">
        <v>435</v>
      </c>
      <c r="C576" s="55"/>
      <c r="D576" s="254" t="s">
        <v>328</v>
      </c>
      <c r="E576" s="241">
        <v>162229</v>
      </c>
      <c r="F576" s="56"/>
      <c r="G576" s="56"/>
      <c r="H576" s="254" t="s">
        <v>328</v>
      </c>
      <c r="I576" s="241">
        <v>195455</v>
      </c>
      <c r="J576" s="56"/>
      <c r="K576" s="56"/>
      <c r="L576" s="254" t="s">
        <v>328</v>
      </c>
      <c r="M576" s="241">
        <v>8265</v>
      </c>
      <c r="N576" s="56"/>
      <c r="O576" s="56"/>
      <c r="P576" s="254" t="s">
        <v>328</v>
      </c>
      <c r="Q576" s="241">
        <v>170658</v>
      </c>
      <c r="R576" s="56"/>
      <c r="S576" s="56"/>
      <c r="T576" s="254" t="s">
        <v>328</v>
      </c>
      <c r="U576" s="241">
        <v>8920</v>
      </c>
      <c r="V576" s="56"/>
    </row>
    <row r="577" spans="1:44" ht="15.75" thickBot="1">
      <c r="A577" s="15"/>
      <c r="B577" s="251"/>
      <c r="C577" s="89"/>
      <c r="D577" s="255"/>
      <c r="E577" s="242"/>
      <c r="F577" s="89"/>
      <c r="G577" s="89"/>
      <c r="H577" s="255"/>
      <c r="I577" s="242"/>
      <c r="J577" s="89"/>
      <c r="K577" s="89"/>
      <c r="L577" s="255"/>
      <c r="M577" s="242"/>
      <c r="N577" s="89"/>
      <c r="O577" s="89"/>
      <c r="P577" s="255"/>
      <c r="Q577" s="242"/>
      <c r="R577" s="89"/>
      <c r="S577" s="89"/>
      <c r="T577" s="255"/>
      <c r="U577" s="242"/>
      <c r="V577" s="89"/>
    </row>
    <row r="578" spans="1:44">
      <c r="A578" s="15"/>
      <c r="B578" s="173" t="s">
        <v>640</v>
      </c>
      <c r="C578" s="173"/>
      <c r="D578" s="173"/>
      <c r="E578" s="173"/>
      <c r="F578" s="173"/>
      <c r="G578" s="173"/>
      <c r="H578" s="173"/>
      <c r="I578" s="173"/>
      <c r="J578" s="173"/>
      <c r="K578" s="173"/>
      <c r="L578" s="173"/>
      <c r="M578" s="173"/>
      <c r="N578" s="173"/>
      <c r="O578" s="173"/>
      <c r="P578" s="173"/>
      <c r="Q578" s="173"/>
      <c r="R578" s="173"/>
      <c r="S578" s="173"/>
      <c r="T578" s="173"/>
      <c r="U578" s="173"/>
      <c r="V578" s="173"/>
      <c r="W578" s="173"/>
      <c r="X578" s="173"/>
      <c r="Y578" s="173"/>
      <c r="Z578" s="173"/>
      <c r="AA578" s="173"/>
      <c r="AB578" s="173"/>
      <c r="AC578" s="173"/>
      <c r="AD578" s="173"/>
      <c r="AE578" s="173"/>
      <c r="AF578" s="173"/>
      <c r="AG578" s="173"/>
      <c r="AH578" s="173"/>
      <c r="AI578" s="173"/>
      <c r="AJ578" s="173"/>
      <c r="AK578" s="173"/>
      <c r="AL578" s="173"/>
      <c r="AM578" s="173"/>
      <c r="AN578" s="173"/>
      <c r="AO578" s="173"/>
      <c r="AP578" s="173"/>
      <c r="AQ578" s="173"/>
      <c r="AR578" s="173"/>
    </row>
    <row r="579" spans="1:44">
      <c r="A579" s="15"/>
      <c r="B579" s="171"/>
      <c r="C579" s="171"/>
      <c r="D579" s="171"/>
      <c r="E579" s="171"/>
      <c r="F579" s="171"/>
      <c r="G579" s="171"/>
      <c r="H579" s="171"/>
      <c r="I579" s="171"/>
      <c r="J579" s="171"/>
      <c r="K579" s="171"/>
      <c r="L579" s="171"/>
      <c r="M579" s="171"/>
      <c r="N579" s="171"/>
      <c r="O579" s="171"/>
      <c r="P579" s="171"/>
      <c r="Q579" s="171"/>
      <c r="R579" s="171"/>
      <c r="S579" s="171"/>
      <c r="T579" s="171"/>
      <c r="U579" s="171"/>
      <c r="V579" s="171"/>
      <c r="W579" s="171"/>
      <c r="X579" s="171"/>
      <c r="Y579" s="171"/>
      <c r="Z579" s="171"/>
      <c r="AA579" s="171"/>
      <c r="AB579" s="171"/>
      <c r="AC579" s="171"/>
      <c r="AD579" s="171"/>
      <c r="AE579" s="171"/>
      <c r="AF579" s="171"/>
      <c r="AG579" s="171"/>
      <c r="AH579" s="171"/>
      <c r="AI579" s="171"/>
      <c r="AJ579" s="171"/>
      <c r="AK579" s="171"/>
      <c r="AL579" s="171"/>
      <c r="AM579" s="171"/>
      <c r="AN579" s="171"/>
      <c r="AO579" s="171"/>
      <c r="AP579" s="171"/>
      <c r="AQ579" s="171"/>
      <c r="AR579" s="171"/>
    </row>
    <row r="580" spans="1:44">
      <c r="A580" s="15"/>
      <c r="B580" s="292" t="s">
        <v>618</v>
      </c>
      <c r="C580" s="292"/>
      <c r="D580" s="292"/>
      <c r="E580" s="292"/>
      <c r="F580" s="292"/>
      <c r="G580" s="292"/>
      <c r="H580" s="292"/>
      <c r="I580" s="292"/>
      <c r="J580" s="292"/>
      <c r="K580" s="292"/>
      <c r="L580" s="292"/>
      <c r="M580" s="292"/>
      <c r="N580" s="292"/>
      <c r="O580" s="292"/>
      <c r="P580" s="292"/>
      <c r="Q580" s="292"/>
      <c r="R580" s="292"/>
      <c r="S580" s="292"/>
      <c r="T580" s="292"/>
      <c r="U580" s="292"/>
      <c r="V580" s="292"/>
      <c r="W580" s="292"/>
      <c r="X580" s="292"/>
      <c r="Y580" s="292"/>
      <c r="Z580" s="292"/>
      <c r="AA580" s="292"/>
      <c r="AB580" s="292"/>
      <c r="AC580" s="292"/>
      <c r="AD580" s="292"/>
      <c r="AE580" s="292"/>
      <c r="AF580" s="292"/>
      <c r="AG580" s="292"/>
      <c r="AH580" s="292"/>
      <c r="AI580" s="292"/>
      <c r="AJ580" s="292"/>
      <c r="AK580" s="292"/>
      <c r="AL580" s="292"/>
      <c r="AM580" s="292"/>
      <c r="AN580" s="292"/>
      <c r="AO580" s="292"/>
      <c r="AP580" s="292"/>
      <c r="AQ580" s="292"/>
      <c r="AR580" s="292"/>
    </row>
    <row r="581" spans="1:44">
      <c r="A581" s="15"/>
      <c r="B581" s="173" t="s">
        <v>641</v>
      </c>
      <c r="C581" s="173"/>
      <c r="D581" s="173"/>
      <c r="E581" s="173"/>
      <c r="F581" s="173"/>
      <c r="G581" s="173"/>
      <c r="H581" s="173"/>
      <c r="I581" s="173"/>
      <c r="J581" s="173"/>
      <c r="K581" s="173"/>
      <c r="L581" s="173"/>
      <c r="M581" s="173"/>
      <c r="N581" s="173"/>
      <c r="O581" s="173"/>
      <c r="P581" s="173"/>
      <c r="Q581" s="173"/>
      <c r="R581" s="173"/>
      <c r="S581" s="173"/>
      <c r="T581" s="173"/>
      <c r="U581" s="173"/>
      <c r="V581" s="173"/>
      <c r="W581" s="173"/>
      <c r="X581" s="173"/>
      <c r="Y581" s="173"/>
      <c r="Z581" s="173"/>
      <c r="AA581" s="173"/>
      <c r="AB581" s="173"/>
      <c r="AC581" s="173"/>
      <c r="AD581" s="173"/>
      <c r="AE581" s="173"/>
      <c r="AF581" s="173"/>
      <c r="AG581" s="173"/>
      <c r="AH581" s="173"/>
      <c r="AI581" s="173"/>
      <c r="AJ581" s="173"/>
      <c r="AK581" s="173"/>
      <c r="AL581" s="173"/>
      <c r="AM581" s="173"/>
      <c r="AN581" s="173"/>
      <c r="AO581" s="173"/>
      <c r="AP581" s="173"/>
      <c r="AQ581" s="173"/>
      <c r="AR581" s="173"/>
    </row>
    <row r="582" spans="1:44" ht="25.5" customHeight="1">
      <c r="A582" s="15"/>
      <c r="B582" s="173" t="s">
        <v>642</v>
      </c>
      <c r="C582" s="173"/>
      <c r="D582" s="173"/>
      <c r="E582" s="173"/>
      <c r="F582" s="173"/>
      <c r="G582" s="173"/>
      <c r="H582" s="173"/>
      <c r="I582" s="173"/>
      <c r="J582" s="173"/>
      <c r="K582" s="173"/>
      <c r="L582" s="173"/>
      <c r="M582" s="173"/>
      <c r="N582" s="173"/>
      <c r="O582" s="173"/>
      <c r="P582" s="173"/>
      <c r="Q582" s="173"/>
      <c r="R582" s="173"/>
      <c r="S582" s="173"/>
      <c r="T582" s="173"/>
      <c r="U582" s="173"/>
      <c r="V582" s="173"/>
      <c r="W582" s="173"/>
      <c r="X582" s="173"/>
      <c r="Y582" s="173"/>
      <c r="Z582" s="173"/>
      <c r="AA582" s="173"/>
      <c r="AB582" s="173"/>
      <c r="AC582" s="173"/>
      <c r="AD582" s="173"/>
      <c r="AE582" s="173"/>
      <c r="AF582" s="173"/>
      <c r="AG582" s="173"/>
      <c r="AH582" s="173"/>
      <c r="AI582" s="173"/>
      <c r="AJ582" s="173"/>
      <c r="AK582" s="173"/>
      <c r="AL582" s="173"/>
      <c r="AM582" s="173"/>
      <c r="AN582" s="173"/>
      <c r="AO582" s="173"/>
      <c r="AP582" s="173"/>
      <c r="AQ582" s="173"/>
      <c r="AR582" s="173"/>
    </row>
    <row r="583" spans="1:44">
      <c r="A583" s="15"/>
      <c r="B583" s="173" t="s">
        <v>643</v>
      </c>
      <c r="C583" s="173"/>
      <c r="D583" s="173"/>
      <c r="E583" s="173"/>
      <c r="F583" s="173"/>
      <c r="G583" s="173"/>
      <c r="H583" s="173"/>
      <c r="I583" s="173"/>
      <c r="J583" s="173"/>
      <c r="K583" s="173"/>
      <c r="L583" s="173"/>
      <c r="M583" s="173"/>
      <c r="N583" s="173"/>
      <c r="O583" s="173"/>
      <c r="P583" s="173"/>
      <c r="Q583" s="173"/>
      <c r="R583" s="173"/>
      <c r="S583" s="173"/>
      <c r="T583" s="173"/>
      <c r="U583" s="173"/>
      <c r="V583" s="173"/>
      <c r="W583" s="173"/>
      <c r="X583" s="173"/>
      <c r="Y583" s="173"/>
      <c r="Z583" s="173"/>
      <c r="AA583" s="173"/>
      <c r="AB583" s="173"/>
      <c r="AC583" s="173"/>
      <c r="AD583" s="173"/>
      <c r="AE583" s="173"/>
      <c r="AF583" s="173"/>
      <c r="AG583" s="173"/>
      <c r="AH583" s="173"/>
      <c r="AI583" s="173"/>
      <c r="AJ583" s="173"/>
      <c r="AK583" s="173"/>
      <c r="AL583" s="173"/>
      <c r="AM583" s="173"/>
      <c r="AN583" s="173"/>
      <c r="AO583" s="173"/>
      <c r="AP583" s="173"/>
      <c r="AQ583" s="173"/>
      <c r="AR583" s="173"/>
    </row>
    <row r="584" spans="1:44" ht="25.5" customHeight="1">
      <c r="A584" s="15"/>
      <c r="B584" s="173" t="s">
        <v>644</v>
      </c>
      <c r="C584" s="173"/>
      <c r="D584" s="173"/>
      <c r="E584" s="173"/>
      <c r="F584" s="173"/>
      <c r="G584" s="173"/>
      <c r="H584" s="173"/>
      <c r="I584" s="173"/>
      <c r="J584" s="173"/>
      <c r="K584" s="173"/>
      <c r="L584" s="173"/>
      <c r="M584" s="173"/>
      <c r="N584" s="173"/>
      <c r="O584" s="173"/>
      <c r="P584" s="173"/>
      <c r="Q584" s="173"/>
      <c r="R584" s="173"/>
      <c r="S584" s="173"/>
      <c r="T584" s="173"/>
      <c r="U584" s="173"/>
      <c r="V584" s="173"/>
      <c r="W584" s="173"/>
      <c r="X584" s="173"/>
      <c r="Y584" s="173"/>
      <c r="Z584" s="173"/>
      <c r="AA584" s="173"/>
      <c r="AB584" s="173"/>
      <c r="AC584" s="173"/>
      <c r="AD584" s="173"/>
      <c r="AE584" s="173"/>
      <c r="AF584" s="173"/>
      <c r="AG584" s="173"/>
      <c r="AH584" s="173"/>
      <c r="AI584" s="173"/>
      <c r="AJ584" s="173"/>
      <c r="AK584" s="173"/>
      <c r="AL584" s="173"/>
      <c r="AM584" s="173"/>
      <c r="AN584" s="173"/>
      <c r="AO584" s="173"/>
      <c r="AP584" s="173"/>
      <c r="AQ584" s="173"/>
      <c r="AR584" s="173"/>
    </row>
    <row r="585" spans="1:44">
      <c r="A585" s="15"/>
      <c r="B585" s="173" t="s">
        <v>645</v>
      </c>
      <c r="C585" s="173"/>
      <c r="D585" s="173"/>
      <c r="E585" s="173"/>
      <c r="F585" s="173"/>
      <c r="G585" s="173"/>
      <c r="H585" s="173"/>
      <c r="I585" s="173"/>
      <c r="J585" s="173"/>
      <c r="K585" s="173"/>
      <c r="L585" s="173"/>
      <c r="M585" s="173"/>
      <c r="N585" s="173"/>
      <c r="O585" s="173"/>
      <c r="P585" s="173"/>
      <c r="Q585" s="173"/>
      <c r="R585" s="173"/>
      <c r="S585" s="173"/>
      <c r="T585" s="173"/>
      <c r="U585" s="173"/>
      <c r="V585" s="173"/>
      <c r="W585" s="173"/>
      <c r="X585" s="173"/>
      <c r="Y585" s="173"/>
      <c r="Z585" s="173"/>
      <c r="AA585" s="173"/>
      <c r="AB585" s="173"/>
      <c r="AC585" s="173"/>
      <c r="AD585" s="173"/>
      <c r="AE585" s="173"/>
      <c r="AF585" s="173"/>
      <c r="AG585" s="173"/>
      <c r="AH585" s="173"/>
      <c r="AI585" s="173"/>
      <c r="AJ585" s="173"/>
      <c r="AK585" s="173"/>
      <c r="AL585" s="173"/>
      <c r="AM585" s="173"/>
      <c r="AN585" s="173"/>
      <c r="AO585" s="173"/>
      <c r="AP585" s="173"/>
      <c r="AQ585" s="173"/>
      <c r="AR585" s="173"/>
    </row>
    <row r="586" spans="1:44">
      <c r="A586" s="15"/>
      <c r="B586" s="173" t="s">
        <v>646</v>
      </c>
      <c r="C586" s="173"/>
      <c r="D586" s="173"/>
      <c r="E586" s="173"/>
      <c r="F586" s="173"/>
      <c r="G586" s="173"/>
      <c r="H586" s="173"/>
      <c r="I586" s="173"/>
      <c r="J586" s="173"/>
      <c r="K586" s="173"/>
      <c r="L586" s="173"/>
      <c r="M586" s="173"/>
      <c r="N586" s="173"/>
      <c r="O586" s="173"/>
      <c r="P586" s="173"/>
      <c r="Q586" s="173"/>
      <c r="R586" s="173"/>
      <c r="S586" s="173"/>
      <c r="T586" s="173"/>
      <c r="U586" s="173"/>
      <c r="V586" s="173"/>
      <c r="W586" s="173"/>
      <c r="X586" s="173"/>
      <c r="Y586" s="173"/>
      <c r="Z586" s="173"/>
      <c r="AA586" s="173"/>
      <c r="AB586" s="173"/>
      <c r="AC586" s="173"/>
      <c r="AD586" s="173"/>
      <c r="AE586" s="173"/>
      <c r="AF586" s="173"/>
      <c r="AG586" s="173"/>
      <c r="AH586" s="173"/>
      <c r="AI586" s="173"/>
      <c r="AJ586" s="173"/>
      <c r="AK586" s="173"/>
      <c r="AL586" s="173"/>
      <c r="AM586" s="173"/>
      <c r="AN586" s="173"/>
      <c r="AO586" s="173"/>
      <c r="AP586" s="173"/>
      <c r="AQ586" s="173"/>
      <c r="AR586" s="173"/>
    </row>
    <row r="587" spans="1:44">
      <c r="A587" s="15"/>
      <c r="B587" s="171"/>
      <c r="C587" s="171"/>
      <c r="D587" s="171"/>
      <c r="E587" s="171"/>
      <c r="F587" s="171"/>
      <c r="G587" s="171"/>
      <c r="H587" s="171"/>
      <c r="I587" s="171"/>
      <c r="J587" s="171"/>
      <c r="K587" s="171"/>
      <c r="L587" s="171"/>
      <c r="M587" s="171"/>
      <c r="N587" s="171"/>
      <c r="O587" s="171"/>
      <c r="P587" s="171"/>
      <c r="Q587" s="171"/>
      <c r="R587" s="171"/>
      <c r="S587" s="171"/>
      <c r="T587" s="171"/>
      <c r="U587" s="171"/>
      <c r="V587" s="171"/>
      <c r="W587" s="171"/>
      <c r="X587" s="171"/>
      <c r="Y587" s="171"/>
      <c r="Z587" s="171"/>
      <c r="AA587" s="171"/>
      <c r="AB587" s="171"/>
      <c r="AC587" s="171"/>
      <c r="AD587" s="171"/>
      <c r="AE587" s="171"/>
      <c r="AF587" s="171"/>
      <c r="AG587" s="171"/>
      <c r="AH587" s="171"/>
      <c r="AI587" s="171"/>
      <c r="AJ587" s="171"/>
      <c r="AK587" s="171"/>
      <c r="AL587" s="171"/>
      <c r="AM587" s="171"/>
      <c r="AN587" s="171"/>
      <c r="AO587" s="171"/>
      <c r="AP587" s="171"/>
      <c r="AQ587" s="171"/>
      <c r="AR587" s="171"/>
    </row>
    <row r="588" spans="1:44">
      <c r="A588" s="15"/>
      <c r="B588" s="173" t="s">
        <v>647</v>
      </c>
      <c r="C588" s="173"/>
      <c r="D588" s="173"/>
      <c r="E588" s="173"/>
      <c r="F588" s="173"/>
      <c r="G588" s="173"/>
      <c r="H588" s="173"/>
      <c r="I588" s="173"/>
      <c r="J588" s="173"/>
      <c r="K588" s="173"/>
      <c r="L588" s="173"/>
      <c r="M588" s="173"/>
      <c r="N588" s="173"/>
      <c r="O588" s="173"/>
      <c r="P588" s="173"/>
      <c r="Q588" s="173"/>
      <c r="R588" s="173"/>
      <c r="S588" s="173"/>
      <c r="T588" s="173"/>
      <c r="U588" s="173"/>
      <c r="V588" s="173"/>
      <c r="W588" s="173"/>
      <c r="X588" s="173"/>
      <c r="Y588" s="173"/>
      <c r="Z588" s="173"/>
      <c r="AA588" s="173"/>
      <c r="AB588" s="173"/>
      <c r="AC588" s="173"/>
      <c r="AD588" s="173"/>
      <c r="AE588" s="173"/>
      <c r="AF588" s="173"/>
      <c r="AG588" s="173"/>
      <c r="AH588" s="173"/>
      <c r="AI588" s="173"/>
      <c r="AJ588" s="173"/>
      <c r="AK588" s="173"/>
      <c r="AL588" s="173"/>
      <c r="AM588" s="173"/>
      <c r="AN588" s="173"/>
      <c r="AO588" s="173"/>
      <c r="AP588" s="173"/>
      <c r="AQ588" s="173"/>
      <c r="AR588" s="173"/>
    </row>
    <row r="589" spans="1:44">
      <c r="A589" s="15"/>
      <c r="B589" s="38"/>
      <c r="C589" s="38"/>
      <c r="D589" s="38"/>
      <c r="E589" s="38"/>
      <c r="F589" s="38"/>
      <c r="G589" s="38"/>
      <c r="H589" s="38"/>
      <c r="I589" s="38"/>
      <c r="J589" s="38"/>
      <c r="K589" s="38"/>
      <c r="L589" s="38"/>
      <c r="M589" s="38"/>
      <c r="N589" s="38"/>
      <c r="O589" s="38"/>
      <c r="P589" s="38"/>
      <c r="Q589" s="38"/>
      <c r="R589" s="38"/>
      <c r="S589" s="38"/>
      <c r="T589" s="38"/>
      <c r="U589" s="38"/>
      <c r="V589" s="38"/>
      <c r="W589" s="38"/>
      <c r="X589" s="38"/>
      <c r="Y589" s="38"/>
      <c r="Z589" s="38"/>
      <c r="AA589" s="38"/>
      <c r="AB589" s="38"/>
      <c r="AC589" s="38"/>
      <c r="AD589" s="38"/>
      <c r="AE589" s="38"/>
      <c r="AF589" s="38"/>
      <c r="AG589" s="38"/>
      <c r="AH589" s="38"/>
      <c r="AI589" s="38"/>
      <c r="AJ589" s="38"/>
      <c r="AK589" s="38"/>
    </row>
    <row r="590" spans="1:44" ht="15.75" thickBot="1">
      <c r="A590" s="15"/>
      <c r="B590" s="17"/>
      <c r="C590" s="17"/>
      <c r="D590" s="17"/>
      <c r="E590" s="17"/>
      <c r="F590" s="17"/>
      <c r="G590" s="17"/>
      <c r="H590" s="17"/>
      <c r="I590" s="17"/>
      <c r="J590" s="17"/>
      <c r="K590" s="17"/>
      <c r="L590" s="17"/>
      <c r="M590" s="17"/>
      <c r="N590" s="17"/>
      <c r="O590" s="17"/>
      <c r="P590" s="17"/>
      <c r="Q590" s="17"/>
      <c r="R590" s="17"/>
      <c r="S590" s="17"/>
      <c r="T590" s="17"/>
      <c r="U590" s="17"/>
      <c r="V590" s="17"/>
      <c r="W590" s="17"/>
      <c r="X590" s="17"/>
      <c r="Y590" s="17"/>
      <c r="Z590" s="17"/>
      <c r="AA590" s="17"/>
      <c r="AB590" s="17"/>
      <c r="AC590" s="17"/>
      <c r="AD590" s="17"/>
      <c r="AE590" s="17"/>
      <c r="AF590" s="17"/>
      <c r="AG590" s="17"/>
      <c r="AH590" s="17"/>
      <c r="AI590" s="17"/>
      <c r="AJ590" s="17"/>
      <c r="AK590" s="17"/>
    </row>
    <row r="591" spans="1:44">
      <c r="A591" s="15"/>
      <c r="B591" s="258" t="s">
        <v>648</v>
      </c>
      <c r="C591" s="48"/>
      <c r="D591" s="46" t="s">
        <v>649</v>
      </c>
      <c r="E591" s="46"/>
      <c r="F591" s="46"/>
      <c r="G591" s="46"/>
      <c r="H591" s="46"/>
      <c r="I591" s="46"/>
      <c r="J591" s="48"/>
      <c r="K591" s="46" t="s">
        <v>650</v>
      </c>
      <c r="L591" s="46"/>
      <c r="M591" s="46"/>
      <c r="N591" s="46"/>
      <c r="O591" s="46"/>
      <c r="P591" s="46"/>
      <c r="Q591" s="48"/>
      <c r="R591" s="46" t="s">
        <v>653</v>
      </c>
      <c r="S591" s="46"/>
      <c r="T591" s="46"/>
      <c r="U591" s="46"/>
      <c r="V591" s="46"/>
      <c r="W591" s="46"/>
      <c r="X591" s="48"/>
      <c r="Y591" s="46" t="s">
        <v>655</v>
      </c>
      <c r="Z591" s="46"/>
      <c r="AA591" s="46"/>
      <c r="AB591" s="46"/>
      <c r="AC591" s="46"/>
      <c r="AD591" s="46"/>
      <c r="AE591" s="48"/>
      <c r="AF591" s="46" t="s">
        <v>658</v>
      </c>
      <c r="AG591" s="46"/>
      <c r="AH591" s="46"/>
      <c r="AI591" s="46"/>
      <c r="AJ591" s="46"/>
      <c r="AK591" s="46"/>
    </row>
    <row r="592" spans="1:44">
      <c r="A592" s="15"/>
      <c r="B592" s="256" t="s">
        <v>539</v>
      </c>
      <c r="C592" s="109"/>
      <c r="D592" s="260"/>
      <c r="E592" s="260"/>
      <c r="F592" s="260"/>
      <c r="G592" s="260"/>
      <c r="H592" s="260"/>
      <c r="I592" s="260"/>
      <c r="J592" s="109"/>
      <c r="K592" s="45" t="s">
        <v>651</v>
      </c>
      <c r="L592" s="45"/>
      <c r="M592" s="45"/>
      <c r="N592" s="45"/>
      <c r="O592" s="45"/>
      <c r="P592" s="45"/>
      <c r="Q592" s="109"/>
      <c r="R592" s="45" t="s">
        <v>654</v>
      </c>
      <c r="S592" s="45"/>
      <c r="T592" s="45"/>
      <c r="U592" s="45"/>
      <c r="V592" s="45"/>
      <c r="W592" s="45"/>
      <c r="X592" s="109"/>
      <c r="Y592" s="45" t="s">
        <v>656</v>
      </c>
      <c r="Z592" s="45"/>
      <c r="AA592" s="45"/>
      <c r="AB592" s="45"/>
      <c r="AC592" s="45"/>
      <c r="AD592" s="45"/>
      <c r="AE592" s="109"/>
      <c r="AF592" s="260"/>
      <c r="AG592" s="260"/>
      <c r="AH592" s="260"/>
      <c r="AI592" s="260"/>
      <c r="AJ592" s="260"/>
      <c r="AK592" s="260"/>
    </row>
    <row r="593" spans="1:37" ht="15.75" thickBot="1">
      <c r="A593" s="15"/>
      <c r="B593" s="4"/>
      <c r="C593" s="109"/>
      <c r="D593" s="49"/>
      <c r="E593" s="49"/>
      <c r="F593" s="49"/>
      <c r="G593" s="49"/>
      <c r="H593" s="49"/>
      <c r="I593" s="49"/>
      <c r="J593" s="44"/>
      <c r="K593" s="49" t="s">
        <v>652</v>
      </c>
      <c r="L593" s="49"/>
      <c r="M593" s="49"/>
      <c r="N593" s="49"/>
      <c r="O593" s="49"/>
      <c r="P593" s="49"/>
      <c r="Q593" s="44"/>
      <c r="R593" s="47"/>
      <c r="S593" s="47"/>
      <c r="T593" s="47"/>
      <c r="U593" s="47"/>
      <c r="V593" s="47"/>
      <c r="W593" s="47"/>
      <c r="X593" s="44"/>
      <c r="Y593" s="49" t="s">
        <v>657</v>
      </c>
      <c r="Z593" s="49"/>
      <c r="AA593" s="49"/>
      <c r="AB593" s="49"/>
      <c r="AC593" s="49"/>
      <c r="AD593" s="49"/>
      <c r="AE593" s="44"/>
      <c r="AF593" s="49"/>
      <c r="AG593" s="49"/>
      <c r="AH593" s="49"/>
      <c r="AI593" s="49"/>
      <c r="AJ593" s="49"/>
      <c r="AK593" s="49"/>
    </row>
    <row r="594" spans="1:37" ht="15.75" thickBot="1">
      <c r="A594" s="15"/>
      <c r="B594" s="137" t="s">
        <v>659</v>
      </c>
      <c r="C594" s="36"/>
      <c r="D594" s="39" t="s">
        <v>660</v>
      </c>
      <c r="E594" s="39"/>
      <c r="F594" s="36"/>
      <c r="G594" s="39" t="s">
        <v>448</v>
      </c>
      <c r="H594" s="39"/>
      <c r="I594" s="39"/>
      <c r="J594" s="36"/>
      <c r="K594" s="39" t="s">
        <v>660</v>
      </c>
      <c r="L594" s="39"/>
      <c r="M594" s="36"/>
      <c r="N594" s="39" t="s">
        <v>448</v>
      </c>
      <c r="O594" s="39"/>
      <c r="P594" s="39"/>
      <c r="Q594" s="36"/>
      <c r="R594" s="39" t="s">
        <v>660</v>
      </c>
      <c r="S594" s="39"/>
      <c r="T594" s="36"/>
      <c r="U594" s="39" t="s">
        <v>448</v>
      </c>
      <c r="V594" s="39"/>
      <c r="W594" s="39"/>
      <c r="X594" s="36"/>
      <c r="Y594" s="39" t="s">
        <v>660</v>
      </c>
      <c r="Z594" s="39"/>
      <c r="AA594" s="36"/>
      <c r="AB594" s="39" t="s">
        <v>448</v>
      </c>
      <c r="AC594" s="39"/>
      <c r="AD594" s="39"/>
      <c r="AE594" s="36"/>
      <c r="AF594" s="39" t="s">
        <v>660</v>
      </c>
      <c r="AG594" s="39"/>
      <c r="AH594" s="36"/>
      <c r="AI594" s="39" t="s">
        <v>448</v>
      </c>
      <c r="AJ594" s="39"/>
      <c r="AK594" s="39"/>
    </row>
    <row r="595" spans="1:37">
      <c r="A595" s="15"/>
      <c r="B595" s="221" t="s">
        <v>428</v>
      </c>
      <c r="C595" s="28"/>
      <c r="D595" s="56"/>
      <c r="E595" s="56"/>
      <c r="F595" s="28"/>
      <c r="G595" s="56"/>
      <c r="H595" s="56"/>
      <c r="I595" s="56"/>
      <c r="J595" s="28"/>
      <c r="K595" s="56"/>
      <c r="L595" s="56"/>
      <c r="M595" s="28"/>
      <c r="N595" s="56"/>
      <c r="O595" s="56"/>
      <c r="P595" s="56"/>
      <c r="Q595" s="28"/>
      <c r="R595" s="56"/>
      <c r="S595" s="56"/>
      <c r="T595" s="28"/>
      <c r="U595" s="56"/>
      <c r="V595" s="56"/>
      <c r="W595" s="56"/>
      <c r="X595" s="28"/>
      <c r="Y595" s="56"/>
      <c r="Z595" s="56"/>
      <c r="AA595" s="28"/>
      <c r="AB595" s="56"/>
      <c r="AC595" s="56"/>
      <c r="AD595" s="56"/>
      <c r="AE595" s="28"/>
      <c r="AF595" s="56"/>
      <c r="AG595" s="56"/>
      <c r="AH595" s="28"/>
      <c r="AI595" s="56"/>
      <c r="AJ595" s="56"/>
      <c r="AK595" s="56"/>
    </row>
    <row r="596" spans="1:37">
      <c r="A596" s="15"/>
      <c r="B596" s="227" t="s">
        <v>494</v>
      </c>
      <c r="C596" s="43"/>
      <c r="D596" s="230">
        <v>2</v>
      </c>
      <c r="E596" s="43"/>
      <c r="F596" s="43"/>
      <c r="G596" s="261" t="s">
        <v>328</v>
      </c>
      <c r="H596" s="228">
        <v>1549</v>
      </c>
      <c r="I596" s="43"/>
      <c r="J596" s="43"/>
      <c r="K596" s="230">
        <v>1</v>
      </c>
      <c r="L596" s="43"/>
      <c r="M596" s="43"/>
      <c r="N596" s="261" t="s">
        <v>328</v>
      </c>
      <c r="O596" s="230">
        <v>88</v>
      </c>
      <c r="P596" s="43"/>
      <c r="Q596" s="43"/>
      <c r="R596" s="230">
        <v>1</v>
      </c>
      <c r="S596" s="43"/>
      <c r="T596" s="43"/>
      <c r="U596" s="261" t="s">
        <v>328</v>
      </c>
      <c r="V596" s="228">
        <v>1461</v>
      </c>
      <c r="W596" s="43"/>
      <c r="X596" s="43"/>
      <c r="Y596" s="230">
        <v>2</v>
      </c>
      <c r="Z596" s="43"/>
      <c r="AA596" s="43"/>
      <c r="AB596" s="261" t="s">
        <v>328</v>
      </c>
      <c r="AC596" s="228">
        <v>1549</v>
      </c>
      <c r="AD596" s="43"/>
      <c r="AE596" s="43"/>
      <c r="AF596" s="230" t="s">
        <v>342</v>
      </c>
      <c r="AG596" s="43"/>
      <c r="AH596" s="43"/>
      <c r="AI596" s="261" t="s">
        <v>328</v>
      </c>
      <c r="AJ596" s="230" t="s">
        <v>342</v>
      </c>
      <c r="AK596" s="43"/>
    </row>
    <row r="597" spans="1:37">
      <c r="A597" s="15"/>
      <c r="B597" s="227"/>
      <c r="C597" s="43"/>
      <c r="D597" s="230"/>
      <c r="E597" s="43"/>
      <c r="F597" s="43"/>
      <c r="G597" s="261"/>
      <c r="H597" s="228"/>
      <c r="I597" s="43"/>
      <c r="J597" s="43"/>
      <c r="K597" s="230"/>
      <c r="L597" s="43"/>
      <c r="M597" s="43"/>
      <c r="N597" s="261"/>
      <c r="O597" s="230"/>
      <c r="P597" s="43"/>
      <c r="Q597" s="43"/>
      <c r="R597" s="230"/>
      <c r="S597" s="43"/>
      <c r="T597" s="43"/>
      <c r="U597" s="261"/>
      <c r="V597" s="228"/>
      <c r="W597" s="43"/>
      <c r="X597" s="43"/>
      <c r="Y597" s="230"/>
      <c r="Z597" s="43"/>
      <c r="AA597" s="43"/>
      <c r="AB597" s="261"/>
      <c r="AC597" s="228"/>
      <c r="AD597" s="43"/>
      <c r="AE597" s="43"/>
      <c r="AF597" s="230"/>
      <c r="AG597" s="43"/>
      <c r="AH597" s="43"/>
      <c r="AI597" s="261"/>
      <c r="AJ597" s="230"/>
      <c r="AK597" s="43"/>
    </row>
    <row r="598" spans="1:37">
      <c r="A598" s="15"/>
      <c r="B598" s="287" t="s">
        <v>429</v>
      </c>
      <c r="C598" s="28"/>
      <c r="D598" s="55"/>
      <c r="E598" s="55"/>
      <c r="F598" s="28"/>
      <c r="G598" s="55"/>
      <c r="H598" s="55"/>
      <c r="I598" s="55"/>
      <c r="J598" s="28"/>
      <c r="K598" s="55"/>
      <c r="L598" s="55"/>
      <c r="M598" s="28"/>
      <c r="N598" s="55"/>
      <c r="O598" s="55"/>
      <c r="P598" s="55"/>
      <c r="Q598" s="28"/>
      <c r="R598" s="55"/>
      <c r="S598" s="55"/>
      <c r="T598" s="28"/>
      <c r="U598" s="55"/>
      <c r="V598" s="55"/>
      <c r="W598" s="55"/>
      <c r="X598" s="28"/>
      <c r="Y598" s="55"/>
      <c r="Z598" s="55"/>
      <c r="AA598" s="28"/>
      <c r="AB598" s="55"/>
      <c r="AC598" s="55"/>
      <c r="AD598" s="55"/>
      <c r="AE598" s="28"/>
      <c r="AF598" s="55"/>
      <c r="AG598" s="55"/>
      <c r="AH598" s="28"/>
      <c r="AI598" s="55"/>
      <c r="AJ598" s="55"/>
      <c r="AK598" s="55"/>
    </row>
    <row r="599" spans="1:37">
      <c r="A599" s="15"/>
      <c r="B599" s="227" t="s">
        <v>505</v>
      </c>
      <c r="C599" s="43"/>
      <c r="D599" s="230" t="s">
        <v>342</v>
      </c>
      <c r="E599" s="43"/>
      <c r="F599" s="43"/>
      <c r="G599" s="230" t="s">
        <v>342</v>
      </c>
      <c r="H599" s="230"/>
      <c r="I599" s="43"/>
      <c r="J599" s="43"/>
      <c r="K599" s="230" t="s">
        <v>342</v>
      </c>
      <c r="L599" s="43"/>
      <c r="M599" s="43"/>
      <c r="N599" s="230" t="s">
        <v>342</v>
      </c>
      <c r="O599" s="230"/>
      <c r="P599" s="43"/>
      <c r="Q599" s="43"/>
      <c r="R599" s="230" t="s">
        <v>342</v>
      </c>
      <c r="S599" s="43"/>
      <c r="T599" s="43"/>
      <c r="U599" s="230" t="s">
        <v>342</v>
      </c>
      <c r="V599" s="230"/>
      <c r="W599" s="43"/>
      <c r="X599" s="43"/>
      <c r="Y599" s="230" t="s">
        <v>342</v>
      </c>
      <c r="Z599" s="43"/>
      <c r="AA599" s="43"/>
      <c r="AB599" s="230" t="s">
        <v>342</v>
      </c>
      <c r="AC599" s="230"/>
      <c r="AD599" s="43"/>
      <c r="AE599" s="43"/>
      <c r="AF599" s="230" t="s">
        <v>342</v>
      </c>
      <c r="AG599" s="43"/>
      <c r="AH599" s="43"/>
      <c r="AI599" s="230" t="s">
        <v>342</v>
      </c>
      <c r="AJ599" s="230"/>
      <c r="AK599" s="43"/>
    </row>
    <row r="600" spans="1:37">
      <c r="A600" s="15"/>
      <c r="B600" s="227"/>
      <c r="C600" s="43"/>
      <c r="D600" s="230"/>
      <c r="E600" s="43"/>
      <c r="F600" s="43"/>
      <c r="G600" s="230"/>
      <c r="H600" s="230"/>
      <c r="I600" s="43"/>
      <c r="J600" s="43"/>
      <c r="K600" s="230"/>
      <c r="L600" s="43"/>
      <c r="M600" s="43"/>
      <c r="N600" s="230"/>
      <c r="O600" s="230"/>
      <c r="P600" s="43"/>
      <c r="Q600" s="43"/>
      <c r="R600" s="230"/>
      <c r="S600" s="43"/>
      <c r="T600" s="43"/>
      <c r="U600" s="230"/>
      <c r="V600" s="230"/>
      <c r="W600" s="43"/>
      <c r="X600" s="43"/>
      <c r="Y600" s="230"/>
      <c r="Z600" s="43"/>
      <c r="AA600" s="43"/>
      <c r="AB600" s="230"/>
      <c r="AC600" s="230"/>
      <c r="AD600" s="43"/>
      <c r="AE600" s="43"/>
      <c r="AF600" s="230"/>
      <c r="AG600" s="43"/>
      <c r="AH600" s="43"/>
      <c r="AI600" s="230"/>
      <c r="AJ600" s="230"/>
      <c r="AK600" s="43"/>
    </row>
    <row r="601" spans="1:37">
      <c r="A601" s="15"/>
      <c r="B601" s="222" t="s">
        <v>506</v>
      </c>
      <c r="C601" s="55"/>
      <c r="D601" s="232" t="s">
        <v>342</v>
      </c>
      <c r="E601" s="55"/>
      <c r="F601" s="55"/>
      <c r="G601" s="232" t="s">
        <v>342</v>
      </c>
      <c r="H601" s="232"/>
      <c r="I601" s="55"/>
      <c r="J601" s="55"/>
      <c r="K601" s="232" t="s">
        <v>342</v>
      </c>
      <c r="L601" s="55"/>
      <c r="M601" s="55"/>
      <c r="N601" s="232" t="s">
        <v>342</v>
      </c>
      <c r="O601" s="232"/>
      <c r="P601" s="55"/>
      <c r="Q601" s="55"/>
      <c r="R601" s="232" t="s">
        <v>342</v>
      </c>
      <c r="S601" s="55"/>
      <c r="T601" s="55"/>
      <c r="U601" s="232" t="s">
        <v>342</v>
      </c>
      <c r="V601" s="232"/>
      <c r="W601" s="55"/>
      <c r="X601" s="55"/>
      <c r="Y601" s="232" t="s">
        <v>342</v>
      </c>
      <c r="Z601" s="55"/>
      <c r="AA601" s="55"/>
      <c r="AB601" s="232" t="s">
        <v>342</v>
      </c>
      <c r="AC601" s="232"/>
      <c r="AD601" s="55"/>
      <c r="AE601" s="55"/>
      <c r="AF601" s="232" t="s">
        <v>342</v>
      </c>
      <c r="AG601" s="55"/>
      <c r="AH601" s="55"/>
      <c r="AI601" s="232" t="s">
        <v>342</v>
      </c>
      <c r="AJ601" s="232"/>
      <c r="AK601" s="55"/>
    </row>
    <row r="602" spans="1:37">
      <c r="A602" s="15"/>
      <c r="B602" s="222"/>
      <c r="C602" s="55"/>
      <c r="D602" s="232"/>
      <c r="E602" s="55"/>
      <c r="F602" s="55"/>
      <c r="G602" s="232"/>
      <c r="H602" s="232"/>
      <c r="I602" s="55"/>
      <c r="J602" s="55"/>
      <c r="K602" s="232"/>
      <c r="L602" s="55"/>
      <c r="M602" s="55"/>
      <c r="N602" s="232"/>
      <c r="O602" s="232"/>
      <c r="P602" s="55"/>
      <c r="Q602" s="55"/>
      <c r="R602" s="232"/>
      <c r="S602" s="55"/>
      <c r="T602" s="55"/>
      <c r="U602" s="232"/>
      <c r="V602" s="232"/>
      <c r="W602" s="55"/>
      <c r="X602" s="55"/>
      <c r="Y602" s="232"/>
      <c r="Z602" s="55"/>
      <c r="AA602" s="55"/>
      <c r="AB602" s="232"/>
      <c r="AC602" s="232"/>
      <c r="AD602" s="55"/>
      <c r="AE602" s="55"/>
      <c r="AF602" s="232"/>
      <c r="AG602" s="55"/>
      <c r="AH602" s="55"/>
      <c r="AI602" s="232"/>
      <c r="AJ602" s="232"/>
      <c r="AK602" s="55"/>
    </row>
    <row r="603" spans="1:37">
      <c r="A603" s="15"/>
      <c r="B603" s="227" t="s">
        <v>507</v>
      </c>
      <c r="C603" s="43"/>
      <c r="D603" s="230" t="s">
        <v>342</v>
      </c>
      <c r="E603" s="43"/>
      <c r="F603" s="43"/>
      <c r="G603" s="230" t="s">
        <v>342</v>
      </c>
      <c r="H603" s="230"/>
      <c r="I603" s="43"/>
      <c r="J603" s="43"/>
      <c r="K603" s="230" t="s">
        <v>342</v>
      </c>
      <c r="L603" s="43"/>
      <c r="M603" s="43"/>
      <c r="N603" s="230" t="s">
        <v>342</v>
      </c>
      <c r="O603" s="230"/>
      <c r="P603" s="43"/>
      <c r="Q603" s="43"/>
      <c r="R603" s="230" t="s">
        <v>342</v>
      </c>
      <c r="S603" s="43"/>
      <c r="T603" s="43"/>
      <c r="U603" s="230" t="s">
        <v>342</v>
      </c>
      <c r="V603" s="230"/>
      <c r="W603" s="43"/>
      <c r="X603" s="43"/>
      <c r="Y603" s="230" t="s">
        <v>342</v>
      </c>
      <c r="Z603" s="43"/>
      <c r="AA603" s="43"/>
      <c r="AB603" s="230" t="s">
        <v>342</v>
      </c>
      <c r="AC603" s="230"/>
      <c r="AD603" s="43"/>
      <c r="AE603" s="43"/>
      <c r="AF603" s="230" t="s">
        <v>342</v>
      </c>
      <c r="AG603" s="43"/>
      <c r="AH603" s="43"/>
      <c r="AI603" s="230" t="s">
        <v>342</v>
      </c>
      <c r="AJ603" s="230"/>
      <c r="AK603" s="43"/>
    </row>
    <row r="604" spans="1:37">
      <c r="A604" s="15"/>
      <c r="B604" s="227"/>
      <c r="C604" s="43"/>
      <c r="D604" s="230"/>
      <c r="E604" s="43"/>
      <c r="F604" s="43"/>
      <c r="G604" s="230"/>
      <c r="H604" s="230"/>
      <c r="I604" s="43"/>
      <c r="J604" s="43"/>
      <c r="K604" s="230"/>
      <c r="L604" s="43"/>
      <c r="M604" s="43"/>
      <c r="N604" s="230"/>
      <c r="O604" s="230"/>
      <c r="P604" s="43"/>
      <c r="Q604" s="43"/>
      <c r="R604" s="230"/>
      <c r="S604" s="43"/>
      <c r="T604" s="43"/>
      <c r="U604" s="230"/>
      <c r="V604" s="230"/>
      <c r="W604" s="43"/>
      <c r="X604" s="43"/>
      <c r="Y604" s="230"/>
      <c r="Z604" s="43"/>
      <c r="AA604" s="43"/>
      <c r="AB604" s="230"/>
      <c r="AC604" s="230"/>
      <c r="AD604" s="43"/>
      <c r="AE604" s="43"/>
      <c r="AF604" s="230"/>
      <c r="AG604" s="43"/>
      <c r="AH604" s="43"/>
      <c r="AI604" s="230"/>
      <c r="AJ604" s="230"/>
      <c r="AK604" s="43"/>
    </row>
    <row r="605" spans="1:37">
      <c r="A605" s="15"/>
      <c r="B605" s="222" t="s">
        <v>508</v>
      </c>
      <c r="C605" s="55"/>
      <c r="D605" s="232">
        <v>2</v>
      </c>
      <c r="E605" s="55"/>
      <c r="F605" s="55"/>
      <c r="G605" s="224">
        <v>1510</v>
      </c>
      <c r="H605" s="224"/>
      <c r="I605" s="55"/>
      <c r="J605" s="55"/>
      <c r="K605" s="232">
        <v>2</v>
      </c>
      <c r="L605" s="55"/>
      <c r="M605" s="55"/>
      <c r="N605" s="224">
        <v>1510</v>
      </c>
      <c r="O605" s="224"/>
      <c r="P605" s="55"/>
      <c r="Q605" s="55"/>
      <c r="R605" s="232" t="s">
        <v>342</v>
      </c>
      <c r="S605" s="55"/>
      <c r="T605" s="55"/>
      <c r="U605" s="232" t="s">
        <v>342</v>
      </c>
      <c r="V605" s="232"/>
      <c r="W605" s="55"/>
      <c r="X605" s="55"/>
      <c r="Y605" s="232" t="s">
        <v>342</v>
      </c>
      <c r="Z605" s="55"/>
      <c r="AA605" s="55"/>
      <c r="AB605" s="232" t="s">
        <v>342</v>
      </c>
      <c r="AC605" s="232"/>
      <c r="AD605" s="55"/>
      <c r="AE605" s="55"/>
      <c r="AF605" s="232" t="s">
        <v>342</v>
      </c>
      <c r="AG605" s="55"/>
      <c r="AH605" s="55"/>
      <c r="AI605" s="232" t="s">
        <v>342</v>
      </c>
      <c r="AJ605" s="232"/>
      <c r="AK605" s="55"/>
    </row>
    <row r="606" spans="1:37">
      <c r="A606" s="15"/>
      <c r="B606" s="222"/>
      <c r="C606" s="55"/>
      <c r="D606" s="232"/>
      <c r="E606" s="55"/>
      <c r="F606" s="55"/>
      <c r="G606" s="224"/>
      <c r="H606" s="224"/>
      <c r="I606" s="55"/>
      <c r="J606" s="55"/>
      <c r="K606" s="232"/>
      <c r="L606" s="55"/>
      <c r="M606" s="55"/>
      <c r="N606" s="224"/>
      <c r="O606" s="224"/>
      <c r="P606" s="55"/>
      <c r="Q606" s="55"/>
      <c r="R606" s="232"/>
      <c r="S606" s="55"/>
      <c r="T606" s="55"/>
      <c r="U606" s="232"/>
      <c r="V606" s="232"/>
      <c r="W606" s="55"/>
      <c r="X606" s="55"/>
      <c r="Y606" s="232"/>
      <c r="Z606" s="55"/>
      <c r="AA606" s="55"/>
      <c r="AB606" s="232"/>
      <c r="AC606" s="232"/>
      <c r="AD606" s="55"/>
      <c r="AE606" s="55"/>
      <c r="AF606" s="232"/>
      <c r="AG606" s="55"/>
      <c r="AH606" s="55"/>
      <c r="AI606" s="232"/>
      <c r="AJ606" s="232"/>
      <c r="AK606" s="55"/>
    </row>
    <row r="607" spans="1:37">
      <c r="A607" s="15"/>
      <c r="B607" s="227" t="s">
        <v>509</v>
      </c>
      <c r="C607" s="43"/>
      <c r="D607" s="230">
        <v>2</v>
      </c>
      <c r="E607" s="43"/>
      <c r="F607" s="43"/>
      <c r="G607" s="228">
        <v>1763</v>
      </c>
      <c r="H607" s="228"/>
      <c r="I607" s="43"/>
      <c r="J607" s="43"/>
      <c r="K607" s="230">
        <v>2</v>
      </c>
      <c r="L607" s="43"/>
      <c r="M607" s="43"/>
      <c r="N607" s="228">
        <v>1763</v>
      </c>
      <c r="O607" s="228"/>
      <c r="P607" s="43"/>
      <c r="Q607" s="43"/>
      <c r="R607" s="230">
        <v>1</v>
      </c>
      <c r="S607" s="43"/>
      <c r="T607" s="43"/>
      <c r="U607" s="230">
        <v>685</v>
      </c>
      <c r="V607" s="230"/>
      <c r="W607" s="43"/>
      <c r="X607" s="43"/>
      <c r="Y607" s="230">
        <v>1</v>
      </c>
      <c r="Z607" s="43"/>
      <c r="AA607" s="43"/>
      <c r="AB607" s="228">
        <v>1078</v>
      </c>
      <c r="AC607" s="228"/>
      <c r="AD607" s="43"/>
      <c r="AE607" s="43"/>
      <c r="AF607" s="230" t="s">
        <v>342</v>
      </c>
      <c r="AG607" s="43"/>
      <c r="AH607" s="43"/>
      <c r="AI607" s="230" t="s">
        <v>342</v>
      </c>
      <c r="AJ607" s="230"/>
      <c r="AK607" s="43"/>
    </row>
    <row r="608" spans="1:37">
      <c r="A608" s="15"/>
      <c r="B608" s="227"/>
      <c r="C608" s="43"/>
      <c r="D608" s="230"/>
      <c r="E608" s="43"/>
      <c r="F608" s="43"/>
      <c r="G608" s="228"/>
      <c r="H608" s="228"/>
      <c r="I608" s="43"/>
      <c r="J608" s="43"/>
      <c r="K608" s="230"/>
      <c r="L608" s="43"/>
      <c r="M608" s="43"/>
      <c r="N608" s="228"/>
      <c r="O608" s="228"/>
      <c r="P608" s="43"/>
      <c r="Q608" s="43"/>
      <c r="R608" s="230"/>
      <c r="S608" s="43"/>
      <c r="T608" s="43"/>
      <c r="U608" s="230"/>
      <c r="V608" s="230"/>
      <c r="W608" s="43"/>
      <c r="X608" s="43"/>
      <c r="Y608" s="230"/>
      <c r="Z608" s="43"/>
      <c r="AA608" s="43"/>
      <c r="AB608" s="228"/>
      <c r="AC608" s="228"/>
      <c r="AD608" s="43"/>
      <c r="AE608" s="43"/>
      <c r="AF608" s="230"/>
      <c r="AG608" s="43"/>
      <c r="AH608" s="43"/>
      <c r="AI608" s="230"/>
      <c r="AJ608" s="230"/>
      <c r="AK608" s="43"/>
    </row>
    <row r="609" spans="1:37">
      <c r="A609" s="15"/>
      <c r="B609" s="222" t="s">
        <v>510</v>
      </c>
      <c r="C609" s="55"/>
      <c r="D609" s="232">
        <v>1</v>
      </c>
      <c r="E609" s="55"/>
      <c r="F609" s="55"/>
      <c r="G609" s="232">
        <v>202</v>
      </c>
      <c r="H609" s="232"/>
      <c r="I609" s="55"/>
      <c r="J609" s="55"/>
      <c r="K609" s="232">
        <v>1</v>
      </c>
      <c r="L609" s="55"/>
      <c r="M609" s="55"/>
      <c r="N609" s="232">
        <v>202</v>
      </c>
      <c r="O609" s="232"/>
      <c r="P609" s="55"/>
      <c r="Q609" s="55"/>
      <c r="R609" s="232" t="s">
        <v>342</v>
      </c>
      <c r="S609" s="55"/>
      <c r="T609" s="55"/>
      <c r="U609" s="232" t="s">
        <v>342</v>
      </c>
      <c r="V609" s="232"/>
      <c r="W609" s="55"/>
      <c r="X609" s="55"/>
      <c r="Y609" s="232" t="s">
        <v>342</v>
      </c>
      <c r="Z609" s="55"/>
      <c r="AA609" s="55"/>
      <c r="AB609" s="232" t="s">
        <v>342</v>
      </c>
      <c r="AC609" s="232"/>
      <c r="AD609" s="55"/>
      <c r="AE609" s="55"/>
      <c r="AF609" s="232" t="s">
        <v>342</v>
      </c>
      <c r="AG609" s="55"/>
      <c r="AH609" s="55"/>
      <c r="AI609" s="232" t="s">
        <v>342</v>
      </c>
      <c r="AJ609" s="232"/>
      <c r="AK609" s="55"/>
    </row>
    <row r="610" spans="1:37">
      <c r="A610" s="15"/>
      <c r="B610" s="222"/>
      <c r="C610" s="55"/>
      <c r="D610" s="232"/>
      <c r="E610" s="55"/>
      <c r="F610" s="55"/>
      <c r="G610" s="232"/>
      <c r="H610" s="232"/>
      <c r="I610" s="55"/>
      <c r="J610" s="55"/>
      <c r="K610" s="232"/>
      <c r="L610" s="55"/>
      <c r="M610" s="55"/>
      <c r="N610" s="232"/>
      <c r="O610" s="232"/>
      <c r="P610" s="55"/>
      <c r="Q610" s="55"/>
      <c r="R610" s="232"/>
      <c r="S610" s="55"/>
      <c r="T610" s="55"/>
      <c r="U610" s="232"/>
      <c r="V610" s="232"/>
      <c r="W610" s="55"/>
      <c r="X610" s="55"/>
      <c r="Y610" s="232"/>
      <c r="Z610" s="55"/>
      <c r="AA610" s="55"/>
      <c r="AB610" s="232"/>
      <c r="AC610" s="232"/>
      <c r="AD610" s="55"/>
      <c r="AE610" s="55"/>
      <c r="AF610" s="232"/>
      <c r="AG610" s="55"/>
      <c r="AH610" s="55"/>
      <c r="AI610" s="232"/>
      <c r="AJ610" s="232"/>
      <c r="AK610" s="55"/>
    </row>
    <row r="611" spans="1:37">
      <c r="A611" s="15"/>
      <c r="B611" s="227" t="s">
        <v>511</v>
      </c>
      <c r="C611" s="43"/>
      <c r="D611" s="230">
        <v>1</v>
      </c>
      <c r="E611" s="43"/>
      <c r="F611" s="43"/>
      <c r="G611" s="230">
        <v>181</v>
      </c>
      <c r="H611" s="230"/>
      <c r="I611" s="43"/>
      <c r="J611" s="43"/>
      <c r="K611" s="230" t="s">
        <v>342</v>
      </c>
      <c r="L611" s="43"/>
      <c r="M611" s="43"/>
      <c r="N611" s="230" t="s">
        <v>342</v>
      </c>
      <c r="O611" s="230"/>
      <c r="P611" s="43"/>
      <c r="Q611" s="43"/>
      <c r="R611" s="230">
        <v>1</v>
      </c>
      <c r="S611" s="43"/>
      <c r="T611" s="43"/>
      <c r="U611" s="230">
        <v>181</v>
      </c>
      <c r="V611" s="230"/>
      <c r="W611" s="43"/>
      <c r="X611" s="43"/>
      <c r="Y611" s="230" t="s">
        <v>342</v>
      </c>
      <c r="Z611" s="43"/>
      <c r="AA611" s="43"/>
      <c r="AB611" s="230" t="s">
        <v>342</v>
      </c>
      <c r="AC611" s="230"/>
      <c r="AD611" s="43"/>
      <c r="AE611" s="43"/>
      <c r="AF611" s="230" t="s">
        <v>342</v>
      </c>
      <c r="AG611" s="43"/>
      <c r="AH611" s="43"/>
      <c r="AI611" s="230" t="s">
        <v>342</v>
      </c>
      <c r="AJ611" s="230"/>
      <c r="AK611" s="43"/>
    </row>
    <row r="612" spans="1:37">
      <c r="A612" s="15"/>
      <c r="B612" s="227"/>
      <c r="C612" s="43"/>
      <c r="D612" s="230"/>
      <c r="E612" s="43"/>
      <c r="F612" s="43"/>
      <c r="G612" s="230"/>
      <c r="H612" s="230"/>
      <c r="I612" s="43"/>
      <c r="J612" s="43"/>
      <c r="K612" s="230"/>
      <c r="L612" s="43"/>
      <c r="M612" s="43"/>
      <c r="N612" s="230"/>
      <c r="O612" s="230"/>
      <c r="P612" s="43"/>
      <c r="Q612" s="43"/>
      <c r="R612" s="230"/>
      <c r="S612" s="43"/>
      <c r="T612" s="43"/>
      <c r="U612" s="230"/>
      <c r="V612" s="230"/>
      <c r="W612" s="43"/>
      <c r="X612" s="43"/>
      <c r="Y612" s="230"/>
      <c r="Z612" s="43"/>
      <c r="AA612" s="43"/>
      <c r="AB612" s="230"/>
      <c r="AC612" s="230"/>
      <c r="AD612" s="43"/>
      <c r="AE612" s="43"/>
      <c r="AF612" s="230"/>
      <c r="AG612" s="43"/>
      <c r="AH612" s="43"/>
      <c r="AI612" s="230"/>
      <c r="AJ612" s="230"/>
      <c r="AK612" s="43"/>
    </row>
    <row r="613" spans="1:37">
      <c r="A613" s="15"/>
      <c r="B613" s="222" t="s">
        <v>512</v>
      </c>
      <c r="C613" s="55"/>
      <c r="D613" s="232">
        <v>7</v>
      </c>
      <c r="E613" s="55"/>
      <c r="F613" s="55"/>
      <c r="G613" s="224">
        <v>4926</v>
      </c>
      <c r="H613" s="224"/>
      <c r="I613" s="55"/>
      <c r="J613" s="55"/>
      <c r="K613" s="232">
        <v>3</v>
      </c>
      <c r="L613" s="55"/>
      <c r="M613" s="55"/>
      <c r="N613" s="224">
        <v>2837</v>
      </c>
      <c r="O613" s="224"/>
      <c r="P613" s="55"/>
      <c r="Q613" s="55"/>
      <c r="R613" s="232">
        <v>7</v>
      </c>
      <c r="S613" s="55"/>
      <c r="T613" s="55"/>
      <c r="U613" s="224">
        <v>4926</v>
      </c>
      <c r="V613" s="224"/>
      <c r="W613" s="55"/>
      <c r="X613" s="55"/>
      <c r="Y613" s="232">
        <v>1</v>
      </c>
      <c r="Z613" s="55"/>
      <c r="AA613" s="55"/>
      <c r="AB613" s="224">
        <v>1273</v>
      </c>
      <c r="AC613" s="224"/>
      <c r="AD613" s="55"/>
      <c r="AE613" s="55"/>
      <c r="AF613" s="232" t="s">
        <v>342</v>
      </c>
      <c r="AG613" s="55"/>
      <c r="AH613" s="55"/>
      <c r="AI613" s="232" t="s">
        <v>342</v>
      </c>
      <c r="AJ613" s="232"/>
      <c r="AK613" s="55"/>
    </row>
    <row r="614" spans="1:37">
      <c r="A614" s="15"/>
      <c r="B614" s="222"/>
      <c r="C614" s="55"/>
      <c r="D614" s="232"/>
      <c r="E614" s="55"/>
      <c r="F614" s="55"/>
      <c r="G614" s="224"/>
      <c r="H614" s="224"/>
      <c r="I614" s="55"/>
      <c r="J614" s="55"/>
      <c r="K614" s="232"/>
      <c r="L614" s="55"/>
      <c r="M614" s="55"/>
      <c r="N614" s="224"/>
      <c r="O614" s="224"/>
      <c r="P614" s="55"/>
      <c r="Q614" s="55"/>
      <c r="R614" s="232"/>
      <c r="S614" s="55"/>
      <c r="T614" s="55"/>
      <c r="U614" s="224"/>
      <c r="V614" s="224"/>
      <c r="W614" s="55"/>
      <c r="X614" s="55"/>
      <c r="Y614" s="232"/>
      <c r="Z614" s="55"/>
      <c r="AA614" s="55"/>
      <c r="AB614" s="224"/>
      <c r="AC614" s="224"/>
      <c r="AD614" s="55"/>
      <c r="AE614" s="55"/>
      <c r="AF614" s="232"/>
      <c r="AG614" s="55"/>
      <c r="AH614" s="55"/>
      <c r="AI614" s="232"/>
      <c r="AJ614" s="232"/>
      <c r="AK614" s="55"/>
    </row>
    <row r="615" spans="1:37">
      <c r="A615" s="15"/>
      <c r="B615" s="249" t="s">
        <v>661</v>
      </c>
      <c r="C615" s="43"/>
      <c r="D615" s="230">
        <v>6</v>
      </c>
      <c r="E615" s="43"/>
      <c r="F615" s="43"/>
      <c r="G615" s="228">
        <v>1836</v>
      </c>
      <c r="H615" s="228"/>
      <c r="I615" s="43"/>
      <c r="J615" s="43"/>
      <c r="K615" s="230">
        <v>5</v>
      </c>
      <c r="L615" s="43"/>
      <c r="M615" s="43"/>
      <c r="N615" s="228">
        <v>1625</v>
      </c>
      <c r="O615" s="228"/>
      <c r="P615" s="43"/>
      <c r="Q615" s="43"/>
      <c r="R615" s="230">
        <v>4</v>
      </c>
      <c r="S615" s="43"/>
      <c r="T615" s="43"/>
      <c r="U615" s="228">
        <v>1138</v>
      </c>
      <c r="V615" s="228"/>
      <c r="W615" s="43"/>
      <c r="X615" s="43"/>
      <c r="Y615" s="230">
        <v>1</v>
      </c>
      <c r="Z615" s="43"/>
      <c r="AA615" s="43"/>
      <c r="AB615" s="230">
        <v>220</v>
      </c>
      <c r="AC615" s="230"/>
      <c r="AD615" s="43"/>
      <c r="AE615" s="43"/>
      <c r="AF615" s="230" t="s">
        <v>342</v>
      </c>
      <c r="AG615" s="43"/>
      <c r="AH615" s="43"/>
      <c r="AI615" s="230" t="s">
        <v>342</v>
      </c>
      <c r="AJ615" s="230"/>
      <c r="AK615" s="43"/>
    </row>
    <row r="616" spans="1:37" ht="15.75" thickBot="1">
      <c r="A616" s="15"/>
      <c r="B616" s="249"/>
      <c r="C616" s="43"/>
      <c r="D616" s="236"/>
      <c r="E616" s="44"/>
      <c r="F616" s="44"/>
      <c r="G616" s="234"/>
      <c r="H616" s="234"/>
      <c r="I616" s="44"/>
      <c r="J616" s="44"/>
      <c r="K616" s="236"/>
      <c r="L616" s="44"/>
      <c r="M616" s="44"/>
      <c r="N616" s="234"/>
      <c r="O616" s="234"/>
      <c r="P616" s="44"/>
      <c r="Q616" s="44"/>
      <c r="R616" s="236"/>
      <c r="S616" s="44"/>
      <c r="T616" s="44"/>
      <c r="U616" s="234"/>
      <c r="V616" s="234"/>
      <c r="W616" s="44"/>
      <c r="X616" s="44"/>
      <c r="Y616" s="236"/>
      <c r="Z616" s="44"/>
      <c r="AA616" s="44"/>
      <c r="AB616" s="236"/>
      <c r="AC616" s="236"/>
      <c r="AD616" s="44"/>
      <c r="AE616" s="44"/>
      <c r="AF616" s="236"/>
      <c r="AG616" s="44"/>
      <c r="AH616" s="44"/>
      <c r="AI616" s="236"/>
      <c r="AJ616" s="236"/>
      <c r="AK616" s="44"/>
    </row>
    <row r="617" spans="1:37">
      <c r="A617" s="15"/>
      <c r="B617" s="222" t="s">
        <v>42</v>
      </c>
      <c r="C617" s="55"/>
      <c r="D617" s="268">
        <v>21</v>
      </c>
      <c r="E617" s="56"/>
      <c r="F617" s="56"/>
      <c r="G617" s="252" t="s">
        <v>328</v>
      </c>
      <c r="H617" s="239">
        <v>11967</v>
      </c>
      <c r="I617" s="56"/>
      <c r="J617" s="56"/>
      <c r="K617" s="268">
        <v>14</v>
      </c>
      <c r="L617" s="56"/>
      <c r="M617" s="56"/>
      <c r="N617" s="252" t="s">
        <v>328</v>
      </c>
      <c r="O617" s="239">
        <v>8025</v>
      </c>
      <c r="P617" s="56"/>
      <c r="Q617" s="56"/>
      <c r="R617" s="268">
        <v>14</v>
      </c>
      <c r="S617" s="56"/>
      <c r="T617" s="56"/>
      <c r="U617" s="252" t="s">
        <v>328</v>
      </c>
      <c r="V617" s="239">
        <v>8391</v>
      </c>
      <c r="W617" s="56"/>
      <c r="X617" s="56"/>
      <c r="Y617" s="268">
        <v>5</v>
      </c>
      <c r="Z617" s="56"/>
      <c r="AA617" s="56"/>
      <c r="AB617" s="252" t="s">
        <v>328</v>
      </c>
      <c r="AC617" s="239">
        <v>4120</v>
      </c>
      <c r="AD617" s="56"/>
      <c r="AE617" s="56"/>
      <c r="AF617" s="268" t="s">
        <v>342</v>
      </c>
      <c r="AG617" s="56"/>
      <c r="AH617" s="56"/>
      <c r="AI617" s="252" t="s">
        <v>328</v>
      </c>
      <c r="AJ617" s="268" t="s">
        <v>342</v>
      </c>
      <c r="AK617" s="56"/>
    </row>
    <row r="618" spans="1:37" ht="15.75" thickBot="1">
      <c r="A618" s="15"/>
      <c r="B618" s="288"/>
      <c r="C618" s="89"/>
      <c r="D618" s="243"/>
      <c r="E618" s="89"/>
      <c r="F618" s="89"/>
      <c r="G618" s="253"/>
      <c r="H618" s="240"/>
      <c r="I618" s="89"/>
      <c r="J618" s="89"/>
      <c r="K618" s="243"/>
      <c r="L618" s="89"/>
      <c r="M618" s="89"/>
      <c r="N618" s="253"/>
      <c r="O618" s="240"/>
      <c r="P618" s="89"/>
      <c r="Q618" s="89"/>
      <c r="R618" s="243"/>
      <c r="S618" s="89"/>
      <c r="T618" s="89"/>
      <c r="U618" s="253"/>
      <c r="V618" s="240"/>
      <c r="W618" s="89"/>
      <c r="X618" s="89"/>
      <c r="Y618" s="243"/>
      <c r="Z618" s="89"/>
      <c r="AA618" s="89"/>
      <c r="AB618" s="253"/>
      <c r="AC618" s="240"/>
      <c r="AD618" s="89"/>
      <c r="AE618" s="89"/>
      <c r="AF618" s="243"/>
      <c r="AG618" s="89"/>
      <c r="AH618" s="89"/>
      <c r="AI618" s="253"/>
      <c r="AJ618" s="243"/>
      <c r="AK618" s="89"/>
    </row>
    <row r="619" spans="1:37" ht="15.75" thickBot="1">
      <c r="A619" s="15"/>
      <c r="B619" s="23"/>
      <c r="C619" s="23"/>
      <c r="D619" s="289"/>
      <c r="E619" s="289"/>
      <c r="F619" s="23"/>
      <c r="G619" s="289"/>
      <c r="H619" s="289"/>
      <c r="I619" s="289"/>
      <c r="J619" s="23"/>
      <c r="K619" s="289"/>
      <c r="L619" s="289"/>
      <c r="M619" s="23"/>
      <c r="N619" s="289"/>
      <c r="O619" s="289"/>
      <c r="P619" s="289"/>
      <c r="Q619" s="23"/>
      <c r="R619" s="289"/>
      <c r="S619" s="289"/>
      <c r="T619" s="23"/>
      <c r="U619" s="289"/>
      <c r="V619" s="289"/>
      <c r="W619" s="289"/>
      <c r="X619" s="23"/>
      <c r="Y619" s="289"/>
      <c r="Z619" s="289"/>
      <c r="AA619" s="23"/>
      <c r="AB619" s="289"/>
      <c r="AC619" s="289"/>
      <c r="AD619" s="289"/>
      <c r="AE619" s="23"/>
      <c r="AF619" s="289"/>
      <c r="AG619" s="289"/>
      <c r="AH619" s="23"/>
      <c r="AI619" s="289"/>
      <c r="AJ619" s="289"/>
      <c r="AK619" s="289"/>
    </row>
    <row r="620" spans="1:37">
      <c r="A620" s="15"/>
      <c r="B620" s="270" t="s">
        <v>662</v>
      </c>
      <c r="C620" s="48"/>
      <c r="D620" s="46" t="s">
        <v>649</v>
      </c>
      <c r="E620" s="46"/>
      <c r="F620" s="46"/>
      <c r="G620" s="46"/>
      <c r="H620" s="46"/>
      <c r="I620" s="46"/>
      <c r="J620" s="48"/>
      <c r="K620" s="46" t="s">
        <v>650</v>
      </c>
      <c r="L620" s="46"/>
      <c r="M620" s="46"/>
      <c r="N620" s="46"/>
      <c r="O620" s="46"/>
      <c r="P620" s="46"/>
      <c r="Q620" s="48"/>
      <c r="R620" s="46" t="s">
        <v>653</v>
      </c>
      <c r="S620" s="46"/>
      <c r="T620" s="46"/>
      <c r="U620" s="46"/>
      <c r="V620" s="46"/>
      <c r="W620" s="46"/>
      <c r="X620" s="48"/>
      <c r="Y620" s="46" t="s">
        <v>655</v>
      </c>
      <c r="Z620" s="46"/>
      <c r="AA620" s="46"/>
      <c r="AB620" s="46"/>
      <c r="AC620" s="46"/>
      <c r="AD620" s="46"/>
      <c r="AE620" s="48"/>
      <c r="AF620" s="46" t="s">
        <v>658</v>
      </c>
      <c r="AG620" s="46"/>
      <c r="AH620" s="46"/>
      <c r="AI620" s="46"/>
      <c r="AJ620" s="46"/>
      <c r="AK620" s="46"/>
    </row>
    <row r="621" spans="1:37">
      <c r="A621" s="15"/>
      <c r="B621" s="257" t="s">
        <v>579</v>
      </c>
      <c r="C621" s="109"/>
      <c r="D621" s="260"/>
      <c r="E621" s="260"/>
      <c r="F621" s="260"/>
      <c r="G621" s="260"/>
      <c r="H621" s="260"/>
      <c r="I621" s="260"/>
      <c r="J621" s="109"/>
      <c r="K621" s="45" t="s">
        <v>651</v>
      </c>
      <c r="L621" s="45"/>
      <c r="M621" s="45"/>
      <c r="N621" s="45"/>
      <c r="O621" s="45"/>
      <c r="P621" s="45"/>
      <c r="Q621" s="109"/>
      <c r="R621" s="45" t="s">
        <v>654</v>
      </c>
      <c r="S621" s="45"/>
      <c r="T621" s="45"/>
      <c r="U621" s="45"/>
      <c r="V621" s="45"/>
      <c r="W621" s="45"/>
      <c r="X621" s="109"/>
      <c r="Y621" s="45" t="s">
        <v>656</v>
      </c>
      <c r="Z621" s="45"/>
      <c r="AA621" s="45"/>
      <c r="AB621" s="45"/>
      <c r="AC621" s="45"/>
      <c r="AD621" s="45"/>
      <c r="AE621" s="109"/>
      <c r="AF621" s="260"/>
      <c r="AG621" s="260"/>
      <c r="AH621" s="260"/>
      <c r="AI621" s="260"/>
      <c r="AJ621" s="260"/>
      <c r="AK621" s="260"/>
    </row>
    <row r="622" spans="1:37" ht="15.75" thickBot="1">
      <c r="A622" s="15"/>
      <c r="B622" s="4"/>
      <c r="C622" s="109"/>
      <c r="D622" s="49"/>
      <c r="E622" s="49"/>
      <c r="F622" s="49"/>
      <c r="G622" s="49"/>
      <c r="H622" s="49"/>
      <c r="I622" s="49"/>
      <c r="J622" s="44"/>
      <c r="K622" s="49" t="s">
        <v>652</v>
      </c>
      <c r="L622" s="49"/>
      <c r="M622" s="49"/>
      <c r="N622" s="49"/>
      <c r="O622" s="49"/>
      <c r="P622" s="49"/>
      <c r="Q622" s="44"/>
      <c r="R622" s="47"/>
      <c r="S622" s="47"/>
      <c r="T622" s="47"/>
      <c r="U622" s="47"/>
      <c r="V622" s="47"/>
      <c r="W622" s="47"/>
      <c r="X622" s="44"/>
      <c r="Y622" s="49" t="s">
        <v>657</v>
      </c>
      <c r="Z622" s="49"/>
      <c r="AA622" s="49"/>
      <c r="AB622" s="49"/>
      <c r="AC622" s="49"/>
      <c r="AD622" s="49"/>
      <c r="AE622" s="44"/>
      <c r="AF622" s="49"/>
      <c r="AG622" s="49"/>
      <c r="AH622" s="49"/>
      <c r="AI622" s="49"/>
      <c r="AJ622" s="49"/>
      <c r="AK622" s="49"/>
    </row>
    <row r="623" spans="1:37" ht="15.75" thickBot="1">
      <c r="A623" s="15"/>
      <c r="B623" s="137" t="s">
        <v>659</v>
      </c>
      <c r="C623" s="36"/>
      <c r="D623" s="39" t="s">
        <v>660</v>
      </c>
      <c r="E623" s="39"/>
      <c r="F623" s="36"/>
      <c r="G623" s="39" t="s">
        <v>448</v>
      </c>
      <c r="H623" s="39"/>
      <c r="I623" s="39"/>
      <c r="J623" s="36"/>
      <c r="K623" s="39" t="s">
        <v>660</v>
      </c>
      <c r="L623" s="39"/>
      <c r="M623" s="36"/>
      <c r="N623" s="39" t="s">
        <v>448</v>
      </c>
      <c r="O623" s="39"/>
      <c r="P623" s="39"/>
      <c r="Q623" s="36"/>
      <c r="R623" s="39" t="s">
        <v>660</v>
      </c>
      <c r="S623" s="39"/>
      <c r="T623" s="36"/>
      <c r="U623" s="39" t="s">
        <v>448</v>
      </c>
      <c r="V623" s="39"/>
      <c r="W623" s="39"/>
      <c r="X623" s="36"/>
      <c r="Y623" s="39" t="s">
        <v>660</v>
      </c>
      <c r="Z623" s="39"/>
      <c r="AA623" s="36"/>
      <c r="AB623" s="39" t="s">
        <v>448</v>
      </c>
      <c r="AC623" s="39"/>
      <c r="AD623" s="39"/>
      <c r="AE623" s="36"/>
      <c r="AF623" s="39" t="s">
        <v>660</v>
      </c>
      <c r="AG623" s="39"/>
      <c r="AH623" s="36"/>
      <c r="AI623" s="39" t="s">
        <v>448</v>
      </c>
      <c r="AJ623" s="39"/>
      <c r="AK623" s="39"/>
    </row>
    <row r="624" spans="1:37">
      <c r="A624" s="15"/>
      <c r="B624" s="221" t="s">
        <v>428</v>
      </c>
      <c r="C624" s="28"/>
      <c r="D624" s="56"/>
      <c r="E624" s="56"/>
      <c r="F624" s="28"/>
      <c r="G624" s="56"/>
      <c r="H624" s="56"/>
      <c r="I624" s="56"/>
      <c r="J624" s="28"/>
      <c r="K624" s="56"/>
      <c r="L624" s="56"/>
      <c r="M624" s="28"/>
      <c r="N624" s="56"/>
      <c r="O624" s="56"/>
      <c r="P624" s="56"/>
      <c r="Q624" s="28"/>
      <c r="R624" s="56"/>
      <c r="S624" s="56"/>
      <c r="T624" s="28"/>
      <c r="U624" s="56"/>
      <c r="V624" s="56"/>
      <c r="W624" s="56"/>
      <c r="X624" s="28"/>
      <c r="Y624" s="56"/>
      <c r="Z624" s="56"/>
      <c r="AA624" s="28"/>
      <c r="AB624" s="56"/>
      <c r="AC624" s="56"/>
      <c r="AD624" s="56"/>
      <c r="AE624" s="28"/>
      <c r="AF624" s="56"/>
      <c r="AG624" s="56"/>
      <c r="AH624" s="28"/>
      <c r="AI624" s="56"/>
      <c r="AJ624" s="56"/>
      <c r="AK624" s="56"/>
    </row>
    <row r="625" spans="1:37">
      <c r="A625" s="15"/>
      <c r="B625" s="227" t="s">
        <v>494</v>
      </c>
      <c r="C625" s="43"/>
      <c r="D625" s="231">
        <v>6</v>
      </c>
      <c r="E625" s="43"/>
      <c r="F625" s="43"/>
      <c r="G625" s="41" t="s">
        <v>328</v>
      </c>
      <c r="H625" s="231">
        <v>708</v>
      </c>
      <c r="I625" s="43"/>
      <c r="J625" s="43"/>
      <c r="K625" s="231">
        <v>5</v>
      </c>
      <c r="L625" s="43"/>
      <c r="M625" s="43"/>
      <c r="N625" s="41" t="s">
        <v>328</v>
      </c>
      <c r="O625" s="231">
        <v>573</v>
      </c>
      <c r="P625" s="43"/>
      <c r="Q625" s="43"/>
      <c r="R625" s="231">
        <v>4</v>
      </c>
      <c r="S625" s="43"/>
      <c r="T625" s="43"/>
      <c r="U625" s="41" t="s">
        <v>328</v>
      </c>
      <c r="V625" s="231">
        <v>553</v>
      </c>
      <c r="W625" s="43"/>
      <c r="X625" s="43"/>
      <c r="Y625" s="231">
        <v>2</v>
      </c>
      <c r="Z625" s="43"/>
      <c r="AA625" s="43"/>
      <c r="AB625" s="41" t="s">
        <v>328</v>
      </c>
      <c r="AC625" s="231">
        <v>185</v>
      </c>
      <c r="AD625" s="43"/>
      <c r="AE625" s="43"/>
      <c r="AF625" s="231" t="s">
        <v>342</v>
      </c>
      <c r="AG625" s="43"/>
      <c r="AH625" s="43"/>
      <c r="AI625" s="41" t="s">
        <v>328</v>
      </c>
      <c r="AJ625" s="231" t="s">
        <v>342</v>
      </c>
      <c r="AK625" s="43"/>
    </row>
    <row r="626" spans="1:37">
      <c r="A626" s="15"/>
      <c r="B626" s="227"/>
      <c r="C626" s="43"/>
      <c r="D626" s="231"/>
      <c r="E626" s="43"/>
      <c r="F626" s="43"/>
      <c r="G626" s="41"/>
      <c r="H626" s="231"/>
      <c r="I626" s="43"/>
      <c r="J626" s="43"/>
      <c r="K626" s="231"/>
      <c r="L626" s="43"/>
      <c r="M626" s="43"/>
      <c r="N626" s="41"/>
      <c r="O626" s="231"/>
      <c r="P626" s="43"/>
      <c r="Q626" s="43"/>
      <c r="R626" s="231"/>
      <c r="S626" s="43"/>
      <c r="T626" s="43"/>
      <c r="U626" s="41"/>
      <c r="V626" s="231"/>
      <c r="W626" s="43"/>
      <c r="X626" s="43"/>
      <c r="Y626" s="231"/>
      <c r="Z626" s="43"/>
      <c r="AA626" s="43"/>
      <c r="AB626" s="41"/>
      <c r="AC626" s="231"/>
      <c r="AD626" s="43"/>
      <c r="AE626" s="43"/>
      <c r="AF626" s="231"/>
      <c r="AG626" s="43"/>
      <c r="AH626" s="43"/>
      <c r="AI626" s="41"/>
      <c r="AJ626" s="231"/>
      <c r="AK626" s="43"/>
    </row>
    <row r="627" spans="1:37">
      <c r="A627" s="15"/>
      <c r="B627" s="287" t="s">
        <v>429</v>
      </c>
      <c r="C627" s="28"/>
      <c r="D627" s="55"/>
      <c r="E627" s="55"/>
      <c r="F627" s="28"/>
      <c r="G627" s="55"/>
      <c r="H627" s="55"/>
      <c r="I627" s="55"/>
      <c r="J627" s="28"/>
      <c r="K627" s="55"/>
      <c r="L627" s="55"/>
      <c r="M627" s="28"/>
      <c r="N627" s="55"/>
      <c r="O627" s="55"/>
      <c r="P627" s="55"/>
      <c r="Q627" s="28"/>
      <c r="R627" s="55"/>
      <c r="S627" s="55"/>
      <c r="T627" s="28"/>
      <c r="U627" s="55"/>
      <c r="V627" s="55"/>
      <c r="W627" s="55"/>
      <c r="X627" s="28"/>
      <c r="Y627" s="55"/>
      <c r="Z627" s="55"/>
      <c r="AA627" s="28"/>
      <c r="AB627" s="55"/>
      <c r="AC627" s="55"/>
      <c r="AD627" s="55"/>
      <c r="AE627" s="28"/>
      <c r="AF627" s="55"/>
      <c r="AG627" s="55"/>
      <c r="AH627" s="28"/>
      <c r="AI627" s="55"/>
      <c r="AJ627" s="55"/>
      <c r="AK627" s="55"/>
    </row>
    <row r="628" spans="1:37">
      <c r="A628" s="15"/>
      <c r="B628" s="227" t="s">
        <v>505</v>
      </c>
      <c r="C628" s="43"/>
      <c r="D628" s="231" t="s">
        <v>342</v>
      </c>
      <c r="E628" s="43"/>
      <c r="F628" s="43"/>
      <c r="G628" s="231" t="s">
        <v>342</v>
      </c>
      <c r="H628" s="231"/>
      <c r="I628" s="43"/>
      <c r="J628" s="43"/>
      <c r="K628" s="231" t="s">
        <v>342</v>
      </c>
      <c r="L628" s="43"/>
      <c r="M628" s="43"/>
      <c r="N628" s="231" t="s">
        <v>342</v>
      </c>
      <c r="O628" s="231"/>
      <c r="P628" s="43"/>
      <c r="Q628" s="43"/>
      <c r="R628" s="231" t="s">
        <v>342</v>
      </c>
      <c r="S628" s="43"/>
      <c r="T628" s="43"/>
      <c r="U628" s="231" t="s">
        <v>342</v>
      </c>
      <c r="V628" s="231"/>
      <c r="W628" s="43"/>
      <c r="X628" s="43"/>
      <c r="Y628" s="231" t="s">
        <v>342</v>
      </c>
      <c r="Z628" s="43"/>
      <c r="AA628" s="43"/>
      <c r="AB628" s="231" t="s">
        <v>342</v>
      </c>
      <c r="AC628" s="231"/>
      <c r="AD628" s="43"/>
      <c r="AE628" s="43"/>
      <c r="AF628" s="231" t="s">
        <v>342</v>
      </c>
      <c r="AG628" s="43"/>
      <c r="AH628" s="43"/>
      <c r="AI628" s="231" t="s">
        <v>342</v>
      </c>
      <c r="AJ628" s="231"/>
      <c r="AK628" s="43"/>
    </row>
    <row r="629" spans="1:37">
      <c r="A629" s="15"/>
      <c r="B629" s="227"/>
      <c r="C629" s="43"/>
      <c r="D629" s="231"/>
      <c r="E629" s="43"/>
      <c r="F629" s="43"/>
      <c r="G629" s="231"/>
      <c r="H629" s="231"/>
      <c r="I629" s="43"/>
      <c r="J629" s="43"/>
      <c r="K629" s="231"/>
      <c r="L629" s="43"/>
      <c r="M629" s="43"/>
      <c r="N629" s="231"/>
      <c r="O629" s="231"/>
      <c r="P629" s="43"/>
      <c r="Q629" s="43"/>
      <c r="R629" s="231"/>
      <c r="S629" s="43"/>
      <c r="T629" s="43"/>
      <c r="U629" s="231"/>
      <c r="V629" s="231"/>
      <c r="W629" s="43"/>
      <c r="X629" s="43"/>
      <c r="Y629" s="231"/>
      <c r="Z629" s="43"/>
      <c r="AA629" s="43"/>
      <c r="AB629" s="231"/>
      <c r="AC629" s="231"/>
      <c r="AD629" s="43"/>
      <c r="AE629" s="43"/>
      <c r="AF629" s="231"/>
      <c r="AG629" s="43"/>
      <c r="AH629" s="43"/>
      <c r="AI629" s="231"/>
      <c r="AJ629" s="231"/>
      <c r="AK629" s="43"/>
    </row>
    <row r="630" spans="1:37">
      <c r="A630" s="15"/>
      <c r="B630" s="222" t="s">
        <v>506</v>
      </c>
      <c r="C630" s="55"/>
      <c r="D630" s="233">
        <v>3</v>
      </c>
      <c r="E630" s="55"/>
      <c r="F630" s="55"/>
      <c r="G630" s="226">
        <v>6120</v>
      </c>
      <c r="H630" s="226"/>
      <c r="I630" s="55"/>
      <c r="J630" s="55"/>
      <c r="K630" s="233">
        <v>3</v>
      </c>
      <c r="L630" s="55"/>
      <c r="M630" s="55"/>
      <c r="N630" s="226">
        <v>6120</v>
      </c>
      <c r="O630" s="226"/>
      <c r="P630" s="55"/>
      <c r="Q630" s="55"/>
      <c r="R630" s="233" t="s">
        <v>342</v>
      </c>
      <c r="S630" s="55"/>
      <c r="T630" s="55"/>
      <c r="U630" s="233" t="s">
        <v>342</v>
      </c>
      <c r="V630" s="233"/>
      <c r="W630" s="55"/>
      <c r="X630" s="55"/>
      <c r="Y630" s="233">
        <v>3</v>
      </c>
      <c r="Z630" s="55"/>
      <c r="AA630" s="55"/>
      <c r="AB630" s="226">
        <v>6120</v>
      </c>
      <c r="AC630" s="226"/>
      <c r="AD630" s="55"/>
      <c r="AE630" s="55"/>
      <c r="AF630" s="233" t="s">
        <v>342</v>
      </c>
      <c r="AG630" s="55"/>
      <c r="AH630" s="55"/>
      <c r="AI630" s="233" t="s">
        <v>342</v>
      </c>
      <c r="AJ630" s="233"/>
      <c r="AK630" s="55"/>
    </row>
    <row r="631" spans="1:37">
      <c r="A631" s="15"/>
      <c r="B631" s="222"/>
      <c r="C631" s="55"/>
      <c r="D631" s="233"/>
      <c r="E631" s="55"/>
      <c r="F631" s="55"/>
      <c r="G631" s="226"/>
      <c r="H631" s="226"/>
      <c r="I631" s="55"/>
      <c r="J631" s="55"/>
      <c r="K631" s="233"/>
      <c r="L631" s="55"/>
      <c r="M631" s="55"/>
      <c r="N631" s="226"/>
      <c r="O631" s="226"/>
      <c r="P631" s="55"/>
      <c r="Q631" s="55"/>
      <c r="R631" s="233"/>
      <c r="S631" s="55"/>
      <c r="T631" s="55"/>
      <c r="U631" s="233"/>
      <c r="V631" s="233"/>
      <c r="W631" s="55"/>
      <c r="X631" s="55"/>
      <c r="Y631" s="233"/>
      <c r="Z631" s="55"/>
      <c r="AA631" s="55"/>
      <c r="AB631" s="226"/>
      <c r="AC631" s="226"/>
      <c r="AD631" s="55"/>
      <c r="AE631" s="55"/>
      <c r="AF631" s="233"/>
      <c r="AG631" s="55"/>
      <c r="AH631" s="55"/>
      <c r="AI631" s="233"/>
      <c r="AJ631" s="233"/>
      <c r="AK631" s="55"/>
    </row>
    <row r="632" spans="1:37">
      <c r="A632" s="15"/>
      <c r="B632" s="227" t="s">
        <v>507</v>
      </c>
      <c r="C632" s="43"/>
      <c r="D632" s="231">
        <v>3</v>
      </c>
      <c r="E632" s="43"/>
      <c r="F632" s="43"/>
      <c r="G632" s="229">
        <v>2639</v>
      </c>
      <c r="H632" s="229"/>
      <c r="I632" s="43"/>
      <c r="J632" s="43"/>
      <c r="K632" s="231">
        <v>3</v>
      </c>
      <c r="L632" s="43"/>
      <c r="M632" s="43"/>
      <c r="N632" s="229">
        <v>2639</v>
      </c>
      <c r="O632" s="229"/>
      <c r="P632" s="43"/>
      <c r="Q632" s="43"/>
      <c r="R632" s="231">
        <v>2</v>
      </c>
      <c r="S632" s="43"/>
      <c r="T632" s="43"/>
      <c r="U632" s="231">
        <v>287</v>
      </c>
      <c r="V632" s="231"/>
      <c r="W632" s="43"/>
      <c r="X632" s="43"/>
      <c r="Y632" s="231" t="s">
        <v>342</v>
      </c>
      <c r="Z632" s="43"/>
      <c r="AA632" s="43"/>
      <c r="AB632" s="231" t="s">
        <v>342</v>
      </c>
      <c r="AC632" s="231"/>
      <c r="AD632" s="43"/>
      <c r="AE632" s="43"/>
      <c r="AF632" s="231">
        <v>1</v>
      </c>
      <c r="AG632" s="43"/>
      <c r="AH632" s="43"/>
      <c r="AI632" s="231">
        <v>73</v>
      </c>
      <c r="AJ632" s="231"/>
      <c r="AK632" s="43"/>
    </row>
    <row r="633" spans="1:37">
      <c r="A633" s="15"/>
      <c r="B633" s="227"/>
      <c r="C633" s="43"/>
      <c r="D633" s="231"/>
      <c r="E633" s="43"/>
      <c r="F633" s="43"/>
      <c r="G633" s="229"/>
      <c r="H633" s="229"/>
      <c r="I633" s="43"/>
      <c r="J633" s="43"/>
      <c r="K633" s="231"/>
      <c r="L633" s="43"/>
      <c r="M633" s="43"/>
      <c r="N633" s="229"/>
      <c r="O633" s="229"/>
      <c r="P633" s="43"/>
      <c r="Q633" s="43"/>
      <c r="R633" s="231"/>
      <c r="S633" s="43"/>
      <c r="T633" s="43"/>
      <c r="U633" s="231"/>
      <c r="V633" s="231"/>
      <c r="W633" s="43"/>
      <c r="X633" s="43"/>
      <c r="Y633" s="231"/>
      <c r="Z633" s="43"/>
      <c r="AA633" s="43"/>
      <c r="AB633" s="231"/>
      <c r="AC633" s="231"/>
      <c r="AD633" s="43"/>
      <c r="AE633" s="43"/>
      <c r="AF633" s="231"/>
      <c r="AG633" s="43"/>
      <c r="AH633" s="43"/>
      <c r="AI633" s="231"/>
      <c r="AJ633" s="231"/>
      <c r="AK633" s="43"/>
    </row>
    <row r="634" spans="1:37">
      <c r="A634" s="15"/>
      <c r="B634" s="222" t="s">
        <v>508</v>
      </c>
      <c r="C634" s="55"/>
      <c r="D634" s="233">
        <v>4</v>
      </c>
      <c r="E634" s="55"/>
      <c r="F634" s="55"/>
      <c r="G634" s="226">
        <v>4021</v>
      </c>
      <c r="H634" s="226"/>
      <c r="I634" s="55"/>
      <c r="J634" s="55"/>
      <c r="K634" s="233">
        <v>4</v>
      </c>
      <c r="L634" s="55"/>
      <c r="M634" s="55"/>
      <c r="N634" s="226">
        <v>4021</v>
      </c>
      <c r="O634" s="226"/>
      <c r="P634" s="55"/>
      <c r="Q634" s="55"/>
      <c r="R634" s="233">
        <v>1</v>
      </c>
      <c r="S634" s="55"/>
      <c r="T634" s="55"/>
      <c r="U634" s="233">
        <v>556</v>
      </c>
      <c r="V634" s="233"/>
      <c r="W634" s="55"/>
      <c r="X634" s="55"/>
      <c r="Y634" s="233" t="s">
        <v>342</v>
      </c>
      <c r="Z634" s="55"/>
      <c r="AA634" s="55"/>
      <c r="AB634" s="233" t="s">
        <v>342</v>
      </c>
      <c r="AC634" s="233"/>
      <c r="AD634" s="55"/>
      <c r="AE634" s="55"/>
      <c r="AF634" s="233" t="s">
        <v>342</v>
      </c>
      <c r="AG634" s="55"/>
      <c r="AH634" s="55"/>
      <c r="AI634" s="233" t="s">
        <v>342</v>
      </c>
      <c r="AJ634" s="233"/>
      <c r="AK634" s="55"/>
    </row>
    <row r="635" spans="1:37">
      <c r="A635" s="15"/>
      <c r="B635" s="222"/>
      <c r="C635" s="55"/>
      <c r="D635" s="233"/>
      <c r="E635" s="55"/>
      <c r="F635" s="55"/>
      <c r="G635" s="226"/>
      <c r="H635" s="226"/>
      <c r="I635" s="55"/>
      <c r="J635" s="55"/>
      <c r="K635" s="233"/>
      <c r="L635" s="55"/>
      <c r="M635" s="55"/>
      <c r="N635" s="226"/>
      <c r="O635" s="226"/>
      <c r="P635" s="55"/>
      <c r="Q635" s="55"/>
      <c r="R635" s="233"/>
      <c r="S635" s="55"/>
      <c r="T635" s="55"/>
      <c r="U635" s="233"/>
      <c r="V635" s="233"/>
      <c r="W635" s="55"/>
      <c r="X635" s="55"/>
      <c r="Y635" s="233"/>
      <c r="Z635" s="55"/>
      <c r="AA635" s="55"/>
      <c r="AB635" s="233"/>
      <c r="AC635" s="233"/>
      <c r="AD635" s="55"/>
      <c r="AE635" s="55"/>
      <c r="AF635" s="233"/>
      <c r="AG635" s="55"/>
      <c r="AH635" s="55"/>
      <c r="AI635" s="233"/>
      <c r="AJ635" s="233"/>
      <c r="AK635" s="55"/>
    </row>
    <row r="636" spans="1:37">
      <c r="A636" s="15"/>
      <c r="B636" s="227" t="s">
        <v>509</v>
      </c>
      <c r="C636" s="43"/>
      <c r="D636" s="231">
        <v>1</v>
      </c>
      <c r="E636" s="43"/>
      <c r="F636" s="43"/>
      <c r="G636" s="231">
        <v>949</v>
      </c>
      <c r="H636" s="231"/>
      <c r="I636" s="43"/>
      <c r="J636" s="43"/>
      <c r="K636" s="231">
        <v>1</v>
      </c>
      <c r="L636" s="43"/>
      <c r="M636" s="43"/>
      <c r="N636" s="231">
        <v>949</v>
      </c>
      <c r="O636" s="231"/>
      <c r="P636" s="43"/>
      <c r="Q636" s="43"/>
      <c r="R636" s="231">
        <v>1</v>
      </c>
      <c r="S636" s="43"/>
      <c r="T636" s="43"/>
      <c r="U636" s="231">
        <v>949</v>
      </c>
      <c r="V636" s="231"/>
      <c r="W636" s="43"/>
      <c r="X636" s="43"/>
      <c r="Y636" s="231" t="s">
        <v>342</v>
      </c>
      <c r="Z636" s="43"/>
      <c r="AA636" s="43"/>
      <c r="AB636" s="231" t="s">
        <v>342</v>
      </c>
      <c r="AC636" s="231"/>
      <c r="AD636" s="43"/>
      <c r="AE636" s="43"/>
      <c r="AF636" s="231" t="s">
        <v>342</v>
      </c>
      <c r="AG636" s="43"/>
      <c r="AH636" s="43"/>
      <c r="AI636" s="231" t="s">
        <v>342</v>
      </c>
      <c r="AJ636" s="231"/>
      <c r="AK636" s="43"/>
    </row>
    <row r="637" spans="1:37">
      <c r="A637" s="15"/>
      <c r="B637" s="227"/>
      <c r="C637" s="43"/>
      <c r="D637" s="231"/>
      <c r="E637" s="43"/>
      <c r="F637" s="43"/>
      <c r="G637" s="231"/>
      <c r="H637" s="231"/>
      <c r="I637" s="43"/>
      <c r="J637" s="43"/>
      <c r="K637" s="231"/>
      <c r="L637" s="43"/>
      <c r="M637" s="43"/>
      <c r="N637" s="231"/>
      <c r="O637" s="231"/>
      <c r="P637" s="43"/>
      <c r="Q637" s="43"/>
      <c r="R637" s="231"/>
      <c r="S637" s="43"/>
      <c r="T637" s="43"/>
      <c r="U637" s="231"/>
      <c r="V637" s="231"/>
      <c r="W637" s="43"/>
      <c r="X637" s="43"/>
      <c r="Y637" s="231"/>
      <c r="Z637" s="43"/>
      <c r="AA637" s="43"/>
      <c r="AB637" s="231"/>
      <c r="AC637" s="231"/>
      <c r="AD637" s="43"/>
      <c r="AE637" s="43"/>
      <c r="AF637" s="231"/>
      <c r="AG637" s="43"/>
      <c r="AH637" s="43"/>
      <c r="AI637" s="231"/>
      <c r="AJ637" s="231"/>
      <c r="AK637" s="43"/>
    </row>
    <row r="638" spans="1:37">
      <c r="A638" s="15"/>
      <c r="B638" s="222" t="s">
        <v>510</v>
      </c>
      <c r="C638" s="55"/>
      <c r="D638" s="233">
        <v>1</v>
      </c>
      <c r="E638" s="55"/>
      <c r="F638" s="55"/>
      <c r="G638" s="233">
        <v>200</v>
      </c>
      <c r="H638" s="233"/>
      <c r="I638" s="55"/>
      <c r="J638" s="55"/>
      <c r="K638" s="233">
        <v>1</v>
      </c>
      <c r="L638" s="55"/>
      <c r="M638" s="55"/>
      <c r="N638" s="233">
        <v>200</v>
      </c>
      <c r="O638" s="233"/>
      <c r="P638" s="55"/>
      <c r="Q638" s="55"/>
      <c r="R638" s="233">
        <v>1</v>
      </c>
      <c r="S638" s="55"/>
      <c r="T638" s="55"/>
      <c r="U638" s="233">
        <v>200</v>
      </c>
      <c r="V638" s="233"/>
      <c r="W638" s="55"/>
      <c r="X638" s="55"/>
      <c r="Y638" s="233" t="s">
        <v>342</v>
      </c>
      <c r="Z638" s="55"/>
      <c r="AA638" s="55"/>
      <c r="AB638" s="233" t="s">
        <v>342</v>
      </c>
      <c r="AC638" s="233"/>
      <c r="AD638" s="55"/>
      <c r="AE638" s="55"/>
      <c r="AF638" s="233" t="s">
        <v>342</v>
      </c>
      <c r="AG638" s="55"/>
      <c r="AH638" s="55"/>
      <c r="AI638" s="233" t="s">
        <v>342</v>
      </c>
      <c r="AJ638" s="233"/>
      <c r="AK638" s="55"/>
    </row>
    <row r="639" spans="1:37">
      <c r="A639" s="15"/>
      <c r="B639" s="222"/>
      <c r="C639" s="55"/>
      <c r="D639" s="233"/>
      <c r="E639" s="55"/>
      <c r="F639" s="55"/>
      <c r="G639" s="233"/>
      <c r="H639" s="233"/>
      <c r="I639" s="55"/>
      <c r="J639" s="55"/>
      <c r="K639" s="233"/>
      <c r="L639" s="55"/>
      <c r="M639" s="55"/>
      <c r="N639" s="233"/>
      <c r="O639" s="233"/>
      <c r="P639" s="55"/>
      <c r="Q639" s="55"/>
      <c r="R639" s="233"/>
      <c r="S639" s="55"/>
      <c r="T639" s="55"/>
      <c r="U639" s="233"/>
      <c r="V639" s="233"/>
      <c r="W639" s="55"/>
      <c r="X639" s="55"/>
      <c r="Y639" s="233"/>
      <c r="Z639" s="55"/>
      <c r="AA639" s="55"/>
      <c r="AB639" s="233"/>
      <c r="AC639" s="233"/>
      <c r="AD639" s="55"/>
      <c r="AE639" s="55"/>
      <c r="AF639" s="233"/>
      <c r="AG639" s="55"/>
      <c r="AH639" s="55"/>
      <c r="AI639" s="233"/>
      <c r="AJ639" s="233"/>
      <c r="AK639" s="55"/>
    </row>
    <row r="640" spans="1:37">
      <c r="A640" s="15"/>
      <c r="B640" s="227" t="s">
        <v>511</v>
      </c>
      <c r="C640" s="43"/>
      <c r="D640" s="231">
        <v>1</v>
      </c>
      <c r="E640" s="43"/>
      <c r="F640" s="43"/>
      <c r="G640" s="231">
        <v>705</v>
      </c>
      <c r="H640" s="231"/>
      <c r="I640" s="43"/>
      <c r="J640" s="43"/>
      <c r="K640" s="231">
        <v>1</v>
      </c>
      <c r="L640" s="43"/>
      <c r="M640" s="43"/>
      <c r="N640" s="231">
        <v>705</v>
      </c>
      <c r="O640" s="231"/>
      <c r="P640" s="43"/>
      <c r="Q640" s="43"/>
      <c r="R640" s="231">
        <v>1</v>
      </c>
      <c r="S640" s="43"/>
      <c r="T640" s="43"/>
      <c r="U640" s="231">
        <v>705</v>
      </c>
      <c r="V640" s="231"/>
      <c r="W640" s="43"/>
      <c r="X640" s="43"/>
      <c r="Y640" s="231" t="s">
        <v>342</v>
      </c>
      <c r="Z640" s="43"/>
      <c r="AA640" s="43"/>
      <c r="AB640" s="231" t="s">
        <v>342</v>
      </c>
      <c r="AC640" s="231"/>
      <c r="AD640" s="43"/>
      <c r="AE640" s="43"/>
      <c r="AF640" s="231" t="s">
        <v>342</v>
      </c>
      <c r="AG640" s="43"/>
      <c r="AH640" s="43"/>
      <c r="AI640" s="231" t="s">
        <v>342</v>
      </c>
      <c r="AJ640" s="231"/>
      <c r="AK640" s="43"/>
    </row>
    <row r="641" spans="1:37">
      <c r="A641" s="15"/>
      <c r="B641" s="227"/>
      <c r="C641" s="43"/>
      <c r="D641" s="231"/>
      <c r="E641" s="43"/>
      <c r="F641" s="43"/>
      <c r="G641" s="231"/>
      <c r="H641" s="231"/>
      <c r="I641" s="43"/>
      <c r="J641" s="43"/>
      <c r="K641" s="231"/>
      <c r="L641" s="43"/>
      <c r="M641" s="43"/>
      <c r="N641" s="231"/>
      <c r="O641" s="231"/>
      <c r="P641" s="43"/>
      <c r="Q641" s="43"/>
      <c r="R641" s="231"/>
      <c r="S641" s="43"/>
      <c r="T641" s="43"/>
      <c r="U641" s="231"/>
      <c r="V641" s="231"/>
      <c r="W641" s="43"/>
      <c r="X641" s="43"/>
      <c r="Y641" s="231"/>
      <c r="Z641" s="43"/>
      <c r="AA641" s="43"/>
      <c r="AB641" s="231"/>
      <c r="AC641" s="231"/>
      <c r="AD641" s="43"/>
      <c r="AE641" s="43"/>
      <c r="AF641" s="231"/>
      <c r="AG641" s="43"/>
      <c r="AH641" s="43"/>
      <c r="AI641" s="231"/>
      <c r="AJ641" s="231"/>
      <c r="AK641" s="43"/>
    </row>
    <row r="642" spans="1:37">
      <c r="A642" s="15"/>
      <c r="B642" s="222" t="s">
        <v>512</v>
      </c>
      <c r="C642" s="55"/>
      <c r="D642" s="233">
        <v>6</v>
      </c>
      <c r="E642" s="55"/>
      <c r="F642" s="55"/>
      <c r="G642" s="226">
        <v>5042</v>
      </c>
      <c r="H642" s="226"/>
      <c r="I642" s="55"/>
      <c r="J642" s="55"/>
      <c r="K642" s="233">
        <v>6</v>
      </c>
      <c r="L642" s="55"/>
      <c r="M642" s="55"/>
      <c r="N642" s="226">
        <v>5042</v>
      </c>
      <c r="O642" s="226"/>
      <c r="P642" s="55"/>
      <c r="Q642" s="55"/>
      <c r="R642" s="233">
        <v>5</v>
      </c>
      <c r="S642" s="55"/>
      <c r="T642" s="55"/>
      <c r="U642" s="226">
        <v>4947</v>
      </c>
      <c r="V642" s="226"/>
      <c r="W642" s="55"/>
      <c r="X642" s="55"/>
      <c r="Y642" s="233">
        <v>1</v>
      </c>
      <c r="Z642" s="55"/>
      <c r="AA642" s="55"/>
      <c r="AB642" s="233">
        <v>932</v>
      </c>
      <c r="AC642" s="233"/>
      <c r="AD642" s="55"/>
      <c r="AE642" s="55"/>
      <c r="AF642" s="233" t="s">
        <v>342</v>
      </c>
      <c r="AG642" s="55"/>
      <c r="AH642" s="55"/>
      <c r="AI642" s="233" t="s">
        <v>342</v>
      </c>
      <c r="AJ642" s="233"/>
      <c r="AK642" s="55"/>
    </row>
    <row r="643" spans="1:37">
      <c r="A643" s="15"/>
      <c r="B643" s="222"/>
      <c r="C643" s="55"/>
      <c r="D643" s="233"/>
      <c r="E643" s="55"/>
      <c r="F643" s="55"/>
      <c r="G643" s="226"/>
      <c r="H643" s="226"/>
      <c r="I643" s="55"/>
      <c r="J643" s="55"/>
      <c r="K643" s="233"/>
      <c r="L643" s="55"/>
      <c r="M643" s="55"/>
      <c r="N643" s="226"/>
      <c r="O643" s="226"/>
      <c r="P643" s="55"/>
      <c r="Q643" s="55"/>
      <c r="R643" s="233"/>
      <c r="S643" s="55"/>
      <c r="T643" s="55"/>
      <c r="U643" s="226"/>
      <c r="V643" s="226"/>
      <c r="W643" s="55"/>
      <c r="X643" s="55"/>
      <c r="Y643" s="233"/>
      <c r="Z643" s="55"/>
      <c r="AA643" s="55"/>
      <c r="AB643" s="233"/>
      <c r="AC643" s="233"/>
      <c r="AD643" s="55"/>
      <c r="AE643" s="55"/>
      <c r="AF643" s="233"/>
      <c r="AG643" s="55"/>
      <c r="AH643" s="55"/>
      <c r="AI643" s="233"/>
      <c r="AJ643" s="233"/>
      <c r="AK643" s="55"/>
    </row>
    <row r="644" spans="1:37">
      <c r="A644" s="15"/>
      <c r="B644" s="249" t="s">
        <v>661</v>
      </c>
      <c r="C644" s="43"/>
      <c r="D644" s="231">
        <v>10</v>
      </c>
      <c r="E644" s="43"/>
      <c r="F644" s="43"/>
      <c r="G644" s="229">
        <v>2296</v>
      </c>
      <c r="H644" s="229"/>
      <c r="I644" s="43"/>
      <c r="J644" s="43"/>
      <c r="K644" s="231">
        <v>6</v>
      </c>
      <c r="L644" s="43"/>
      <c r="M644" s="43"/>
      <c r="N644" s="229">
        <v>1613</v>
      </c>
      <c r="O644" s="229"/>
      <c r="P644" s="43"/>
      <c r="Q644" s="43"/>
      <c r="R644" s="231">
        <v>7</v>
      </c>
      <c r="S644" s="43"/>
      <c r="T644" s="43"/>
      <c r="U644" s="231">
        <v>931</v>
      </c>
      <c r="V644" s="231"/>
      <c r="W644" s="43"/>
      <c r="X644" s="43"/>
      <c r="Y644" s="231">
        <v>2</v>
      </c>
      <c r="Z644" s="43"/>
      <c r="AA644" s="43"/>
      <c r="AB644" s="231">
        <v>234</v>
      </c>
      <c r="AC644" s="231"/>
      <c r="AD644" s="43"/>
      <c r="AE644" s="43"/>
      <c r="AF644" s="231">
        <v>1</v>
      </c>
      <c r="AG644" s="43"/>
      <c r="AH644" s="43"/>
      <c r="AI644" s="229">
        <v>1000</v>
      </c>
      <c r="AJ644" s="229"/>
      <c r="AK644" s="43"/>
    </row>
    <row r="645" spans="1:37" ht="15.75" thickBot="1">
      <c r="A645" s="15"/>
      <c r="B645" s="249"/>
      <c r="C645" s="43"/>
      <c r="D645" s="237"/>
      <c r="E645" s="44"/>
      <c r="F645" s="44"/>
      <c r="G645" s="235"/>
      <c r="H645" s="235"/>
      <c r="I645" s="44"/>
      <c r="J645" s="44"/>
      <c r="K645" s="237"/>
      <c r="L645" s="44"/>
      <c r="M645" s="44"/>
      <c r="N645" s="235"/>
      <c r="O645" s="235"/>
      <c r="P645" s="44"/>
      <c r="Q645" s="44"/>
      <c r="R645" s="237"/>
      <c r="S645" s="44"/>
      <c r="T645" s="44"/>
      <c r="U645" s="237"/>
      <c r="V645" s="237"/>
      <c r="W645" s="44"/>
      <c r="X645" s="44"/>
      <c r="Y645" s="237"/>
      <c r="Z645" s="44"/>
      <c r="AA645" s="44"/>
      <c r="AB645" s="237"/>
      <c r="AC645" s="237"/>
      <c r="AD645" s="44"/>
      <c r="AE645" s="44"/>
      <c r="AF645" s="237"/>
      <c r="AG645" s="44"/>
      <c r="AH645" s="44"/>
      <c r="AI645" s="235"/>
      <c r="AJ645" s="235"/>
      <c r="AK645" s="44"/>
    </row>
    <row r="646" spans="1:37">
      <c r="A646" s="15"/>
      <c r="B646" s="222" t="s">
        <v>42</v>
      </c>
      <c r="C646" s="55"/>
      <c r="D646" s="273">
        <v>35</v>
      </c>
      <c r="E646" s="56"/>
      <c r="F646" s="56"/>
      <c r="G646" s="254" t="s">
        <v>328</v>
      </c>
      <c r="H646" s="241">
        <v>22680</v>
      </c>
      <c r="I646" s="56"/>
      <c r="J646" s="56"/>
      <c r="K646" s="273">
        <v>30</v>
      </c>
      <c r="L646" s="56"/>
      <c r="M646" s="56"/>
      <c r="N646" s="254" t="s">
        <v>328</v>
      </c>
      <c r="O646" s="241">
        <v>21862</v>
      </c>
      <c r="P646" s="56"/>
      <c r="Q646" s="56"/>
      <c r="R646" s="273">
        <v>22</v>
      </c>
      <c r="S646" s="56"/>
      <c r="T646" s="56"/>
      <c r="U646" s="254" t="s">
        <v>328</v>
      </c>
      <c r="V646" s="241">
        <v>9128</v>
      </c>
      <c r="W646" s="56"/>
      <c r="X646" s="56"/>
      <c r="Y646" s="273">
        <v>8</v>
      </c>
      <c r="Z646" s="56"/>
      <c r="AA646" s="56"/>
      <c r="AB646" s="254" t="s">
        <v>328</v>
      </c>
      <c r="AC646" s="241">
        <v>7471</v>
      </c>
      <c r="AD646" s="56"/>
      <c r="AE646" s="56"/>
      <c r="AF646" s="273">
        <v>2</v>
      </c>
      <c r="AG646" s="56"/>
      <c r="AH646" s="56"/>
      <c r="AI646" s="254" t="s">
        <v>328</v>
      </c>
      <c r="AJ646" s="241">
        <v>1073</v>
      </c>
      <c r="AK646" s="56"/>
    </row>
    <row r="647" spans="1:37" ht="15.75" thickBot="1">
      <c r="A647" s="15"/>
      <c r="B647" s="288"/>
      <c r="C647" s="89"/>
      <c r="D647" s="244"/>
      <c r="E647" s="89"/>
      <c r="F647" s="89"/>
      <c r="G647" s="255"/>
      <c r="H647" s="242"/>
      <c r="I647" s="89"/>
      <c r="J647" s="89"/>
      <c r="K647" s="244"/>
      <c r="L647" s="89"/>
      <c r="M647" s="89"/>
      <c r="N647" s="255"/>
      <c r="O647" s="242"/>
      <c r="P647" s="89"/>
      <c r="Q647" s="89"/>
      <c r="R647" s="244"/>
      <c r="S647" s="89"/>
      <c r="T647" s="89"/>
      <c r="U647" s="255"/>
      <c r="V647" s="242"/>
      <c r="W647" s="89"/>
      <c r="X647" s="89"/>
      <c r="Y647" s="244"/>
      <c r="Z647" s="89"/>
      <c r="AA647" s="89"/>
      <c r="AB647" s="255"/>
      <c r="AC647" s="242"/>
      <c r="AD647" s="89"/>
      <c r="AE647" s="89"/>
      <c r="AF647" s="244"/>
      <c r="AG647" s="89"/>
      <c r="AH647" s="89"/>
      <c r="AI647" s="255"/>
      <c r="AJ647" s="242"/>
      <c r="AK647" s="89"/>
    </row>
    <row r="648" spans="1:37">
      <c r="A648" s="15"/>
      <c r="B648" s="23"/>
      <c r="C648" s="23"/>
      <c r="D648" s="48"/>
      <c r="E648" s="48"/>
      <c r="F648" s="23"/>
      <c r="G648" s="48"/>
      <c r="H648" s="48"/>
      <c r="I648" s="48"/>
      <c r="J648" s="23"/>
      <c r="K648" s="48"/>
      <c r="L648" s="48"/>
      <c r="M648" s="23"/>
      <c r="N648" s="48"/>
      <c r="O648" s="48"/>
      <c r="P648" s="48"/>
      <c r="Q648" s="23"/>
      <c r="R648" s="48"/>
      <c r="S648" s="48"/>
      <c r="T648" s="23"/>
      <c r="U648" s="48"/>
      <c r="V648" s="48"/>
      <c r="W648" s="48"/>
      <c r="X648" s="23"/>
      <c r="Y648" s="48"/>
      <c r="Z648" s="48"/>
      <c r="AA648" s="23"/>
      <c r="AB648" s="48"/>
      <c r="AC648" s="48"/>
      <c r="AD648" s="48"/>
      <c r="AE648" s="23"/>
      <c r="AF648" s="48"/>
      <c r="AG648" s="48"/>
      <c r="AH648" s="23"/>
      <c r="AI648" s="48"/>
      <c r="AJ648" s="48"/>
      <c r="AK648" s="48"/>
    </row>
    <row r="649" spans="1:37">
      <c r="A649" s="15"/>
      <c r="B649" s="23"/>
      <c r="C649" s="23"/>
      <c r="D649" s="43"/>
      <c r="E649" s="43"/>
      <c r="F649" s="23"/>
      <c r="G649" s="43"/>
      <c r="H649" s="43"/>
      <c r="I649" s="43"/>
      <c r="J649" s="23"/>
      <c r="K649" s="43"/>
      <c r="L649" s="43"/>
      <c r="M649" s="23"/>
      <c r="N649" s="43"/>
      <c r="O649" s="43"/>
      <c r="P649" s="43"/>
      <c r="Q649" s="23"/>
      <c r="R649" s="43"/>
      <c r="S649" s="43"/>
      <c r="T649" s="23"/>
      <c r="U649" s="43"/>
      <c r="V649" s="43"/>
      <c r="W649" s="43"/>
      <c r="X649" s="23"/>
      <c r="Y649" s="43"/>
      <c r="Z649" s="43"/>
      <c r="AA649" s="23"/>
      <c r="AB649" s="43"/>
      <c r="AC649" s="43"/>
      <c r="AD649" s="43"/>
      <c r="AE649" s="23"/>
      <c r="AF649" s="43"/>
      <c r="AG649" s="43"/>
      <c r="AH649" s="23"/>
      <c r="AI649" s="43"/>
      <c r="AJ649" s="43"/>
      <c r="AK649" s="43"/>
    </row>
    <row r="650" spans="1:37">
      <c r="A650" s="15"/>
      <c r="B650" s="23"/>
      <c r="C650" s="23"/>
      <c r="D650" s="43"/>
      <c r="E650" s="43"/>
      <c r="F650" s="23"/>
      <c r="G650" s="43"/>
      <c r="H650" s="43"/>
      <c r="I650" s="43"/>
      <c r="J650" s="23"/>
      <c r="K650" s="43"/>
      <c r="L650" s="43"/>
      <c r="M650" s="23"/>
      <c r="N650" s="43"/>
      <c r="O650" s="43"/>
      <c r="P650" s="43"/>
      <c r="Q650" s="23"/>
      <c r="R650" s="43"/>
      <c r="S650" s="43"/>
      <c r="T650" s="23"/>
      <c r="U650" s="43"/>
      <c r="V650" s="43"/>
      <c r="W650" s="43"/>
      <c r="X650" s="23"/>
      <c r="Y650" s="43"/>
      <c r="Z650" s="43"/>
      <c r="AA650" s="23"/>
      <c r="AB650" s="43"/>
      <c r="AC650" s="43"/>
      <c r="AD650" s="43"/>
      <c r="AE650" s="23"/>
      <c r="AF650" s="43"/>
      <c r="AG650" s="43"/>
      <c r="AH650" s="23"/>
      <c r="AI650" s="43"/>
      <c r="AJ650" s="43"/>
      <c r="AK650" s="43"/>
    </row>
    <row r="651" spans="1:37">
      <c r="A651" s="15"/>
      <c r="B651" s="23"/>
      <c r="C651" s="23"/>
      <c r="D651" s="43"/>
      <c r="E651" s="43"/>
      <c r="F651" s="23"/>
      <c r="G651" s="43"/>
      <c r="H651" s="43"/>
      <c r="I651" s="43"/>
      <c r="J651" s="23"/>
      <c r="K651" s="43"/>
      <c r="L651" s="43"/>
      <c r="M651" s="23"/>
      <c r="N651" s="43"/>
      <c r="O651" s="43"/>
      <c r="P651" s="43"/>
      <c r="Q651" s="23"/>
      <c r="R651" s="43"/>
      <c r="S651" s="43"/>
      <c r="T651" s="23"/>
      <c r="U651" s="43"/>
      <c r="V651" s="43"/>
      <c r="W651" s="43"/>
      <c r="X651" s="23"/>
      <c r="Y651" s="43"/>
      <c r="Z651" s="43"/>
      <c r="AA651" s="23"/>
      <c r="AB651" s="43"/>
      <c r="AC651" s="43"/>
      <c r="AD651" s="43"/>
      <c r="AE651" s="23"/>
      <c r="AF651" s="43"/>
      <c r="AG651" s="43"/>
      <c r="AH651" s="23"/>
      <c r="AI651" s="43"/>
      <c r="AJ651" s="43"/>
      <c r="AK651" s="43"/>
    </row>
    <row r="652" spans="1:37">
      <c r="A652" s="15"/>
      <c r="B652" s="23"/>
      <c r="C652" s="23"/>
      <c r="D652" s="43"/>
      <c r="E652" s="43"/>
      <c r="F652" s="23"/>
      <c r="G652" s="43"/>
      <c r="H652" s="43"/>
      <c r="I652" s="43"/>
      <c r="J652" s="23"/>
      <c r="K652" s="43"/>
      <c r="L652" s="43"/>
      <c r="M652" s="23"/>
      <c r="N652" s="43"/>
      <c r="O652" s="43"/>
      <c r="P652" s="43"/>
      <c r="Q652" s="23"/>
      <c r="R652" s="43"/>
      <c r="S652" s="43"/>
      <c r="T652" s="23"/>
      <c r="U652" s="43"/>
      <c r="V652" s="43"/>
      <c r="W652" s="43"/>
      <c r="X652" s="23"/>
      <c r="Y652" s="43"/>
      <c r="Z652" s="43"/>
      <c r="AA652" s="23"/>
      <c r="AB652" s="43"/>
      <c r="AC652" s="43"/>
      <c r="AD652" s="43"/>
      <c r="AE652" s="23"/>
      <c r="AF652" s="43"/>
      <c r="AG652" s="43"/>
      <c r="AH652" s="23"/>
      <c r="AI652" s="43"/>
      <c r="AJ652" s="43"/>
      <c r="AK652" s="43"/>
    </row>
    <row r="653" spans="1:37">
      <c r="A653" s="15"/>
      <c r="B653" s="23"/>
      <c r="C653" s="23"/>
      <c r="D653" s="43"/>
      <c r="E653" s="43"/>
      <c r="F653" s="23"/>
      <c r="G653" s="43"/>
      <c r="H653" s="43"/>
      <c r="I653" s="43"/>
      <c r="J653" s="23"/>
      <c r="K653" s="43"/>
      <c r="L653" s="43"/>
      <c r="M653" s="23"/>
      <c r="N653" s="43"/>
      <c r="O653" s="43"/>
      <c r="P653" s="43"/>
      <c r="Q653" s="23"/>
      <c r="R653" s="43"/>
      <c r="S653" s="43"/>
      <c r="T653" s="23"/>
      <c r="U653" s="43"/>
      <c r="V653" s="43"/>
      <c r="W653" s="43"/>
      <c r="X653" s="23"/>
      <c r="Y653" s="43"/>
      <c r="Z653" s="43"/>
      <c r="AA653" s="23"/>
      <c r="AB653" s="43"/>
      <c r="AC653" s="43"/>
      <c r="AD653" s="43"/>
      <c r="AE653" s="23"/>
      <c r="AF653" s="43"/>
      <c r="AG653" s="43"/>
      <c r="AH653" s="23"/>
      <c r="AI653" s="43"/>
      <c r="AJ653" s="43"/>
      <c r="AK653" s="43"/>
    </row>
    <row r="654" spans="1:37">
      <c r="A654" s="15"/>
      <c r="B654" s="23"/>
      <c r="C654" s="23"/>
      <c r="D654" s="43"/>
      <c r="E654" s="43"/>
      <c r="F654" s="23"/>
      <c r="G654" s="43"/>
      <c r="H654" s="43"/>
      <c r="I654" s="43"/>
      <c r="J654" s="23"/>
      <c r="K654" s="43"/>
      <c r="L654" s="43"/>
      <c r="M654" s="23"/>
      <c r="N654" s="43"/>
      <c r="O654" s="43"/>
      <c r="P654" s="43"/>
      <c r="Q654" s="23"/>
      <c r="R654" s="43"/>
      <c r="S654" s="43"/>
      <c r="T654" s="23"/>
      <c r="U654" s="43"/>
      <c r="V654" s="43"/>
      <c r="W654" s="43"/>
      <c r="X654" s="23"/>
      <c r="Y654" s="43"/>
      <c r="Z654" s="43"/>
      <c r="AA654" s="23"/>
      <c r="AB654" s="43"/>
      <c r="AC654" s="43"/>
      <c r="AD654" s="43"/>
      <c r="AE654" s="23"/>
      <c r="AF654" s="43"/>
      <c r="AG654" s="43"/>
      <c r="AH654" s="23"/>
      <c r="AI654" s="43"/>
      <c r="AJ654" s="43"/>
      <c r="AK654" s="43"/>
    </row>
    <row r="655" spans="1:37">
      <c r="A655" s="15"/>
      <c r="B655" s="38"/>
      <c r="C655" s="38"/>
      <c r="D655" s="38"/>
      <c r="E655" s="38"/>
      <c r="F655" s="38"/>
      <c r="G655" s="38"/>
      <c r="H655" s="38"/>
      <c r="I655" s="38"/>
      <c r="J655" s="38"/>
      <c r="K655" s="38"/>
      <c r="L655" s="38"/>
      <c r="M655" s="38"/>
      <c r="N655" s="38"/>
      <c r="O655" s="38"/>
      <c r="P655" s="38"/>
      <c r="Q655" s="38"/>
      <c r="R655" s="38"/>
      <c r="S655" s="38"/>
      <c r="T655" s="38"/>
      <c r="U655" s="38"/>
      <c r="V655" s="38"/>
      <c r="W655" s="38"/>
      <c r="X655" s="38"/>
      <c r="Y655" s="38"/>
      <c r="Z655" s="38"/>
      <c r="AA655" s="38"/>
      <c r="AB655" s="38"/>
      <c r="AC655" s="38"/>
      <c r="AD655" s="38"/>
      <c r="AE655" s="38"/>
      <c r="AF655" s="38"/>
      <c r="AG655" s="38"/>
      <c r="AH655" s="38"/>
      <c r="AI655" s="38"/>
      <c r="AJ655" s="38"/>
      <c r="AK655" s="38"/>
    </row>
    <row r="656" spans="1:37">
      <c r="A656" s="15"/>
      <c r="B656" s="17"/>
      <c r="C656" s="17"/>
      <c r="D656" s="17"/>
      <c r="E656" s="17"/>
      <c r="F656" s="17"/>
      <c r="G656" s="17"/>
      <c r="H656" s="17"/>
      <c r="I656" s="17"/>
      <c r="J656" s="17"/>
      <c r="K656" s="17"/>
      <c r="L656" s="17"/>
      <c r="M656" s="17"/>
      <c r="N656" s="17"/>
      <c r="O656" s="17"/>
      <c r="P656" s="17"/>
      <c r="Q656" s="17"/>
      <c r="R656" s="17"/>
      <c r="S656" s="17"/>
      <c r="T656" s="17"/>
      <c r="U656" s="17"/>
      <c r="V656" s="17"/>
      <c r="W656" s="17"/>
      <c r="X656" s="17"/>
      <c r="Y656" s="17"/>
      <c r="Z656" s="17"/>
      <c r="AA656" s="17"/>
      <c r="AB656" s="17"/>
      <c r="AC656" s="17"/>
      <c r="AD656" s="17"/>
      <c r="AE656" s="17"/>
      <c r="AF656" s="17"/>
      <c r="AG656" s="17"/>
      <c r="AH656" s="17"/>
      <c r="AI656" s="17"/>
      <c r="AJ656" s="17"/>
      <c r="AK656" s="17"/>
    </row>
    <row r="657" spans="1:37" ht="15.75" thickBot="1">
      <c r="A657" s="15"/>
      <c r="B657" s="23"/>
      <c r="C657" s="23"/>
      <c r="D657" s="44"/>
      <c r="E657" s="44"/>
      <c r="F657" s="23"/>
      <c r="G657" s="44"/>
      <c r="H657" s="44"/>
      <c r="I657" s="44"/>
      <c r="J657" s="23"/>
      <c r="K657" s="44"/>
      <c r="L657" s="44"/>
      <c r="M657" s="23"/>
      <c r="N657" s="44"/>
      <c r="O657" s="44"/>
      <c r="P657" s="44"/>
      <c r="Q657" s="23"/>
      <c r="R657" s="44"/>
      <c r="S657" s="44"/>
      <c r="T657" s="23"/>
      <c r="U657" s="44"/>
      <c r="V657" s="44"/>
      <c r="W657" s="44"/>
      <c r="X657" s="23"/>
      <c r="Y657" s="44"/>
      <c r="Z657" s="44"/>
      <c r="AA657" s="23"/>
      <c r="AB657" s="44"/>
      <c r="AC657" s="44"/>
      <c r="AD657" s="44"/>
      <c r="AE657" s="23"/>
      <c r="AF657" s="44"/>
      <c r="AG657" s="44"/>
      <c r="AH657" s="23"/>
      <c r="AI657" s="44"/>
      <c r="AJ657" s="44"/>
      <c r="AK657" s="44"/>
    </row>
    <row r="658" spans="1:37">
      <c r="A658" s="15"/>
      <c r="B658" s="270" t="s">
        <v>662</v>
      </c>
      <c r="C658" s="48"/>
      <c r="D658" s="46" t="s">
        <v>649</v>
      </c>
      <c r="E658" s="46"/>
      <c r="F658" s="46"/>
      <c r="G658" s="46"/>
      <c r="H658" s="46"/>
      <c r="I658" s="46"/>
      <c r="J658" s="48"/>
      <c r="K658" s="46" t="s">
        <v>650</v>
      </c>
      <c r="L658" s="46"/>
      <c r="M658" s="46"/>
      <c r="N658" s="46"/>
      <c r="O658" s="46"/>
      <c r="P658" s="46"/>
      <c r="Q658" s="48"/>
      <c r="R658" s="46" t="s">
        <v>653</v>
      </c>
      <c r="S658" s="46"/>
      <c r="T658" s="46"/>
      <c r="U658" s="46"/>
      <c r="V658" s="46"/>
      <c r="W658" s="46"/>
      <c r="X658" s="48"/>
      <c r="Y658" s="46" t="s">
        <v>655</v>
      </c>
      <c r="Z658" s="46"/>
      <c r="AA658" s="46"/>
      <c r="AB658" s="46"/>
      <c r="AC658" s="46"/>
      <c r="AD658" s="46"/>
      <c r="AE658" s="48"/>
      <c r="AF658" s="46" t="s">
        <v>658</v>
      </c>
      <c r="AG658" s="46"/>
      <c r="AH658" s="46"/>
      <c r="AI658" s="46"/>
      <c r="AJ658" s="46"/>
      <c r="AK658" s="46"/>
    </row>
    <row r="659" spans="1:37">
      <c r="A659" s="15"/>
      <c r="B659" s="257" t="s">
        <v>663</v>
      </c>
      <c r="C659" s="109"/>
      <c r="D659" s="260"/>
      <c r="E659" s="260"/>
      <c r="F659" s="260"/>
      <c r="G659" s="260"/>
      <c r="H659" s="260"/>
      <c r="I659" s="260"/>
      <c r="J659" s="109"/>
      <c r="K659" s="45" t="s">
        <v>651</v>
      </c>
      <c r="L659" s="45"/>
      <c r="M659" s="45"/>
      <c r="N659" s="45"/>
      <c r="O659" s="45"/>
      <c r="P659" s="45"/>
      <c r="Q659" s="109"/>
      <c r="R659" s="45" t="s">
        <v>654</v>
      </c>
      <c r="S659" s="45"/>
      <c r="T659" s="45"/>
      <c r="U659" s="45"/>
      <c r="V659" s="45"/>
      <c r="W659" s="45"/>
      <c r="X659" s="109"/>
      <c r="Y659" s="45" t="s">
        <v>656</v>
      </c>
      <c r="Z659" s="45"/>
      <c r="AA659" s="45"/>
      <c r="AB659" s="45"/>
      <c r="AC659" s="45"/>
      <c r="AD659" s="45"/>
      <c r="AE659" s="109"/>
      <c r="AF659" s="260"/>
      <c r="AG659" s="260"/>
      <c r="AH659" s="260"/>
      <c r="AI659" s="260"/>
      <c r="AJ659" s="260"/>
      <c r="AK659" s="260"/>
    </row>
    <row r="660" spans="1:37" ht="15.75" thickBot="1">
      <c r="A660" s="15"/>
      <c r="B660" s="4"/>
      <c r="C660" s="109"/>
      <c r="D660" s="49"/>
      <c r="E660" s="49"/>
      <c r="F660" s="49"/>
      <c r="G660" s="49"/>
      <c r="H660" s="49"/>
      <c r="I660" s="49"/>
      <c r="J660" s="44"/>
      <c r="K660" s="49" t="s">
        <v>652</v>
      </c>
      <c r="L660" s="49"/>
      <c r="M660" s="49"/>
      <c r="N660" s="49"/>
      <c r="O660" s="49"/>
      <c r="P660" s="49"/>
      <c r="Q660" s="44"/>
      <c r="R660" s="47"/>
      <c r="S660" s="47"/>
      <c r="T660" s="47"/>
      <c r="U660" s="47"/>
      <c r="V660" s="47"/>
      <c r="W660" s="47"/>
      <c r="X660" s="44"/>
      <c r="Y660" s="49" t="s">
        <v>657</v>
      </c>
      <c r="Z660" s="49"/>
      <c r="AA660" s="49"/>
      <c r="AB660" s="49"/>
      <c r="AC660" s="49"/>
      <c r="AD660" s="49"/>
      <c r="AE660" s="44"/>
      <c r="AF660" s="49"/>
      <c r="AG660" s="49"/>
      <c r="AH660" s="49"/>
      <c r="AI660" s="49"/>
      <c r="AJ660" s="49"/>
      <c r="AK660" s="49"/>
    </row>
    <row r="661" spans="1:37" ht="15.75" thickBot="1">
      <c r="A661" s="15"/>
      <c r="B661" s="137" t="s">
        <v>659</v>
      </c>
      <c r="C661" s="36"/>
      <c r="D661" s="39" t="s">
        <v>660</v>
      </c>
      <c r="E661" s="39"/>
      <c r="F661" s="36"/>
      <c r="G661" s="39" t="s">
        <v>448</v>
      </c>
      <c r="H661" s="39"/>
      <c r="I661" s="39"/>
      <c r="J661" s="36"/>
      <c r="K661" s="39" t="s">
        <v>660</v>
      </c>
      <c r="L661" s="39"/>
      <c r="M661" s="36"/>
      <c r="N661" s="39" t="s">
        <v>448</v>
      </c>
      <c r="O661" s="39"/>
      <c r="P661" s="39"/>
      <c r="Q661" s="36"/>
      <c r="R661" s="39" t="s">
        <v>660</v>
      </c>
      <c r="S661" s="39"/>
      <c r="T661" s="36"/>
      <c r="U661" s="39" t="s">
        <v>448</v>
      </c>
      <c r="V661" s="39"/>
      <c r="W661" s="39"/>
      <c r="X661" s="36"/>
      <c r="Y661" s="39" t="s">
        <v>660</v>
      </c>
      <c r="Z661" s="39"/>
      <c r="AA661" s="36"/>
      <c r="AB661" s="39" t="s">
        <v>448</v>
      </c>
      <c r="AC661" s="39"/>
      <c r="AD661" s="39"/>
      <c r="AE661" s="36"/>
      <c r="AF661" s="39" t="s">
        <v>660</v>
      </c>
      <c r="AG661" s="39"/>
      <c r="AH661" s="36"/>
      <c r="AI661" s="39" t="s">
        <v>448</v>
      </c>
      <c r="AJ661" s="39"/>
      <c r="AK661" s="39"/>
    </row>
    <row r="662" spans="1:37">
      <c r="A662" s="15"/>
      <c r="B662" s="221" t="s">
        <v>428</v>
      </c>
      <c r="C662" s="28"/>
      <c r="D662" s="56"/>
      <c r="E662" s="56"/>
      <c r="F662" s="28"/>
      <c r="G662" s="56"/>
      <c r="H662" s="56"/>
      <c r="I662" s="56"/>
      <c r="J662" s="28"/>
      <c r="K662" s="56"/>
      <c r="L662" s="56"/>
      <c r="M662" s="28"/>
      <c r="N662" s="56"/>
      <c r="O662" s="56"/>
      <c r="P662" s="56"/>
      <c r="Q662" s="28"/>
      <c r="R662" s="56"/>
      <c r="S662" s="56"/>
      <c r="T662" s="28"/>
      <c r="U662" s="56"/>
      <c r="V662" s="56"/>
      <c r="W662" s="56"/>
      <c r="X662" s="28"/>
      <c r="Y662" s="56"/>
      <c r="Z662" s="56"/>
      <c r="AA662" s="28"/>
      <c r="AB662" s="56"/>
      <c r="AC662" s="56"/>
      <c r="AD662" s="56"/>
      <c r="AE662" s="28"/>
      <c r="AF662" s="56"/>
      <c r="AG662" s="56"/>
      <c r="AH662" s="28"/>
      <c r="AI662" s="56"/>
      <c r="AJ662" s="56"/>
      <c r="AK662" s="56"/>
    </row>
    <row r="663" spans="1:37">
      <c r="A663" s="15"/>
      <c r="B663" s="227" t="s">
        <v>494</v>
      </c>
      <c r="C663" s="43"/>
      <c r="D663" s="231">
        <v>18</v>
      </c>
      <c r="E663" s="43"/>
      <c r="F663" s="43"/>
      <c r="G663" s="41" t="s">
        <v>328</v>
      </c>
      <c r="H663" s="229">
        <v>14311</v>
      </c>
      <c r="I663" s="43"/>
      <c r="J663" s="43"/>
      <c r="K663" s="231">
        <v>11</v>
      </c>
      <c r="L663" s="43"/>
      <c r="M663" s="43"/>
      <c r="N663" s="41" t="s">
        <v>328</v>
      </c>
      <c r="O663" s="229">
        <v>3603</v>
      </c>
      <c r="P663" s="43"/>
      <c r="Q663" s="43"/>
      <c r="R663" s="231">
        <v>11</v>
      </c>
      <c r="S663" s="43"/>
      <c r="T663" s="43"/>
      <c r="U663" s="41" t="s">
        <v>328</v>
      </c>
      <c r="V663" s="229">
        <v>13691</v>
      </c>
      <c r="W663" s="43"/>
      <c r="X663" s="43"/>
      <c r="Y663" s="231">
        <v>7</v>
      </c>
      <c r="Z663" s="43"/>
      <c r="AA663" s="43"/>
      <c r="AB663" s="41" t="s">
        <v>328</v>
      </c>
      <c r="AC663" s="229">
        <v>10579</v>
      </c>
      <c r="AD663" s="43"/>
      <c r="AE663" s="43"/>
      <c r="AF663" s="231">
        <v>3</v>
      </c>
      <c r="AG663" s="43"/>
      <c r="AH663" s="43"/>
      <c r="AI663" s="41" t="s">
        <v>328</v>
      </c>
      <c r="AJ663" s="229">
        <v>2311</v>
      </c>
      <c r="AK663" s="43"/>
    </row>
    <row r="664" spans="1:37">
      <c r="A664" s="15"/>
      <c r="B664" s="227"/>
      <c r="C664" s="43"/>
      <c r="D664" s="231"/>
      <c r="E664" s="43"/>
      <c r="F664" s="43"/>
      <c r="G664" s="41"/>
      <c r="H664" s="229"/>
      <c r="I664" s="43"/>
      <c r="J664" s="43"/>
      <c r="K664" s="231"/>
      <c r="L664" s="43"/>
      <c r="M664" s="43"/>
      <c r="N664" s="41"/>
      <c r="O664" s="229"/>
      <c r="P664" s="43"/>
      <c r="Q664" s="43"/>
      <c r="R664" s="231"/>
      <c r="S664" s="43"/>
      <c r="T664" s="43"/>
      <c r="U664" s="41"/>
      <c r="V664" s="229"/>
      <c r="W664" s="43"/>
      <c r="X664" s="43"/>
      <c r="Y664" s="231"/>
      <c r="Z664" s="43"/>
      <c r="AA664" s="43"/>
      <c r="AB664" s="41"/>
      <c r="AC664" s="229"/>
      <c r="AD664" s="43"/>
      <c r="AE664" s="43"/>
      <c r="AF664" s="231"/>
      <c r="AG664" s="43"/>
      <c r="AH664" s="43"/>
      <c r="AI664" s="41"/>
      <c r="AJ664" s="229"/>
      <c r="AK664" s="43"/>
    </row>
    <row r="665" spans="1:37">
      <c r="A665" s="15"/>
      <c r="B665" s="287" t="s">
        <v>429</v>
      </c>
      <c r="C665" s="28"/>
      <c r="D665" s="55"/>
      <c r="E665" s="55"/>
      <c r="F665" s="28"/>
      <c r="G665" s="55"/>
      <c r="H665" s="55"/>
      <c r="I665" s="55"/>
      <c r="J665" s="28"/>
      <c r="K665" s="55"/>
      <c r="L665" s="55"/>
      <c r="M665" s="28"/>
      <c r="N665" s="55"/>
      <c r="O665" s="55"/>
      <c r="P665" s="55"/>
      <c r="Q665" s="28"/>
      <c r="R665" s="55"/>
      <c r="S665" s="55"/>
      <c r="T665" s="28"/>
      <c r="U665" s="55"/>
      <c r="V665" s="55"/>
      <c r="W665" s="55"/>
      <c r="X665" s="28"/>
      <c r="Y665" s="55"/>
      <c r="Z665" s="55"/>
      <c r="AA665" s="28"/>
      <c r="AB665" s="55"/>
      <c r="AC665" s="55"/>
      <c r="AD665" s="55"/>
      <c r="AE665" s="28"/>
      <c r="AF665" s="55"/>
      <c r="AG665" s="55"/>
      <c r="AH665" s="28"/>
      <c r="AI665" s="55"/>
      <c r="AJ665" s="55"/>
      <c r="AK665" s="55"/>
    </row>
    <row r="666" spans="1:37">
      <c r="A666" s="15"/>
      <c r="B666" s="227" t="s">
        <v>505</v>
      </c>
      <c r="C666" s="43"/>
      <c r="D666" s="231">
        <v>3</v>
      </c>
      <c r="E666" s="43"/>
      <c r="F666" s="43"/>
      <c r="G666" s="229">
        <v>2147</v>
      </c>
      <c r="H666" s="229"/>
      <c r="I666" s="43"/>
      <c r="J666" s="43"/>
      <c r="K666" s="231">
        <v>3</v>
      </c>
      <c r="L666" s="43"/>
      <c r="M666" s="43"/>
      <c r="N666" s="229">
        <v>2147</v>
      </c>
      <c r="O666" s="229"/>
      <c r="P666" s="43"/>
      <c r="Q666" s="43"/>
      <c r="R666" s="231">
        <v>1</v>
      </c>
      <c r="S666" s="43"/>
      <c r="T666" s="43"/>
      <c r="U666" s="231">
        <v>496</v>
      </c>
      <c r="V666" s="231"/>
      <c r="W666" s="43"/>
      <c r="X666" s="43"/>
      <c r="Y666" s="231">
        <v>1</v>
      </c>
      <c r="Z666" s="43"/>
      <c r="AA666" s="43"/>
      <c r="AB666" s="231">
        <v>496</v>
      </c>
      <c r="AC666" s="231"/>
      <c r="AD666" s="43"/>
      <c r="AE666" s="43"/>
      <c r="AF666" s="231" t="s">
        <v>342</v>
      </c>
      <c r="AG666" s="43"/>
      <c r="AH666" s="43"/>
      <c r="AI666" s="231" t="s">
        <v>342</v>
      </c>
      <c r="AJ666" s="231"/>
      <c r="AK666" s="43"/>
    </row>
    <row r="667" spans="1:37">
      <c r="A667" s="15"/>
      <c r="B667" s="227"/>
      <c r="C667" s="43"/>
      <c r="D667" s="231"/>
      <c r="E667" s="43"/>
      <c r="F667" s="43"/>
      <c r="G667" s="229"/>
      <c r="H667" s="229"/>
      <c r="I667" s="43"/>
      <c r="J667" s="43"/>
      <c r="K667" s="231"/>
      <c r="L667" s="43"/>
      <c r="M667" s="43"/>
      <c r="N667" s="229"/>
      <c r="O667" s="229"/>
      <c r="P667" s="43"/>
      <c r="Q667" s="43"/>
      <c r="R667" s="231"/>
      <c r="S667" s="43"/>
      <c r="T667" s="43"/>
      <c r="U667" s="231"/>
      <c r="V667" s="231"/>
      <c r="W667" s="43"/>
      <c r="X667" s="43"/>
      <c r="Y667" s="231"/>
      <c r="Z667" s="43"/>
      <c r="AA667" s="43"/>
      <c r="AB667" s="231"/>
      <c r="AC667" s="231"/>
      <c r="AD667" s="43"/>
      <c r="AE667" s="43"/>
      <c r="AF667" s="231"/>
      <c r="AG667" s="43"/>
      <c r="AH667" s="43"/>
      <c r="AI667" s="231"/>
      <c r="AJ667" s="231"/>
      <c r="AK667" s="43"/>
    </row>
    <row r="668" spans="1:37">
      <c r="A668" s="15"/>
      <c r="B668" s="222" t="s">
        <v>506</v>
      </c>
      <c r="C668" s="55"/>
      <c r="D668" s="233">
        <v>2</v>
      </c>
      <c r="E668" s="55"/>
      <c r="F668" s="55"/>
      <c r="G668" s="233">
        <v>622</v>
      </c>
      <c r="H668" s="233"/>
      <c r="I668" s="55"/>
      <c r="J668" s="55"/>
      <c r="K668" s="233">
        <v>2</v>
      </c>
      <c r="L668" s="55"/>
      <c r="M668" s="55"/>
      <c r="N668" s="233">
        <v>622</v>
      </c>
      <c r="O668" s="233"/>
      <c r="P668" s="55"/>
      <c r="Q668" s="55"/>
      <c r="R668" s="233">
        <v>2</v>
      </c>
      <c r="S668" s="55"/>
      <c r="T668" s="55"/>
      <c r="U668" s="233">
        <v>622</v>
      </c>
      <c r="V668" s="233"/>
      <c r="W668" s="55"/>
      <c r="X668" s="55"/>
      <c r="Y668" s="233">
        <v>2</v>
      </c>
      <c r="Z668" s="55"/>
      <c r="AA668" s="55"/>
      <c r="AB668" s="233">
        <v>622</v>
      </c>
      <c r="AC668" s="233"/>
      <c r="AD668" s="55"/>
      <c r="AE668" s="55"/>
      <c r="AF668" s="233" t="s">
        <v>342</v>
      </c>
      <c r="AG668" s="55"/>
      <c r="AH668" s="55"/>
      <c r="AI668" s="233" t="s">
        <v>342</v>
      </c>
      <c r="AJ668" s="233"/>
      <c r="AK668" s="55"/>
    </row>
    <row r="669" spans="1:37">
      <c r="A669" s="15"/>
      <c r="B669" s="222"/>
      <c r="C669" s="55"/>
      <c r="D669" s="233"/>
      <c r="E669" s="55"/>
      <c r="F669" s="55"/>
      <c r="G669" s="233"/>
      <c r="H669" s="233"/>
      <c r="I669" s="55"/>
      <c r="J669" s="55"/>
      <c r="K669" s="233"/>
      <c r="L669" s="55"/>
      <c r="M669" s="55"/>
      <c r="N669" s="233"/>
      <c r="O669" s="233"/>
      <c r="P669" s="55"/>
      <c r="Q669" s="55"/>
      <c r="R669" s="233"/>
      <c r="S669" s="55"/>
      <c r="T669" s="55"/>
      <c r="U669" s="233"/>
      <c r="V669" s="233"/>
      <c r="W669" s="55"/>
      <c r="X669" s="55"/>
      <c r="Y669" s="233"/>
      <c r="Z669" s="55"/>
      <c r="AA669" s="55"/>
      <c r="AB669" s="233"/>
      <c r="AC669" s="233"/>
      <c r="AD669" s="55"/>
      <c r="AE669" s="55"/>
      <c r="AF669" s="233"/>
      <c r="AG669" s="55"/>
      <c r="AH669" s="55"/>
      <c r="AI669" s="233"/>
      <c r="AJ669" s="233"/>
      <c r="AK669" s="55"/>
    </row>
    <row r="670" spans="1:37">
      <c r="A670" s="15"/>
      <c r="B670" s="227" t="s">
        <v>507</v>
      </c>
      <c r="C670" s="43"/>
      <c r="D670" s="231">
        <v>17</v>
      </c>
      <c r="E670" s="43"/>
      <c r="F670" s="43"/>
      <c r="G670" s="229">
        <v>31836</v>
      </c>
      <c r="H670" s="229"/>
      <c r="I670" s="43"/>
      <c r="J670" s="43"/>
      <c r="K670" s="231">
        <v>17</v>
      </c>
      <c r="L670" s="43"/>
      <c r="M670" s="43"/>
      <c r="N670" s="229">
        <v>31836</v>
      </c>
      <c r="O670" s="229"/>
      <c r="P670" s="43"/>
      <c r="Q670" s="43"/>
      <c r="R670" s="231">
        <v>14</v>
      </c>
      <c r="S670" s="43"/>
      <c r="T670" s="43"/>
      <c r="U670" s="229">
        <v>30561</v>
      </c>
      <c r="V670" s="229"/>
      <c r="W670" s="43"/>
      <c r="X670" s="43"/>
      <c r="Y670" s="231">
        <v>13</v>
      </c>
      <c r="Z670" s="43"/>
      <c r="AA670" s="43"/>
      <c r="AB670" s="229">
        <v>26511</v>
      </c>
      <c r="AC670" s="229"/>
      <c r="AD670" s="43"/>
      <c r="AE670" s="43"/>
      <c r="AF670" s="231" t="s">
        <v>342</v>
      </c>
      <c r="AG670" s="43"/>
      <c r="AH670" s="43"/>
      <c r="AI670" s="231" t="s">
        <v>342</v>
      </c>
      <c r="AJ670" s="231"/>
      <c r="AK670" s="43"/>
    </row>
    <row r="671" spans="1:37">
      <c r="A671" s="15"/>
      <c r="B671" s="227"/>
      <c r="C671" s="43"/>
      <c r="D671" s="231"/>
      <c r="E671" s="43"/>
      <c r="F671" s="43"/>
      <c r="G671" s="229"/>
      <c r="H671" s="229"/>
      <c r="I671" s="43"/>
      <c r="J671" s="43"/>
      <c r="K671" s="231"/>
      <c r="L671" s="43"/>
      <c r="M671" s="43"/>
      <c r="N671" s="229"/>
      <c r="O671" s="229"/>
      <c r="P671" s="43"/>
      <c r="Q671" s="43"/>
      <c r="R671" s="231"/>
      <c r="S671" s="43"/>
      <c r="T671" s="43"/>
      <c r="U671" s="229"/>
      <c r="V671" s="229"/>
      <c r="W671" s="43"/>
      <c r="X671" s="43"/>
      <c r="Y671" s="231"/>
      <c r="Z671" s="43"/>
      <c r="AA671" s="43"/>
      <c r="AB671" s="229"/>
      <c r="AC671" s="229"/>
      <c r="AD671" s="43"/>
      <c r="AE671" s="43"/>
      <c r="AF671" s="231"/>
      <c r="AG671" s="43"/>
      <c r="AH671" s="43"/>
      <c r="AI671" s="231"/>
      <c r="AJ671" s="231"/>
      <c r="AK671" s="43"/>
    </row>
    <row r="672" spans="1:37">
      <c r="A672" s="15"/>
      <c r="B672" s="222" t="s">
        <v>508</v>
      </c>
      <c r="C672" s="55"/>
      <c r="D672" s="233" t="s">
        <v>342</v>
      </c>
      <c r="E672" s="55"/>
      <c r="F672" s="55"/>
      <c r="G672" s="233" t="s">
        <v>342</v>
      </c>
      <c r="H672" s="233"/>
      <c r="I672" s="55"/>
      <c r="J672" s="55"/>
      <c r="K672" s="233" t="s">
        <v>342</v>
      </c>
      <c r="L672" s="55"/>
      <c r="M672" s="55"/>
      <c r="N672" s="233" t="s">
        <v>342</v>
      </c>
      <c r="O672" s="233"/>
      <c r="P672" s="55"/>
      <c r="Q672" s="55"/>
      <c r="R672" s="233" t="s">
        <v>342</v>
      </c>
      <c r="S672" s="55"/>
      <c r="T672" s="55"/>
      <c r="U672" s="233" t="s">
        <v>342</v>
      </c>
      <c r="V672" s="233"/>
      <c r="W672" s="55"/>
      <c r="X672" s="55"/>
      <c r="Y672" s="233" t="s">
        <v>342</v>
      </c>
      <c r="Z672" s="55"/>
      <c r="AA672" s="55"/>
      <c r="AB672" s="233" t="s">
        <v>342</v>
      </c>
      <c r="AC672" s="233"/>
      <c r="AD672" s="55"/>
      <c r="AE672" s="55"/>
      <c r="AF672" s="233" t="s">
        <v>342</v>
      </c>
      <c r="AG672" s="55"/>
      <c r="AH672" s="55"/>
      <c r="AI672" s="233" t="s">
        <v>342</v>
      </c>
      <c r="AJ672" s="233"/>
      <c r="AK672" s="55"/>
    </row>
    <row r="673" spans="1:44">
      <c r="A673" s="15"/>
      <c r="B673" s="222"/>
      <c r="C673" s="55"/>
      <c r="D673" s="233"/>
      <c r="E673" s="55"/>
      <c r="F673" s="55"/>
      <c r="G673" s="233"/>
      <c r="H673" s="233"/>
      <c r="I673" s="55"/>
      <c r="J673" s="55"/>
      <c r="K673" s="233"/>
      <c r="L673" s="55"/>
      <c r="M673" s="55"/>
      <c r="N673" s="233"/>
      <c r="O673" s="233"/>
      <c r="P673" s="55"/>
      <c r="Q673" s="55"/>
      <c r="R673" s="233"/>
      <c r="S673" s="55"/>
      <c r="T673" s="55"/>
      <c r="U673" s="233"/>
      <c r="V673" s="233"/>
      <c r="W673" s="55"/>
      <c r="X673" s="55"/>
      <c r="Y673" s="233"/>
      <c r="Z673" s="55"/>
      <c r="AA673" s="55"/>
      <c r="AB673" s="233"/>
      <c r="AC673" s="233"/>
      <c r="AD673" s="55"/>
      <c r="AE673" s="55"/>
      <c r="AF673" s="233"/>
      <c r="AG673" s="55"/>
      <c r="AH673" s="55"/>
      <c r="AI673" s="233"/>
      <c r="AJ673" s="233"/>
      <c r="AK673" s="55"/>
    </row>
    <row r="674" spans="1:44">
      <c r="A674" s="15"/>
      <c r="B674" s="227" t="s">
        <v>509</v>
      </c>
      <c r="C674" s="43"/>
      <c r="D674" s="231">
        <v>1</v>
      </c>
      <c r="E674" s="43"/>
      <c r="F674" s="43"/>
      <c r="G674" s="231">
        <v>727</v>
      </c>
      <c r="H674" s="231"/>
      <c r="I674" s="43"/>
      <c r="J674" s="43"/>
      <c r="K674" s="231">
        <v>1</v>
      </c>
      <c r="L674" s="43"/>
      <c r="M674" s="43"/>
      <c r="N674" s="231">
        <v>727</v>
      </c>
      <c r="O674" s="231"/>
      <c r="P674" s="43"/>
      <c r="Q674" s="43"/>
      <c r="R674" s="231">
        <v>1</v>
      </c>
      <c r="S674" s="43"/>
      <c r="T674" s="43"/>
      <c r="U674" s="231">
        <v>727</v>
      </c>
      <c r="V674" s="231"/>
      <c r="W674" s="43"/>
      <c r="X674" s="43"/>
      <c r="Y674" s="231" t="s">
        <v>342</v>
      </c>
      <c r="Z674" s="43"/>
      <c r="AA674" s="43"/>
      <c r="AB674" s="231" t="s">
        <v>342</v>
      </c>
      <c r="AC674" s="231"/>
      <c r="AD674" s="43"/>
      <c r="AE674" s="43"/>
      <c r="AF674" s="231" t="s">
        <v>342</v>
      </c>
      <c r="AG674" s="43"/>
      <c r="AH674" s="43"/>
      <c r="AI674" s="231" t="s">
        <v>342</v>
      </c>
      <c r="AJ674" s="231"/>
      <c r="AK674" s="43"/>
    </row>
    <row r="675" spans="1:44">
      <c r="A675" s="15"/>
      <c r="B675" s="227"/>
      <c r="C675" s="43"/>
      <c r="D675" s="231"/>
      <c r="E675" s="43"/>
      <c r="F675" s="43"/>
      <c r="G675" s="231"/>
      <c r="H675" s="231"/>
      <c r="I675" s="43"/>
      <c r="J675" s="43"/>
      <c r="K675" s="231"/>
      <c r="L675" s="43"/>
      <c r="M675" s="43"/>
      <c r="N675" s="231"/>
      <c r="O675" s="231"/>
      <c r="P675" s="43"/>
      <c r="Q675" s="43"/>
      <c r="R675" s="231"/>
      <c r="S675" s="43"/>
      <c r="T675" s="43"/>
      <c r="U675" s="231"/>
      <c r="V675" s="231"/>
      <c r="W675" s="43"/>
      <c r="X675" s="43"/>
      <c r="Y675" s="231"/>
      <c r="Z675" s="43"/>
      <c r="AA675" s="43"/>
      <c r="AB675" s="231"/>
      <c r="AC675" s="231"/>
      <c r="AD675" s="43"/>
      <c r="AE675" s="43"/>
      <c r="AF675" s="231"/>
      <c r="AG675" s="43"/>
      <c r="AH675" s="43"/>
      <c r="AI675" s="231"/>
      <c r="AJ675" s="231"/>
      <c r="AK675" s="43"/>
    </row>
    <row r="676" spans="1:44">
      <c r="A676" s="15"/>
      <c r="B676" s="222" t="s">
        <v>510</v>
      </c>
      <c r="C676" s="55"/>
      <c r="D676" s="233">
        <v>8</v>
      </c>
      <c r="E676" s="55"/>
      <c r="F676" s="55"/>
      <c r="G676" s="226">
        <v>13518</v>
      </c>
      <c r="H676" s="226"/>
      <c r="I676" s="55"/>
      <c r="J676" s="55"/>
      <c r="K676" s="233">
        <v>8</v>
      </c>
      <c r="L676" s="55"/>
      <c r="M676" s="55"/>
      <c r="N676" s="226">
        <v>13518</v>
      </c>
      <c r="O676" s="226"/>
      <c r="P676" s="55"/>
      <c r="Q676" s="55"/>
      <c r="R676" s="233">
        <v>6</v>
      </c>
      <c r="S676" s="55"/>
      <c r="T676" s="55"/>
      <c r="U676" s="226">
        <v>8865</v>
      </c>
      <c r="V676" s="226"/>
      <c r="W676" s="55"/>
      <c r="X676" s="55"/>
      <c r="Y676" s="233">
        <v>6</v>
      </c>
      <c r="Z676" s="55"/>
      <c r="AA676" s="55"/>
      <c r="AB676" s="226">
        <v>12897</v>
      </c>
      <c r="AC676" s="226"/>
      <c r="AD676" s="55"/>
      <c r="AE676" s="55"/>
      <c r="AF676" s="233" t="s">
        <v>342</v>
      </c>
      <c r="AG676" s="55"/>
      <c r="AH676" s="55"/>
      <c r="AI676" s="233" t="s">
        <v>342</v>
      </c>
      <c r="AJ676" s="233"/>
      <c r="AK676" s="55"/>
    </row>
    <row r="677" spans="1:44">
      <c r="A677" s="15"/>
      <c r="B677" s="222"/>
      <c r="C677" s="55"/>
      <c r="D677" s="233"/>
      <c r="E677" s="55"/>
      <c r="F677" s="55"/>
      <c r="G677" s="226"/>
      <c r="H677" s="226"/>
      <c r="I677" s="55"/>
      <c r="J677" s="55"/>
      <c r="K677" s="233"/>
      <c r="L677" s="55"/>
      <c r="M677" s="55"/>
      <c r="N677" s="226"/>
      <c r="O677" s="226"/>
      <c r="P677" s="55"/>
      <c r="Q677" s="55"/>
      <c r="R677" s="233"/>
      <c r="S677" s="55"/>
      <c r="T677" s="55"/>
      <c r="U677" s="226"/>
      <c r="V677" s="226"/>
      <c r="W677" s="55"/>
      <c r="X677" s="55"/>
      <c r="Y677" s="233"/>
      <c r="Z677" s="55"/>
      <c r="AA677" s="55"/>
      <c r="AB677" s="226"/>
      <c r="AC677" s="226"/>
      <c r="AD677" s="55"/>
      <c r="AE677" s="55"/>
      <c r="AF677" s="233"/>
      <c r="AG677" s="55"/>
      <c r="AH677" s="55"/>
      <c r="AI677" s="233"/>
      <c r="AJ677" s="233"/>
      <c r="AK677" s="55"/>
    </row>
    <row r="678" spans="1:44">
      <c r="A678" s="15"/>
      <c r="B678" s="227" t="s">
        <v>511</v>
      </c>
      <c r="C678" s="43"/>
      <c r="D678" s="231">
        <v>1</v>
      </c>
      <c r="E678" s="43"/>
      <c r="F678" s="43"/>
      <c r="G678" s="231">
        <v>380</v>
      </c>
      <c r="H678" s="231"/>
      <c r="I678" s="43"/>
      <c r="J678" s="43"/>
      <c r="K678" s="231" t="s">
        <v>342</v>
      </c>
      <c r="L678" s="43"/>
      <c r="M678" s="43"/>
      <c r="N678" s="231" t="s">
        <v>342</v>
      </c>
      <c r="O678" s="231"/>
      <c r="P678" s="43"/>
      <c r="Q678" s="43"/>
      <c r="R678" s="231">
        <v>1</v>
      </c>
      <c r="S678" s="43"/>
      <c r="T678" s="43"/>
      <c r="U678" s="231">
        <v>380</v>
      </c>
      <c r="V678" s="231"/>
      <c r="W678" s="43"/>
      <c r="X678" s="43"/>
      <c r="Y678" s="231">
        <v>1</v>
      </c>
      <c r="Z678" s="43"/>
      <c r="AA678" s="43"/>
      <c r="AB678" s="231">
        <v>380</v>
      </c>
      <c r="AC678" s="231"/>
      <c r="AD678" s="43"/>
      <c r="AE678" s="43"/>
      <c r="AF678" s="231" t="s">
        <v>342</v>
      </c>
      <c r="AG678" s="43"/>
      <c r="AH678" s="43"/>
      <c r="AI678" s="231" t="s">
        <v>342</v>
      </c>
      <c r="AJ678" s="231"/>
      <c r="AK678" s="43"/>
    </row>
    <row r="679" spans="1:44">
      <c r="A679" s="15"/>
      <c r="B679" s="227"/>
      <c r="C679" s="43"/>
      <c r="D679" s="231"/>
      <c r="E679" s="43"/>
      <c r="F679" s="43"/>
      <c r="G679" s="231"/>
      <c r="H679" s="231"/>
      <c r="I679" s="43"/>
      <c r="J679" s="43"/>
      <c r="K679" s="231"/>
      <c r="L679" s="43"/>
      <c r="M679" s="43"/>
      <c r="N679" s="231"/>
      <c r="O679" s="231"/>
      <c r="P679" s="43"/>
      <c r="Q679" s="43"/>
      <c r="R679" s="231"/>
      <c r="S679" s="43"/>
      <c r="T679" s="43"/>
      <c r="U679" s="231"/>
      <c r="V679" s="231"/>
      <c r="W679" s="43"/>
      <c r="X679" s="43"/>
      <c r="Y679" s="231"/>
      <c r="Z679" s="43"/>
      <c r="AA679" s="43"/>
      <c r="AB679" s="231"/>
      <c r="AC679" s="231"/>
      <c r="AD679" s="43"/>
      <c r="AE679" s="43"/>
      <c r="AF679" s="231"/>
      <c r="AG679" s="43"/>
      <c r="AH679" s="43"/>
      <c r="AI679" s="231"/>
      <c r="AJ679" s="231"/>
      <c r="AK679" s="43"/>
    </row>
    <row r="680" spans="1:44">
      <c r="A680" s="15"/>
      <c r="B680" s="222" t="s">
        <v>512</v>
      </c>
      <c r="C680" s="55"/>
      <c r="D680" s="233">
        <v>15</v>
      </c>
      <c r="E680" s="55"/>
      <c r="F680" s="55"/>
      <c r="G680" s="226">
        <v>7333</v>
      </c>
      <c r="H680" s="226"/>
      <c r="I680" s="55"/>
      <c r="J680" s="55"/>
      <c r="K680" s="233">
        <v>9</v>
      </c>
      <c r="L680" s="55"/>
      <c r="M680" s="55"/>
      <c r="N680" s="226">
        <v>4769</v>
      </c>
      <c r="O680" s="226"/>
      <c r="P680" s="55"/>
      <c r="Q680" s="55"/>
      <c r="R680" s="233">
        <v>11</v>
      </c>
      <c r="S680" s="55"/>
      <c r="T680" s="55"/>
      <c r="U680" s="226">
        <v>6268</v>
      </c>
      <c r="V680" s="226"/>
      <c r="W680" s="55"/>
      <c r="X680" s="55"/>
      <c r="Y680" s="233">
        <v>8</v>
      </c>
      <c r="Z680" s="55"/>
      <c r="AA680" s="55"/>
      <c r="AB680" s="226">
        <v>3974</v>
      </c>
      <c r="AC680" s="226"/>
      <c r="AD680" s="55"/>
      <c r="AE680" s="55"/>
      <c r="AF680" s="233" t="s">
        <v>342</v>
      </c>
      <c r="AG680" s="55"/>
      <c r="AH680" s="55"/>
      <c r="AI680" s="233" t="s">
        <v>342</v>
      </c>
      <c r="AJ680" s="233"/>
      <c r="AK680" s="55"/>
    </row>
    <row r="681" spans="1:44">
      <c r="A681" s="15"/>
      <c r="B681" s="222"/>
      <c r="C681" s="55"/>
      <c r="D681" s="233"/>
      <c r="E681" s="55"/>
      <c r="F681" s="55"/>
      <c r="G681" s="226"/>
      <c r="H681" s="226"/>
      <c r="I681" s="55"/>
      <c r="J681" s="55"/>
      <c r="K681" s="233"/>
      <c r="L681" s="55"/>
      <c r="M681" s="55"/>
      <c r="N681" s="226"/>
      <c r="O681" s="226"/>
      <c r="P681" s="55"/>
      <c r="Q681" s="55"/>
      <c r="R681" s="233"/>
      <c r="S681" s="55"/>
      <c r="T681" s="55"/>
      <c r="U681" s="226"/>
      <c r="V681" s="226"/>
      <c r="W681" s="55"/>
      <c r="X681" s="55"/>
      <c r="Y681" s="233"/>
      <c r="Z681" s="55"/>
      <c r="AA681" s="55"/>
      <c r="AB681" s="226"/>
      <c r="AC681" s="226"/>
      <c r="AD681" s="55"/>
      <c r="AE681" s="55"/>
      <c r="AF681" s="233"/>
      <c r="AG681" s="55"/>
      <c r="AH681" s="55"/>
      <c r="AI681" s="233"/>
      <c r="AJ681" s="233"/>
      <c r="AK681" s="55"/>
    </row>
    <row r="682" spans="1:44">
      <c r="A682" s="15"/>
      <c r="B682" s="249" t="s">
        <v>661</v>
      </c>
      <c r="C682" s="43"/>
      <c r="D682" s="231">
        <v>10</v>
      </c>
      <c r="E682" s="43"/>
      <c r="F682" s="43"/>
      <c r="G682" s="229">
        <v>1638</v>
      </c>
      <c r="H682" s="229"/>
      <c r="I682" s="43"/>
      <c r="J682" s="43"/>
      <c r="K682" s="231">
        <v>8</v>
      </c>
      <c r="L682" s="43"/>
      <c r="M682" s="43"/>
      <c r="N682" s="229">
        <v>1390</v>
      </c>
      <c r="O682" s="229"/>
      <c r="P682" s="43"/>
      <c r="Q682" s="43"/>
      <c r="R682" s="231">
        <v>6</v>
      </c>
      <c r="S682" s="43"/>
      <c r="T682" s="43"/>
      <c r="U682" s="231">
        <v>631</v>
      </c>
      <c r="V682" s="231"/>
      <c r="W682" s="43"/>
      <c r="X682" s="43"/>
      <c r="Y682" s="231">
        <v>3</v>
      </c>
      <c r="Z682" s="43"/>
      <c r="AA682" s="43"/>
      <c r="AB682" s="231">
        <v>924</v>
      </c>
      <c r="AC682" s="231"/>
      <c r="AD682" s="43"/>
      <c r="AE682" s="43"/>
      <c r="AF682" s="231">
        <v>1</v>
      </c>
      <c r="AG682" s="43"/>
      <c r="AH682" s="43"/>
      <c r="AI682" s="231">
        <v>29</v>
      </c>
      <c r="AJ682" s="231"/>
      <c r="AK682" s="43"/>
    </row>
    <row r="683" spans="1:44" ht="15.75" thickBot="1">
      <c r="A683" s="15"/>
      <c r="B683" s="249"/>
      <c r="C683" s="43"/>
      <c r="D683" s="237"/>
      <c r="E683" s="44"/>
      <c r="F683" s="44"/>
      <c r="G683" s="235"/>
      <c r="H683" s="235"/>
      <c r="I683" s="44"/>
      <c r="J683" s="44"/>
      <c r="K683" s="237"/>
      <c r="L683" s="44"/>
      <c r="M683" s="44"/>
      <c r="N683" s="235"/>
      <c r="O683" s="235"/>
      <c r="P683" s="44"/>
      <c r="Q683" s="44"/>
      <c r="R683" s="237"/>
      <c r="S683" s="44"/>
      <c r="T683" s="44"/>
      <c r="U683" s="237"/>
      <c r="V683" s="237"/>
      <c r="W683" s="44"/>
      <c r="X683" s="44"/>
      <c r="Y683" s="237"/>
      <c r="Z683" s="44"/>
      <c r="AA683" s="44"/>
      <c r="AB683" s="237"/>
      <c r="AC683" s="237"/>
      <c r="AD683" s="44"/>
      <c r="AE683" s="44"/>
      <c r="AF683" s="237"/>
      <c r="AG683" s="44"/>
      <c r="AH683" s="44"/>
      <c r="AI683" s="237"/>
      <c r="AJ683" s="237"/>
      <c r="AK683" s="44"/>
    </row>
    <row r="684" spans="1:44">
      <c r="A684" s="15"/>
      <c r="B684" s="222" t="s">
        <v>42</v>
      </c>
      <c r="C684" s="55"/>
      <c r="D684" s="273">
        <v>75</v>
      </c>
      <c r="E684" s="56"/>
      <c r="F684" s="56"/>
      <c r="G684" s="254" t="s">
        <v>328</v>
      </c>
      <c r="H684" s="241">
        <v>72512</v>
      </c>
      <c r="I684" s="56"/>
      <c r="J684" s="56"/>
      <c r="K684" s="273">
        <v>59</v>
      </c>
      <c r="L684" s="56"/>
      <c r="M684" s="56"/>
      <c r="N684" s="254" t="s">
        <v>328</v>
      </c>
      <c r="O684" s="241">
        <v>58612</v>
      </c>
      <c r="P684" s="56"/>
      <c r="Q684" s="56"/>
      <c r="R684" s="273">
        <v>53</v>
      </c>
      <c r="S684" s="56"/>
      <c r="T684" s="56"/>
      <c r="U684" s="254" t="s">
        <v>328</v>
      </c>
      <c r="V684" s="241">
        <v>62241</v>
      </c>
      <c r="W684" s="56"/>
      <c r="X684" s="56"/>
      <c r="Y684" s="273">
        <v>41</v>
      </c>
      <c r="Z684" s="56"/>
      <c r="AA684" s="56"/>
      <c r="AB684" s="254" t="s">
        <v>328</v>
      </c>
      <c r="AC684" s="241">
        <v>56383</v>
      </c>
      <c r="AD684" s="56"/>
      <c r="AE684" s="56"/>
      <c r="AF684" s="273">
        <v>4</v>
      </c>
      <c r="AG684" s="56"/>
      <c r="AH684" s="56"/>
      <c r="AI684" s="254" t="s">
        <v>328</v>
      </c>
      <c r="AJ684" s="241">
        <v>2340</v>
      </c>
      <c r="AK684" s="56"/>
    </row>
    <row r="685" spans="1:44" ht="15.75" thickBot="1">
      <c r="A685" s="15"/>
      <c r="B685" s="288"/>
      <c r="C685" s="89"/>
      <c r="D685" s="244"/>
      <c r="E685" s="89"/>
      <c r="F685" s="89"/>
      <c r="G685" s="255"/>
      <c r="H685" s="242"/>
      <c r="I685" s="89"/>
      <c r="J685" s="89"/>
      <c r="K685" s="244"/>
      <c r="L685" s="89"/>
      <c r="M685" s="89"/>
      <c r="N685" s="255"/>
      <c r="O685" s="242"/>
      <c r="P685" s="89"/>
      <c r="Q685" s="89"/>
      <c r="R685" s="244"/>
      <c r="S685" s="89"/>
      <c r="T685" s="89"/>
      <c r="U685" s="255"/>
      <c r="V685" s="242"/>
      <c r="W685" s="89"/>
      <c r="X685" s="89"/>
      <c r="Y685" s="244"/>
      <c r="Z685" s="89"/>
      <c r="AA685" s="89"/>
      <c r="AB685" s="255"/>
      <c r="AC685" s="242"/>
      <c r="AD685" s="89"/>
      <c r="AE685" s="89"/>
      <c r="AF685" s="244"/>
      <c r="AG685" s="89"/>
      <c r="AH685" s="89"/>
      <c r="AI685" s="255"/>
      <c r="AJ685" s="242"/>
      <c r="AK685" s="89"/>
    </row>
    <row r="686" spans="1:44">
      <c r="A686" s="15"/>
      <c r="B686" s="174"/>
      <c r="C686" s="174"/>
      <c r="D686" s="174"/>
      <c r="E686" s="174"/>
      <c r="F686" s="174"/>
      <c r="G686" s="174"/>
      <c r="H686" s="174"/>
      <c r="I686" s="174"/>
      <c r="J686" s="174"/>
      <c r="K686" s="174"/>
      <c r="L686" s="174"/>
      <c r="M686" s="174"/>
      <c r="N686" s="174"/>
      <c r="O686" s="174"/>
      <c r="P686" s="174"/>
      <c r="Q686" s="174"/>
      <c r="R686" s="174"/>
      <c r="S686" s="174"/>
      <c r="T686" s="174"/>
      <c r="U686" s="174"/>
      <c r="V686" s="174"/>
      <c r="W686" s="174"/>
      <c r="X686" s="174"/>
      <c r="Y686" s="174"/>
      <c r="Z686" s="174"/>
      <c r="AA686" s="174"/>
      <c r="AB686" s="174"/>
      <c r="AC686" s="174"/>
      <c r="AD686" s="174"/>
      <c r="AE686" s="174"/>
      <c r="AF686" s="174"/>
      <c r="AG686" s="174"/>
      <c r="AH686" s="174"/>
      <c r="AI686" s="174"/>
      <c r="AJ686" s="174"/>
      <c r="AK686" s="174"/>
      <c r="AL686" s="174"/>
      <c r="AM686" s="174"/>
      <c r="AN686" s="174"/>
      <c r="AO686" s="174"/>
      <c r="AP686" s="174"/>
      <c r="AQ686" s="174"/>
      <c r="AR686" s="174"/>
    </row>
    <row r="687" spans="1:44">
      <c r="A687" s="15"/>
      <c r="B687" s="17"/>
      <c r="C687" s="17"/>
    </row>
    <row r="688" spans="1:44" ht="63.75">
      <c r="A688" s="15"/>
      <c r="B688" s="96">
        <v>-1</v>
      </c>
      <c r="C688" s="97" t="s">
        <v>664</v>
      </c>
    </row>
    <row r="689" spans="1:44">
      <c r="A689" s="15"/>
      <c r="B689" s="17"/>
      <c r="C689" s="17"/>
    </row>
    <row r="690" spans="1:44" ht="38.25">
      <c r="A690" s="15"/>
      <c r="B690" s="96">
        <v>-2</v>
      </c>
      <c r="C690" s="97" t="s">
        <v>665</v>
      </c>
    </row>
    <row r="691" spans="1:44" ht="25.5" customHeight="1">
      <c r="A691" s="15"/>
      <c r="B691" s="173" t="s">
        <v>666</v>
      </c>
      <c r="C691" s="173"/>
      <c r="D691" s="173"/>
      <c r="E691" s="173"/>
      <c r="F691" s="173"/>
      <c r="G691" s="173"/>
      <c r="H691" s="173"/>
      <c r="I691" s="173"/>
      <c r="J691" s="173"/>
      <c r="K691" s="173"/>
      <c r="L691" s="173"/>
      <c r="M691" s="173"/>
      <c r="N691" s="173"/>
      <c r="O691" s="173"/>
      <c r="P691" s="173"/>
      <c r="Q691" s="173"/>
      <c r="R691" s="173"/>
      <c r="S691" s="173"/>
      <c r="T691" s="173"/>
      <c r="U691" s="173"/>
      <c r="V691" s="173"/>
      <c r="W691" s="173"/>
      <c r="X691" s="173"/>
      <c r="Y691" s="173"/>
      <c r="Z691" s="173"/>
      <c r="AA691" s="173"/>
      <c r="AB691" s="173"/>
      <c r="AC691" s="173"/>
      <c r="AD691" s="173"/>
      <c r="AE691" s="173"/>
      <c r="AF691" s="173"/>
      <c r="AG691" s="173"/>
      <c r="AH691" s="173"/>
      <c r="AI691" s="173"/>
      <c r="AJ691" s="173"/>
      <c r="AK691" s="173"/>
      <c r="AL691" s="173"/>
      <c r="AM691" s="173"/>
      <c r="AN691" s="173"/>
      <c r="AO691" s="173"/>
      <c r="AP691" s="173"/>
      <c r="AQ691" s="173"/>
      <c r="AR691" s="173"/>
    </row>
    <row r="692" spans="1:44">
      <c r="A692" s="15"/>
      <c r="B692" s="173" t="s">
        <v>667</v>
      </c>
      <c r="C692" s="173"/>
      <c r="D692" s="173"/>
      <c r="E692" s="173"/>
      <c r="F692" s="173"/>
      <c r="G692" s="173"/>
      <c r="H692" s="173"/>
      <c r="I692" s="173"/>
      <c r="J692" s="173"/>
      <c r="K692" s="173"/>
      <c r="L692" s="173"/>
      <c r="M692" s="173"/>
      <c r="N692" s="173"/>
      <c r="O692" s="173"/>
      <c r="P692" s="173"/>
      <c r="Q692" s="173"/>
      <c r="R692" s="173"/>
      <c r="S692" s="173"/>
      <c r="T692" s="173"/>
      <c r="U692" s="173"/>
      <c r="V692" s="173"/>
      <c r="W692" s="173"/>
      <c r="X692" s="173"/>
      <c r="Y692" s="173"/>
      <c r="Z692" s="173"/>
      <c r="AA692" s="173"/>
      <c r="AB692" s="173"/>
      <c r="AC692" s="173"/>
      <c r="AD692" s="173"/>
      <c r="AE692" s="173"/>
      <c r="AF692" s="173"/>
      <c r="AG692" s="173"/>
      <c r="AH692" s="173"/>
      <c r="AI692" s="173"/>
      <c r="AJ692" s="173"/>
      <c r="AK692" s="173"/>
      <c r="AL692" s="173"/>
      <c r="AM692" s="173"/>
      <c r="AN692" s="173"/>
      <c r="AO692" s="173"/>
      <c r="AP692" s="173"/>
      <c r="AQ692" s="173"/>
      <c r="AR692" s="173"/>
    </row>
    <row r="693" spans="1:44">
      <c r="A693" s="15"/>
      <c r="B693" s="38"/>
      <c r="C693" s="38"/>
      <c r="D693" s="38"/>
      <c r="E693" s="38"/>
      <c r="F693" s="38"/>
      <c r="G693" s="38"/>
      <c r="H693" s="38"/>
      <c r="I693" s="38"/>
      <c r="J693" s="38"/>
      <c r="K693" s="38"/>
      <c r="L693" s="38"/>
      <c r="M693" s="38"/>
      <c r="N693" s="38"/>
      <c r="O693" s="38"/>
      <c r="P693" s="38"/>
      <c r="Q693" s="38"/>
      <c r="R693" s="38"/>
      <c r="S693" s="38"/>
      <c r="T693" s="38"/>
      <c r="U693" s="38"/>
      <c r="V693" s="38"/>
      <c r="W693" s="38"/>
      <c r="X693" s="38"/>
      <c r="Y693" s="38"/>
      <c r="Z693" s="38"/>
      <c r="AA693" s="38"/>
      <c r="AB693" s="38"/>
      <c r="AC693" s="38"/>
      <c r="AD693" s="38"/>
      <c r="AE693" s="38"/>
      <c r="AF693" s="38"/>
      <c r="AG693" s="38"/>
      <c r="AH693" s="38"/>
      <c r="AI693" s="38"/>
      <c r="AJ693" s="38"/>
      <c r="AK693" s="38"/>
      <c r="AL693" s="38"/>
      <c r="AM693" s="38"/>
      <c r="AN693" s="38"/>
      <c r="AO693" s="38"/>
      <c r="AP693" s="38"/>
      <c r="AQ693" s="38"/>
      <c r="AR693" s="38"/>
    </row>
    <row r="694" spans="1:44" ht="15.75" thickBot="1">
      <c r="A694" s="15"/>
      <c r="B694" s="17"/>
      <c r="C694" s="17"/>
      <c r="D694" s="17"/>
      <c r="E694" s="17"/>
      <c r="F694" s="17"/>
      <c r="G694" s="17"/>
      <c r="H694" s="17"/>
      <c r="I694" s="17"/>
      <c r="J694" s="17"/>
      <c r="K694" s="17"/>
      <c r="L694" s="17"/>
      <c r="M694" s="17"/>
      <c r="N694" s="17"/>
      <c r="O694" s="17"/>
      <c r="P694" s="17"/>
      <c r="Q694" s="17"/>
      <c r="R694" s="17"/>
      <c r="S694" s="17"/>
      <c r="T694" s="17"/>
      <c r="U694" s="17"/>
      <c r="V694" s="17"/>
      <c r="W694" s="17"/>
      <c r="X694" s="17"/>
      <c r="Y694" s="17"/>
      <c r="Z694" s="17"/>
      <c r="AA694" s="17"/>
      <c r="AB694" s="17"/>
      <c r="AC694" s="17"/>
      <c r="AD694" s="17"/>
      <c r="AE694" s="17"/>
      <c r="AF694" s="17"/>
      <c r="AG694" s="17"/>
      <c r="AH694" s="17"/>
      <c r="AI694" s="17"/>
      <c r="AJ694" s="17"/>
      <c r="AK694" s="17"/>
      <c r="AL694" s="17"/>
      <c r="AM694" s="17"/>
      <c r="AN694" s="17"/>
      <c r="AO694" s="17"/>
      <c r="AP694" s="17"/>
      <c r="AQ694" s="17"/>
      <c r="AR694" s="17"/>
    </row>
    <row r="695" spans="1:44" ht="15.75" thickBot="1">
      <c r="A695" s="15"/>
      <c r="B695" s="18"/>
      <c r="C695" s="19"/>
      <c r="D695" s="39" t="s">
        <v>668</v>
      </c>
      <c r="E695" s="39"/>
      <c r="F695" s="39"/>
      <c r="G695" s="39"/>
      <c r="H695" s="39"/>
      <c r="I695" s="39"/>
      <c r="J695" s="39"/>
      <c r="K695" s="39"/>
      <c r="L695" s="39"/>
      <c r="M695" s="39"/>
      <c r="N695" s="39"/>
      <c r="O695" s="39"/>
      <c r="P695" s="39"/>
      <c r="Q695" s="19"/>
      <c r="R695" s="195" t="s">
        <v>669</v>
      </c>
      <c r="S695" s="195"/>
      <c r="T695" s="195"/>
      <c r="U695" s="195"/>
      <c r="V695" s="195"/>
      <c r="W695" s="195"/>
      <c r="X695" s="195"/>
      <c r="Y695" s="195"/>
      <c r="Z695" s="195"/>
      <c r="AA695" s="195"/>
      <c r="AB695" s="195"/>
      <c r="AC695" s="195"/>
      <c r="AD695" s="195"/>
      <c r="AE695" s="19"/>
      <c r="AF695" s="195" t="s">
        <v>670</v>
      </c>
      <c r="AG695" s="195"/>
      <c r="AH695" s="195"/>
      <c r="AI695" s="195"/>
      <c r="AJ695" s="195"/>
      <c r="AK695" s="195"/>
      <c r="AL695" s="195"/>
      <c r="AM695" s="195"/>
      <c r="AN695" s="195"/>
      <c r="AO695" s="195"/>
      <c r="AP695" s="195"/>
      <c r="AQ695" s="195"/>
      <c r="AR695" s="195"/>
    </row>
    <row r="696" spans="1:44">
      <c r="A696" s="15"/>
      <c r="B696" s="41"/>
      <c r="C696" s="43"/>
      <c r="D696" s="46" t="s">
        <v>671</v>
      </c>
      <c r="E696" s="46"/>
      <c r="F696" s="46"/>
      <c r="G696" s="46"/>
      <c r="H696" s="46"/>
      <c r="I696" s="46"/>
      <c r="J696" s="48"/>
      <c r="K696" s="46" t="s">
        <v>672</v>
      </c>
      <c r="L696" s="46"/>
      <c r="M696" s="46"/>
      <c r="N696" s="46"/>
      <c r="O696" s="46"/>
      <c r="P696" s="46"/>
      <c r="Q696" s="43"/>
      <c r="R696" s="51" t="s">
        <v>674</v>
      </c>
      <c r="S696" s="51"/>
      <c r="T696" s="51"/>
      <c r="U696" s="51"/>
      <c r="V696" s="51"/>
      <c r="W696" s="51"/>
      <c r="X696" s="48"/>
      <c r="Y696" s="51" t="s">
        <v>672</v>
      </c>
      <c r="Z696" s="51"/>
      <c r="AA696" s="51"/>
      <c r="AB696" s="51"/>
      <c r="AC696" s="51"/>
      <c r="AD696" s="51"/>
      <c r="AE696" s="43"/>
      <c r="AF696" s="51" t="s">
        <v>674</v>
      </c>
      <c r="AG696" s="51"/>
      <c r="AH696" s="51"/>
      <c r="AI696" s="51"/>
      <c r="AJ696" s="51"/>
      <c r="AK696" s="51"/>
      <c r="AL696" s="48"/>
      <c r="AM696" s="51" t="s">
        <v>672</v>
      </c>
      <c r="AN696" s="51"/>
      <c r="AO696" s="51"/>
      <c r="AP696" s="51"/>
      <c r="AQ696" s="51"/>
      <c r="AR696" s="51"/>
    </row>
    <row r="697" spans="1:44" ht="15.75" thickBot="1">
      <c r="A697" s="15"/>
      <c r="B697" s="41"/>
      <c r="C697" s="43"/>
      <c r="D697" s="49"/>
      <c r="E697" s="49"/>
      <c r="F697" s="49"/>
      <c r="G697" s="49"/>
      <c r="H697" s="49"/>
      <c r="I697" s="49"/>
      <c r="J697" s="44"/>
      <c r="K697" s="49" t="s">
        <v>673</v>
      </c>
      <c r="L697" s="49"/>
      <c r="M697" s="49"/>
      <c r="N697" s="49"/>
      <c r="O697" s="49"/>
      <c r="P697" s="49"/>
      <c r="Q697" s="43"/>
      <c r="R697" s="52"/>
      <c r="S697" s="52"/>
      <c r="T697" s="52"/>
      <c r="U697" s="52"/>
      <c r="V697" s="52"/>
      <c r="W697" s="52"/>
      <c r="X697" s="44"/>
      <c r="Y697" s="52" t="s">
        <v>675</v>
      </c>
      <c r="Z697" s="52"/>
      <c r="AA697" s="52"/>
      <c r="AB697" s="52"/>
      <c r="AC697" s="52"/>
      <c r="AD697" s="52"/>
      <c r="AE697" s="43"/>
      <c r="AF697" s="52"/>
      <c r="AG697" s="52"/>
      <c r="AH697" s="52"/>
      <c r="AI697" s="52"/>
      <c r="AJ697" s="52"/>
      <c r="AK697" s="52"/>
      <c r="AL697" s="44"/>
      <c r="AM697" s="52" t="s">
        <v>675</v>
      </c>
      <c r="AN697" s="52"/>
      <c r="AO697" s="52"/>
      <c r="AP697" s="52"/>
      <c r="AQ697" s="52"/>
      <c r="AR697" s="52"/>
    </row>
    <row r="698" spans="1:44" ht="15.75" thickBot="1">
      <c r="A698" s="15"/>
      <c r="B698" s="137" t="s">
        <v>659</v>
      </c>
      <c r="C698" s="36"/>
      <c r="D698" s="290" t="s">
        <v>660</v>
      </c>
      <c r="E698" s="290"/>
      <c r="F698" s="21"/>
      <c r="G698" s="290" t="s">
        <v>448</v>
      </c>
      <c r="H698" s="290"/>
      <c r="I698" s="290"/>
      <c r="J698" s="21"/>
      <c r="K698" s="290" t="s">
        <v>660</v>
      </c>
      <c r="L698" s="290"/>
      <c r="M698" s="21"/>
      <c r="N698" s="290" t="s">
        <v>448</v>
      </c>
      <c r="O698" s="290"/>
      <c r="P698" s="290"/>
      <c r="Q698" s="23"/>
      <c r="R698" s="291" t="s">
        <v>660</v>
      </c>
      <c r="S698" s="291"/>
      <c r="T698" s="21"/>
      <c r="U698" s="291" t="s">
        <v>448</v>
      </c>
      <c r="V698" s="291"/>
      <c r="W698" s="291"/>
      <c r="X698" s="21"/>
      <c r="Y698" s="291" t="s">
        <v>660</v>
      </c>
      <c r="Z698" s="291"/>
      <c r="AA698" s="21"/>
      <c r="AB698" s="291" t="s">
        <v>448</v>
      </c>
      <c r="AC698" s="291"/>
      <c r="AD698" s="291"/>
      <c r="AE698" s="23"/>
      <c r="AF698" s="291" t="s">
        <v>660</v>
      </c>
      <c r="AG698" s="291"/>
      <c r="AH698" s="21"/>
      <c r="AI698" s="291" t="s">
        <v>448</v>
      </c>
      <c r="AJ698" s="291"/>
      <c r="AK698" s="291"/>
      <c r="AL698" s="21"/>
      <c r="AM698" s="291" t="s">
        <v>660</v>
      </c>
      <c r="AN698" s="291"/>
      <c r="AO698" s="21"/>
      <c r="AP698" s="291" t="s">
        <v>448</v>
      </c>
      <c r="AQ698" s="291"/>
      <c r="AR698" s="291"/>
    </row>
    <row r="699" spans="1:44">
      <c r="A699" s="15"/>
      <c r="B699" s="221" t="s">
        <v>428</v>
      </c>
      <c r="C699" s="28"/>
      <c r="D699" s="56"/>
      <c r="E699" s="56"/>
      <c r="F699" s="28"/>
      <c r="G699" s="56"/>
      <c r="H699" s="56"/>
      <c r="I699" s="56"/>
      <c r="J699" s="28"/>
      <c r="K699" s="56"/>
      <c r="L699" s="56"/>
      <c r="M699" s="28"/>
      <c r="N699" s="56"/>
      <c r="O699" s="56"/>
      <c r="P699" s="56"/>
      <c r="Q699" s="28"/>
      <c r="R699" s="56"/>
      <c r="S699" s="56"/>
      <c r="T699" s="28"/>
      <c r="U699" s="56"/>
      <c r="V699" s="56"/>
      <c r="W699" s="56"/>
      <c r="X699" s="28"/>
      <c r="Y699" s="56"/>
      <c r="Z699" s="56"/>
      <c r="AA699" s="28"/>
      <c r="AB699" s="56"/>
      <c r="AC699" s="56"/>
      <c r="AD699" s="56"/>
      <c r="AE699" s="28"/>
      <c r="AF699" s="56"/>
      <c r="AG699" s="56"/>
      <c r="AH699" s="28"/>
      <c r="AI699" s="56"/>
      <c r="AJ699" s="56"/>
      <c r="AK699" s="56"/>
      <c r="AL699" s="28"/>
      <c r="AM699" s="56"/>
      <c r="AN699" s="56"/>
      <c r="AO699" s="28"/>
      <c r="AP699" s="56"/>
      <c r="AQ699" s="56"/>
      <c r="AR699" s="56"/>
    </row>
    <row r="700" spans="1:44">
      <c r="A700" s="15"/>
      <c r="B700" s="227" t="s">
        <v>494</v>
      </c>
      <c r="C700" s="43"/>
      <c r="D700" s="230">
        <v>2</v>
      </c>
      <c r="E700" s="43"/>
      <c r="F700" s="43"/>
      <c r="G700" s="261" t="s">
        <v>328</v>
      </c>
      <c r="H700" s="228">
        <v>1549</v>
      </c>
      <c r="I700" s="43"/>
      <c r="J700" s="43"/>
      <c r="K700" s="230">
        <v>1</v>
      </c>
      <c r="L700" s="43"/>
      <c r="M700" s="43"/>
      <c r="N700" s="261" t="s">
        <v>328</v>
      </c>
      <c r="O700" s="230">
        <v>88</v>
      </c>
      <c r="P700" s="43"/>
      <c r="Q700" s="43"/>
      <c r="R700" s="231">
        <v>6</v>
      </c>
      <c r="S700" s="43"/>
      <c r="T700" s="43"/>
      <c r="U700" s="41" t="s">
        <v>328</v>
      </c>
      <c r="V700" s="231">
        <v>708</v>
      </c>
      <c r="W700" s="43"/>
      <c r="X700" s="43"/>
      <c r="Y700" s="231">
        <v>1</v>
      </c>
      <c r="Z700" s="43"/>
      <c r="AA700" s="43"/>
      <c r="AB700" s="41" t="s">
        <v>328</v>
      </c>
      <c r="AC700" s="231">
        <v>20</v>
      </c>
      <c r="AD700" s="43"/>
      <c r="AE700" s="43"/>
      <c r="AF700" s="231">
        <v>18</v>
      </c>
      <c r="AG700" s="43"/>
      <c r="AH700" s="43"/>
      <c r="AI700" s="41" t="s">
        <v>328</v>
      </c>
      <c r="AJ700" s="229">
        <v>14311</v>
      </c>
      <c r="AK700" s="43"/>
      <c r="AL700" s="43"/>
      <c r="AM700" s="231">
        <v>4</v>
      </c>
      <c r="AN700" s="43"/>
      <c r="AO700" s="43"/>
      <c r="AP700" s="41" t="s">
        <v>328</v>
      </c>
      <c r="AQ700" s="229">
        <v>9925</v>
      </c>
      <c r="AR700" s="43"/>
    </row>
    <row r="701" spans="1:44">
      <c r="A701" s="15"/>
      <c r="B701" s="227"/>
      <c r="C701" s="43"/>
      <c r="D701" s="230"/>
      <c r="E701" s="43"/>
      <c r="F701" s="43"/>
      <c r="G701" s="261"/>
      <c r="H701" s="228"/>
      <c r="I701" s="43"/>
      <c r="J701" s="43"/>
      <c r="K701" s="230"/>
      <c r="L701" s="43"/>
      <c r="M701" s="43"/>
      <c r="N701" s="261"/>
      <c r="O701" s="230"/>
      <c r="P701" s="43"/>
      <c r="Q701" s="43"/>
      <c r="R701" s="231"/>
      <c r="S701" s="43"/>
      <c r="T701" s="43"/>
      <c r="U701" s="41"/>
      <c r="V701" s="231"/>
      <c r="W701" s="43"/>
      <c r="X701" s="43"/>
      <c r="Y701" s="231"/>
      <c r="Z701" s="43"/>
      <c r="AA701" s="43"/>
      <c r="AB701" s="41"/>
      <c r="AC701" s="231"/>
      <c r="AD701" s="43"/>
      <c r="AE701" s="43"/>
      <c r="AF701" s="231"/>
      <c r="AG701" s="43"/>
      <c r="AH701" s="43"/>
      <c r="AI701" s="41"/>
      <c r="AJ701" s="229"/>
      <c r="AK701" s="43"/>
      <c r="AL701" s="43"/>
      <c r="AM701" s="231"/>
      <c r="AN701" s="43"/>
      <c r="AO701" s="43"/>
      <c r="AP701" s="41"/>
      <c r="AQ701" s="229"/>
      <c r="AR701" s="43"/>
    </row>
    <row r="702" spans="1:44">
      <c r="A702" s="15"/>
      <c r="B702" s="221" t="s">
        <v>429</v>
      </c>
      <c r="C702" s="28"/>
      <c r="D702" s="55"/>
      <c r="E702" s="55"/>
      <c r="F702" s="28"/>
      <c r="G702" s="55"/>
      <c r="H702" s="55"/>
      <c r="I702" s="55"/>
      <c r="J702" s="28"/>
      <c r="K702" s="55"/>
      <c r="L702" s="55"/>
      <c r="M702" s="28"/>
      <c r="N702" s="55"/>
      <c r="O702" s="55"/>
      <c r="P702" s="55"/>
      <c r="Q702" s="28"/>
      <c r="R702" s="55"/>
      <c r="S702" s="55"/>
      <c r="T702" s="28"/>
      <c r="U702" s="55"/>
      <c r="V702" s="55"/>
      <c r="W702" s="55"/>
      <c r="X702" s="28"/>
      <c r="Y702" s="55"/>
      <c r="Z702" s="55"/>
      <c r="AA702" s="28"/>
      <c r="AB702" s="55"/>
      <c r="AC702" s="55"/>
      <c r="AD702" s="55"/>
      <c r="AE702" s="28"/>
      <c r="AF702" s="55"/>
      <c r="AG702" s="55"/>
      <c r="AH702" s="28"/>
      <c r="AI702" s="55"/>
      <c r="AJ702" s="55"/>
      <c r="AK702" s="55"/>
      <c r="AL702" s="28"/>
      <c r="AM702" s="55"/>
      <c r="AN702" s="55"/>
      <c r="AO702" s="28"/>
      <c r="AP702" s="55"/>
      <c r="AQ702" s="55"/>
      <c r="AR702" s="55"/>
    </row>
    <row r="703" spans="1:44">
      <c r="A703" s="15"/>
      <c r="B703" s="227" t="s">
        <v>505</v>
      </c>
      <c r="C703" s="43"/>
      <c r="D703" s="230" t="s">
        <v>342</v>
      </c>
      <c r="E703" s="43"/>
      <c r="F703" s="43"/>
      <c r="G703" s="230" t="s">
        <v>342</v>
      </c>
      <c r="H703" s="230"/>
      <c r="I703" s="43"/>
      <c r="J703" s="43"/>
      <c r="K703" s="230" t="s">
        <v>342</v>
      </c>
      <c r="L703" s="43"/>
      <c r="M703" s="43"/>
      <c r="N703" s="230" t="s">
        <v>342</v>
      </c>
      <c r="O703" s="230"/>
      <c r="P703" s="43"/>
      <c r="Q703" s="43"/>
      <c r="R703" s="231" t="s">
        <v>342</v>
      </c>
      <c r="S703" s="43"/>
      <c r="T703" s="43"/>
      <c r="U703" s="231" t="s">
        <v>342</v>
      </c>
      <c r="V703" s="231"/>
      <c r="W703" s="43"/>
      <c r="X703" s="43"/>
      <c r="Y703" s="231" t="s">
        <v>342</v>
      </c>
      <c r="Z703" s="43"/>
      <c r="AA703" s="43"/>
      <c r="AB703" s="231" t="s">
        <v>342</v>
      </c>
      <c r="AC703" s="231"/>
      <c r="AD703" s="43"/>
      <c r="AE703" s="43"/>
      <c r="AF703" s="231">
        <v>3</v>
      </c>
      <c r="AG703" s="43"/>
      <c r="AH703" s="43"/>
      <c r="AI703" s="229">
        <v>2147</v>
      </c>
      <c r="AJ703" s="229"/>
      <c r="AK703" s="43"/>
      <c r="AL703" s="43"/>
      <c r="AM703" s="231" t="s">
        <v>342</v>
      </c>
      <c r="AN703" s="43"/>
      <c r="AO703" s="43"/>
      <c r="AP703" s="231" t="s">
        <v>342</v>
      </c>
      <c r="AQ703" s="231"/>
      <c r="AR703" s="43"/>
    </row>
    <row r="704" spans="1:44">
      <c r="A704" s="15"/>
      <c r="B704" s="227"/>
      <c r="C704" s="43"/>
      <c r="D704" s="230"/>
      <c r="E704" s="43"/>
      <c r="F704" s="43"/>
      <c r="G704" s="230"/>
      <c r="H704" s="230"/>
      <c r="I704" s="43"/>
      <c r="J704" s="43"/>
      <c r="K704" s="230"/>
      <c r="L704" s="43"/>
      <c r="M704" s="43"/>
      <c r="N704" s="230"/>
      <c r="O704" s="230"/>
      <c r="P704" s="43"/>
      <c r="Q704" s="43"/>
      <c r="R704" s="231"/>
      <c r="S704" s="43"/>
      <c r="T704" s="43"/>
      <c r="U704" s="231"/>
      <c r="V704" s="231"/>
      <c r="W704" s="43"/>
      <c r="X704" s="43"/>
      <c r="Y704" s="231"/>
      <c r="Z704" s="43"/>
      <c r="AA704" s="43"/>
      <c r="AB704" s="231"/>
      <c r="AC704" s="231"/>
      <c r="AD704" s="43"/>
      <c r="AE704" s="43"/>
      <c r="AF704" s="231"/>
      <c r="AG704" s="43"/>
      <c r="AH704" s="43"/>
      <c r="AI704" s="229"/>
      <c r="AJ704" s="229"/>
      <c r="AK704" s="43"/>
      <c r="AL704" s="43"/>
      <c r="AM704" s="231"/>
      <c r="AN704" s="43"/>
      <c r="AO704" s="43"/>
      <c r="AP704" s="231"/>
      <c r="AQ704" s="231"/>
      <c r="AR704" s="43"/>
    </row>
    <row r="705" spans="1:44">
      <c r="A705" s="15"/>
      <c r="B705" s="222" t="s">
        <v>506</v>
      </c>
      <c r="C705" s="55"/>
      <c r="D705" s="232" t="s">
        <v>342</v>
      </c>
      <c r="E705" s="55"/>
      <c r="F705" s="55"/>
      <c r="G705" s="232" t="s">
        <v>342</v>
      </c>
      <c r="H705" s="232"/>
      <c r="I705" s="55"/>
      <c r="J705" s="55"/>
      <c r="K705" s="232" t="s">
        <v>342</v>
      </c>
      <c r="L705" s="55"/>
      <c r="M705" s="55"/>
      <c r="N705" s="232" t="s">
        <v>342</v>
      </c>
      <c r="O705" s="232"/>
      <c r="P705" s="55"/>
      <c r="Q705" s="55"/>
      <c r="R705" s="233">
        <v>3</v>
      </c>
      <c r="S705" s="55"/>
      <c r="T705" s="55"/>
      <c r="U705" s="226">
        <v>6120</v>
      </c>
      <c r="V705" s="226"/>
      <c r="W705" s="55"/>
      <c r="X705" s="55"/>
      <c r="Y705" s="233" t="s">
        <v>342</v>
      </c>
      <c r="Z705" s="55"/>
      <c r="AA705" s="55"/>
      <c r="AB705" s="233" t="s">
        <v>342</v>
      </c>
      <c r="AC705" s="233"/>
      <c r="AD705" s="55"/>
      <c r="AE705" s="55"/>
      <c r="AF705" s="233">
        <v>2</v>
      </c>
      <c r="AG705" s="55"/>
      <c r="AH705" s="55"/>
      <c r="AI705" s="233">
        <v>622</v>
      </c>
      <c r="AJ705" s="233"/>
      <c r="AK705" s="55"/>
      <c r="AL705" s="55"/>
      <c r="AM705" s="233">
        <v>2</v>
      </c>
      <c r="AN705" s="55"/>
      <c r="AO705" s="55"/>
      <c r="AP705" s="233">
        <v>622</v>
      </c>
      <c r="AQ705" s="233"/>
      <c r="AR705" s="55"/>
    </row>
    <row r="706" spans="1:44">
      <c r="A706" s="15"/>
      <c r="B706" s="222"/>
      <c r="C706" s="55"/>
      <c r="D706" s="232"/>
      <c r="E706" s="55"/>
      <c r="F706" s="55"/>
      <c r="G706" s="232"/>
      <c r="H706" s="232"/>
      <c r="I706" s="55"/>
      <c r="J706" s="55"/>
      <c r="K706" s="232"/>
      <c r="L706" s="55"/>
      <c r="M706" s="55"/>
      <c r="N706" s="232"/>
      <c r="O706" s="232"/>
      <c r="P706" s="55"/>
      <c r="Q706" s="55"/>
      <c r="R706" s="233"/>
      <c r="S706" s="55"/>
      <c r="T706" s="55"/>
      <c r="U706" s="226"/>
      <c r="V706" s="226"/>
      <c r="W706" s="55"/>
      <c r="X706" s="55"/>
      <c r="Y706" s="233"/>
      <c r="Z706" s="55"/>
      <c r="AA706" s="55"/>
      <c r="AB706" s="233"/>
      <c r="AC706" s="233"/>
      <c r="AD706" s="55"/>
      <c r="AE706" s="55"/>
      <c r="AF706" s="233"/>
      <c r="AG706" s="55"/>
      <c r="AH706" s="55"/>
      <c r="AI706" s="233"/>
      <c r="AJ706" s="233"/>
      <c r="AK706" s="55"/>
      <c r="AL706" s="55"/>
      <c r="AM706" s="233"/>
      <c r="AN706" s="55"/>
      <c r="AO706" s="55"/>
      <c r="AP706" s="233"/>
      <c r="AQ706" s="233"/>
      <c r="AR706" s="55"/>
    </row>
    <row r="707" spans="1:44">
      <c r="A707" s="15"/>
      <c r="B707" s="227" t="s">
        <v>507</v>
      </c>
      <c r="C707" s="43"/>
      <c r="D707" s="230" t="s">
        <v>342</v>
      </c>
      <c r="E707" s="43"/>
      <c r="F707" s="43"/>
      <c r="G707" s="230" t="s">
        <v>342</v>
      </c>
      <c r="H707" s="230"/>
      <c r="I707" s="43"/>
      <c r="J707" s="43"/>
      <c r="K707" s="230" t="s">
        <v>342</v>
      </c>
      <c r="L707" s="43"/>
      <c r="M707" s="43"/>
      <c r="N707" s="230" t="s">
        <v>342</v>
      </c>
      <c r="O707" s="230"/>
      <c r="P707" s="43"/>
      <c r="Q707" s="43"/>
      <c r="R707" s="231">
        <v>3</v>
      </c>
      <c r="S707" s="43"/>
      <c r="T707" s="43"/>
      <c r="U707" s="229">
        <v>2639</v>
      </c>
      <c r="V707" s="229"/>
      <c r="W707" s="43"/>
      <c r="X707" s="43"/>
      <c r="Y707" s="231">
        <v>1</v>
      </c>
      <c r="Z707" s="43"/>
      <c r="AA707" s="43"/>
      <c r="AB707" s="231">
        <v>215</v>
      </c>
      <c r="AC707" s="231"/>
      <c r="AD707" s="43"/>
      <c r="AE707" s="43"/>
      <c r="AF707" s="231">
        <v>17</v>
      </c>
      <c r="AG707" s="43"/>
      <c r="AH707" s="43"/>
      <c r="AI707" s="229">
        <v>31836</v>
      </c>
      <c r="AJ707" s="229"/>
      <c r="AK707" s="43"/>
      <c r="AL707" s="43"/>
      <c r="AM707" s="231">
        <v>2</v>
      </c>
      <c r="AN707" s="43"/>
      <c r="AO707" s="43"/>
      <c r="AP707" s="229">
        <v>3786</v>
      </c>
      <c r="AQ707" s="229"/>
      <c r="AR707" s="43"/>
    </row>
    <row r="708" spans="1:44">
      <c r="A708" s="15"/>
      <c r="B708" s="227"/>
      <c r="C708" s="43"/>
      <c r="D708" s="230"/>
      <c r="E708" s="43"/>
      <c r="F708" s="43"/>
      <c r="G708" s="230"/>
      <c r="H708" s="230"/>
      <c r="I708" s="43"/>
      <c r="J708" s="43"/>
      <c r="K708" s="230"/>
      <c r="L708" s="43"/>
      <c r="M708" s="43"/>
      <c r="N708" s="230"/>
      <c r="O708" s="230"/>
      <c r="P708" s="43"/>
      <c r="Q708" s="43"/>
      <c r="R708" s="231"/>
      <c r="S708" s="43"/>
      <c r="T708" s="43"/>
      <c r="U708" s="229"/>
      <c r="V708" s="229"/>
      <c r="W708" s="43"/>
      <c r="X708" s="43"/>
      <c r="Y708" s="231"/>
      <c r="Z708" s="43"/>
      <c r="AA708" s="43"/>
      <c r="AB708" s="231"/>
      <c r="AC708" s="231"/>
      <c r="AD708" s="43"/>
      <c r="AE708" s="43"/>
      <c r="AF708" s="231"/>
      <c r="AG708" s="43"/>
      <c r="AH708" s="43"/>
      <c r="AI708" s="229"/>
      <c r="AJ708" s="229"/>
      <c r="AK708" s="43"/>
      <c r="AL708" s="43"/>
      <c r="AM708" s="231"/>
      <c r="AN708" s="43"/>
      <c r="AO708" s="43"/>
      <c r="AP708" s="229"/>
      <c r="AQ708" s="229"/>
      <c r="AR708" s="43"/>
    </row>
    <row r="709" spans="1:44">
      <c r="A709" s="15"/>
      <c r="B709" s="222" t="s">
        <v>508</v>
      </c>
      <c r="C709" s="55"/>
      <c r="D709" s="232">
        <v>2</v>
      </c>
      <c r="E709" s="55"/>
      <c r="F709" s="55"/>
      <c r="G709" s="224">
        <v>1510</v>
      </c>
      <c r="H709" s="224"/>
      <c r="I709" s="55"/>
      <c r="J709" s="55"/>
      <c r="K709" s="232" t="s">
        <v>342</v>
      </c>
      <c r="L709" s="55"/>
      <c r="M709" s="55"/>
      <c r="N709" s="232" t="s">
        <v>342</v>
      </c>
      <c r="O709" s="232"/>
      <c r="P709" s="55"/>
      <c r="Q709" s="55"/>
      <c r="R709" s="233">
        <v>4</v>
      </c>
      <c r="S709" s="55"/>
      <c r="T709" s="55"/>
      <c r="U709" s="226">
        <v>4021</v>
      </c>
      <c r="V709" s="226"/>
      <c r="W709" s="55"/>
      <c r="X709" s="55"/>
      <c r="Y709" s="233">
        <v>1</v>
      </c>
      <c r="Z709" s="55"/>
      <c r="AA709" s="55"/>
      <c r="AB709" s="226">
        <v>1648</v>
      </c>
      <c r="AC709" s="226"/>
      <c r="AD709" s="55"/>
      <c r="AE709" s="55"/>
      <c r="AF709" s="233" t="s">
        <v>342</v>
      </c>
      <c r="AG709" s="55"/>
      <c r="AH709" s="55"/>
      <c r="AI709" s="233" t="s">
        <v>342</v>
      </c>
      <c r="AJ709" s="233"/>
      <c r="AK709" s="55"/>
      <c r="AL709" s="55"/>
      <c r="AM709" s="233" t="s">
        <v>342</v>
      </c>
      <c r="AN709" s="55"/>
      <c r="AO709" s="55"/>
      <c r="AP709" s="233" t="s">
        <v>342</v>
      </c>
      <c r="AQ709" s="233"/>
      <c r="AR709" s="55"/>
    </row>
    <row r="710" spans="1:44">
      <c r="A710" s="15"/>
      <c r="B710" s="222"/>
      <c r="C710" s="55"/>
      <c r="D710" s="232"/>
      <c r="E710" s="55"/>
      <c r="F710" s="55"/>
      <c r="G710" s="224"/>
      <c r="H710" s="224"/>
      <c r="I710" s="55"/>
      <c r="J710" s="55"/>
      <c r="K710" s="232"/>
      <c r="L710" s="55"/>
      <c r="M710" s="55"/>
      <c r="N710" s="232"/>
      <c r="O710" s="232"/>
      <c r="P710" s="55"/>
      <c r="Q710" s="55"/>
      <c r="R710" s="233"/>
      <c r="S710" s="55"/>
      <c r="T710" s="55"/>
      <c r="U710" s="226"/>
      <c r="V710" s="226"/>
      <c r="W710" s="55"/>
      <c r="X710" s="55"/>
      <c r="Y710" s="233"/>
      <c r="Z710" s="55"/>
      <c r="AA710" s="55"/>
      <c r="AB710" s="226"/>
      <c r="AC710" s="226"/>
      <c r="AD710" s="55"/>
      <c r="AE710" s="55"/>
      <c r="AF710" s="233"/>
      <c r="AG710" s="55"/>
      <c r="AH710" s="55"/>
      <c r="AI710" s="233"/>
      <c r="AJ710" s="233"/>
      <c r="AK710" s="55"/>
      <c r="AL710" s="55"/>
      <c r="AM710" s="233"/>
      <c r="AN710" s="55"/>
      <c r="AO710" s="55"/>
      <c r="AP710" s="233"/>
      <c r="AQ710" s="233"/>
      <c r="AR710" s="55"/>
    </row>
    <row r="711" spans="1:44">
      <c r="A711" s="15"/>
      <c r="B711" s="227" t="s">
        <v>509</v>
      </c>
      <c r="C711" s="43"/>
      <c r="D711" s="230">
        <v>2</v>
      </c>
      <c r="E711" s="43"/>
      <c r="F711" s="43"/>
      <c r="G711" s="228">
        <v>1763</v>
      </c>
      <c r="H711" s="228"/>
      <c r="I711" s="43"/>
      <c r="J711" s="43"/>
      <c r="K711" s="230">
        <v>1</v>
      </c>
      <c r="L711" s="43"/>
      <c r="M711" s="43"/>
      <c r="N711" s="228">
        <v>1078</v>
      </c>
      <c r="O711" s="228"/>
      <c r="P711" s="43"/>
      <c r="Q711" s="43"/>
      <c r="R711" s="231">
        <v>1</v>
      </c>
      <c r="S711" s="43"/>
      <c r="T711" s="43"/>
      <c r="U711" s="231">
        <v>949</v>
      </c>
      <c r="V711" s="231"/>
      <c r="W711" s="43"/>
      <c r="X711" s="43"/>
      <c r="Y711" s="231" t="s">
        <v>342</v>
      </c>
      <c r="Z711" s="43"/>
      <c r="AA711" s="43"/>
      <c r="AB711" s="231" t="s">
        <v>342</v>
      </c>
      <c r="AC711" s="231"/>
      <c r="AD711" s="43"/>
      <c r="AE711" s="43"/>
      <c r="AF711" s="231">
        <v>1</v>
      </c>
      <c r="AG711" s="43"/>
      <c r="AH711" s="43"/>
      <c r="AI711" s="231">
        <v>727</v>
      </c>
      <c r="AJ711" s="231"/>
      <c r="AK711" s="43"/>
      <c r="AL711" s="43"/>
      <c r="AM711" s="231" t="s">
        <v>342</v>
      </c>
      <c r="AN711" s="43"/>
      <c r="AO711" s="43"/>
      <c r="AP711" s="231" t="s">
        <v>342</v>
      </c>
      <c r="AQ711" s="231"/>
      <c r="AR711" s="43"/>
    </row>
    <row r="712" spans="1:44">
      <c r="A712" s="15"/>
      <c r="B712" s="227"/>
      <c r="C712" s="43"/>
      <c r="D712" s="230"/>
      <c r="E712" s="43"/>
      <c r="F712" s="43"/>
      <c r="G712" s="228"/>
      <c r="H712" s="228"/>
      <c r="I712" s="43"/>
      <c r="J712" s="43"/>
      <c r="K712" s="230"/>
      <c r="L712" s="43"/>
      <c r="M712" s="43"/>
      <c r="N712" s="228"/>
      <c r="O712" s="228"/>
      <c r="P712" s="43"/>
      <c r="Q712" s="43"/>
      <c r="R712" s="231"/>
      <c r="S712" s="43"/>
      <c r="T712" s="43"/>
      <c r="U712" s="231"/>
      <c r="V712" s="231"/>
      <c r="W712" s="43"/>
      <c r="X712" s="43"/>
      <c r="Y712" s="231"/>
      <c r="Z712" s="43"/>
      <c r="AA712" s="43"/>
      <c r="AB712" s="231"/>
      <c r="AC712" s="231"/>
      <c r="AD712" s="43"/>
      <c r="AE712" s="43"/>
      <c r="AF712" s="231"/>
      <c r="AG712" s="43"/>
      <c r="AH712" s="43"/>
      <c r="AI712" s="231"/>
      <c r="AJ712" s="231"/>
      <c r="AK712" s="43"/>
      <c r="AL712" s="43"/>
      <c r="AM712" s="231"/>
      <c r="AN712" s="43"/>
      <c r="AO712" s="43"/>
      <c r="AP712" s="231"/>
      <c r="AQ712" s="231"/>
      <c r="AR712" s="43"/>
    </row>
    <row r="713" spans="1:44">
      <c r="A713" s="15"/>
      <c r="B713" s="222" t="s">
        <v>510</v>
      </c>
      <c r="C713" s="55"/>
      <c r="D713" s="232">
        <v>1</v>
      </c>
      <c r="E713" s="55"/>
      <c r="F713" s="55"/>
      <c r="G713" s="232">
        <v>202</v>
      </c>
      <c r="H713" s="232"/>
      <c r="I713" s="55"/>
      <c r="J713" s="55"/>
      <c r="K713" s="232" t="s">
        <v>342</v>
      </c>
      <c r="L713" s="55"/>
      <c r="M713" s="55"/>
      <c r="N713" s="232" t="s">
        <v>342</v>
      </c>
      <c r="O713" s="232"/>
      <c r="P713" s="55"/>
      <c r="Q713" s="55"/>
      <c r="R713" s="233">
        <v>1</v>
      </c>
      <c r="S713" s="55"/>
      <c r="T713" s="55"/>
      <c r="U713" s="233">
        <v>200</v>
      </c>
      <c r="V713" s="233"/>
      <c r="W713" s="55"/>
      <c r="X713" s="55"/>
      <c r="Y713" s="233" t="s">
        <v>342</v>
      </c>
      <c r="Z713" s="55"/>
      <c r="AA713" s="55"/>
      <c r="AB713" s="233" t="s">
        <v>342</v>
      </c>
      <c r="AC713" s="233"/>
      <c r="AD713" s="55"/>
      <c r="AE713" s="55"/>
      <c r="AF713" s="233">
        <v>8</v>
      </c>
      <c r="AG713" s="55"/>
      <c r="AH713" s="55"/>
      <c r="AI713" s="226">
        <v>13518</v>
      </c>
      <c r="AJ713" s="226"/>
      <c r="AK713" s="55"/>
      <c r="AL713" s="55"/>
      <c r="AM713" s="233">
        <v>1</v>
      </c>
      <c r="AN713" s="55"/>
      <c r="AO713" s="55"/>
      <c r="AP713" s="226">
        <v>3607</v>
      </c>
      <c r="AQ713" s="226"/>
      <c r="AR713" s="55"/>
    </row>
    <row r="714" spans="1:44">
      <c r="A714" s="15"/>
      <c r="B714" s="222"/>
      <c r="C714" s="55"/>
      <c r="D714" s="232"/>
      <c r="E714" s="55"/>
      <c r="F714" s="55"/>
      <c r="G714" s="232"/>
      <c r="H714" s="232"/>
      <c r="I714" s="55"/>
      <c r="J714" s="55"/>
      <c r="K714" s="232"/>
      <c r="L714" s="55"/>
      <c r="M714" s="55"/>
      <c r="N714" s="232"/>
      <c r="O714" s="232"/>
      <c r="P714" s="55"/>
      <c r="Q714" s="55"/>
      <c r="R714" s="233"/>
      <c r="S714" s="55"/>
      <c r="T714" s="55"/>
      <c r="U714" s="233"/>
      <c r="V714" s="233"/>
      <c r="W714" s="55"/>
      <c r="X714" s="55"/>
      <c r="Y714" s="233"/>
      <c r="Z714" s="55"/>
      <c r="AA714" s="55"/>
      <c r="AB714" s="233"/>
      <c r="AC714" s="233"/>
      <c r="AD714" s="55"/>
      <c r="AE714" s="55"/>
      <c r="AF714" s="233"/>
      <c r="AG714" s="55"/>
      <c r="AH714" s="55"/>
      <c r="AI714" s="226"/>
      <c r="AJ714" s="226"/>
      <c r="AK714" s="55"/>
      <c r="AL714" s="55"/>
      <c r="AM714" s="233"/>
      <c r="AN714" s="55"/>
      <c r="AO714" s="55"/>
      <c r="AP714" s="226"/>
      <c r="AQ714" s="226"/>
      <c r="AR714" s="55"/>
    </row>
    <row r="715" spans="1:44">
      <c r="A715" s="15"/>
      <c r="B715" s="227" t="s">
        <v>511</v>
      </c>
      <c r="C715" s="43"/>
      <c r="D715" s="230">
        <v>1</v>
      </c>
      <c r="E715" s="43"/>
      <c r="F715" s="43"/>
      <c r="G715" s="230">
        <v>181</v>
      </c>
      <c r="H715" s="230"/>
      <c r="I715" s="43"/>
      <c r="J715" s="43"/>
      <c r="K715" s="230">
        <v>1</v>
      </c>
      <c r="L715" s="43"/>
      <c r="M715" s="43"/>
      <c r="N715" s="230">
        <v>181</v>
      </c>
      <c r="O715" s="230"/>
      <c r="P715" s="43"/>
      <c r="Q715" s="43"/>
      <c r="R715" s="231">
        <v>1</v>
      </c>
      <c r="S715" s="43"/>
      <c r="T715" s="43"/>
      <c r="U715" s="231">
        <v>705</v>
      </c>
      <c r="V715" s="231"/>
      <c r="W715" s="43"/>
      <c r="X715" s="43"/>
      <c r="Y715" s="231">
        <v>1</v>
      </c>
      <c r="Z715" s="43"/>
      <c r="AA715" s="43"/>
      <c r="AB715" s="231">
        <v>705</v>
      </c>
      <c r="AC715" s="231"/>
      <c r="AD715" s="43"/>
      <c r="AE715" s="43"/>
      <c r="AF715" s="231">
        <v>1</v>
      </c>
      <c r="AG715" s="43"/>
      <c r="AH715" s="43"/>
      <c r="AI715" s="231">
        <v>380</v>
      </c>
      <c r="AJ715" s="231"/>
      <c r="AK715" s="43"/>
      <c r="AL715" s="43"/>
      <c r="AM715" s="231" t="s">
        <v>342</v>
      </c>
      <c r="AN715" s="43"/>
      <c r="AO715" s="43"/>
      <c r="AP715" s="231" t="s">
        <v>342</v>
      </c>
      <c r="AQ715" s="231"/>
      <c r="AR715" s="43"/>
    </row>
    <row r="716" spans="1:44">
      <c r="A716" s="15"/>
      <c r="B716" s="227"/>
      <c r="C716" s="43"/>
      <c r="D716" s="230"/>
      <c r="E716" s="43"/>
      <c r="F716" s="43"/>
      <c r="G716" s="230"/>
      <c r="H716" s="230"/>
      <c r="I716" s="43"/>
      <c r="J716" s="43"/>
      <c r="K716" s="230"/>
      <c r="L716" s="43"/>
      <c r="M716" s="43"/>
      <c r="N716" s="230"/>
      <c r="O716" s="230"/>
      <c r="P716" s="43"/>
      <c r="Q716" s="43"/>
      <c r="R716" s="231"/>
      <c r="S716" s="43"/>
      <c r="T716" s="43"/>
      <c r="U716" s="231"/>
      <c r="V716" s="231"/>
      <c r="W716" s="43"/>
      <c r="X716" s="43"/>
      <c r="Y716" s="231"/>
      <c r="Z716" s="43"/>
      <c r="AA716" s="43"/>
      <c r="AB716" s="231"/>
      <c r="AC716" s="231"/>
      <c r="AD716" s="43"/>
      <c r="AE716" s="43"/>
      <c r="AF716" s="231"/>
      <c r="AG716" s="43"/>
      <c r="AH716" s="43"/>
      <c r="AI716" s="231"/>
      <c r="AJ716" s="231"/>
      <c r="AK716" s="43"/>
      <c r="AL716" s="43"/>
      <c r="AM716" s="231"/>
      <c r="AN716" s="43"/>
      <c r="AO716" s="43"/>
      <c r="AP716" s="231"/>
      <c r="AQ716" s="231"/>
      <c r="AR716" s="43"/>
    </row>
    <row r="717" spans="1:44">
      <c r="A717" s="15"/>
      <c r="B717" s="222" t="s">
        <v>512</v>
      </c>
      <c r="C717" s="55"/>
      <c r="D717" s="232">
        <v>7</v>
      </c>
      <c r="E717" s="55"/>
      <c r="F717" s="55"/>
      <c r="G717" s="224">
        <v>4926</v>
      </c>
      <c r="H717" s="224"/>
      <c r="I717" s="55"/>
      <c r="J717" s="55"/>
      <c r="K717" s="232">
        <v>2</v>
      </c>
      <c r="L717" s="55"/>
      <c r="M717" s="55"/>
      <c r="N717" s="232">
        <v>569</v>
      </c>
      <c r="O717" s="232"/>
      <c r="P717" s="55"/>
      <c r="Q717" s="55"/>
      <c r="R717" s="233">
        <v>6</v>
      </c>
      <c r="S717" s="55"/>
      <c r="T717" s="55"/>
      <c r="U717" s="226">
        <v>5042</v>
      </c>
      <c r="V717" s="226"/>
      <c r="W717" s="55"/>
      <c r="X717" s="55"/>
      <c r="Y717" s="233">
        <v>1</v>
      </c>
      <c r="Z717" s="55"/>
      <c r="AA717" s="55"/>
      <c r="AB717" s="233">
        <v>95</v>
      </c>
      <c r="AC717" s="233"/>
      <c r="AD717" s="55"/>
      <c r="AE717" s="55"/>
      <c r="AF717" s="233">
        <v>15</v>
      </c>
      <c r="AG717" s="55"/>
      <c r="AH717" s="55"/>
      <c r="AI717" s="226">
        <v>7333</v>
      </c>
      <c r="AJ717" s="226"/>
      <c r="AK717" s="55"/>
      <c r="AL717" s="55"/>
      <c r="AM717" s="233">
        <v>4</v>
      </c>
      <c r="AN717" s="55"/>
      <c r="AO717" s="55"/>
      <c r="AP717" s="226">
        <v>1445</v>
      </c>
      <c r="AQ717" s="226"/>
      <c r="AR717" s="55"/>
    </row>
    <row r="718" spans="1:44">
      <c r="A718" s="15"/>
      <c r="B718" s="222"/>
      <c r="C718" s="55"/>
      <c r="D718" s="232"/>
      <c r="E718" s="55"/>
      <c r="F718" s="55"/>
      <c r="G718" s="224"/>
      <c r="H718" s="224"/>
      <c r="I718" s="55"/>
      <c r="J718" s="55"/>
      <c r="K718" s="232"/>
      <c r="L718" s="55"/>
      <c r="M718" s="55"/>
      <c r="N718" s="232"/>
      <c r="O718" s="232"/>
      <c r="P718" s="55"/>
      <c r="Q718" s="55"/>
      <c r="R718" s="233"/>
      <c r="S718" s="55"/>
      <c r="T718" s="55"/>
      <c r="U718" s="226"/>
      <c r="V718" s="226"/>
      <c r="W718" s="55"/>
      <c r="X718" s="55"/>
      <c r="Y718" s="233"/>
      <c r="Z718" s="55"/>
      <c r="AA718" s="55"/>
      <c r="AB718" s="233"/>
      <c r="AC718" s="233"/>
      <c r="AD718" s="55"/>
      <c r="AE718" s="55"/>
      <c r="AF718" s="233"/>
      <c r="AG718" s="55"/>
      <c r="AH718" s="55"/>
      <c r="AI718" s="226"/>
      <c r="AJ718" s="226"/>
      <c r="AK718" s="55"/>
      <c r="AL718" s="55"/>
      <c r="AM718" s="233"/>
      <c r="AN718" s="55"/>
      <c r="AO718" s="55"/>
      <c r="AP718" s="226"/>
      <c r="AQ718" s="226"/>
      <c r="AR718" s="55"/>
    </row>
    <row r="719" spans="1:44">
      <c r="A719" s="15"/>
      <c r="B719" s="249" t="s">
        <v>661</v>
      </c>
      <c r="C719" s="43"/>
      <c r="D719" s="230">
        <v>6</v>
      </c>
      <c r="E719" s="43"/>
      <c r="F719" s="43"/>
      <c r="G719" s="228">
        <v>1836</v>
      </c>
      <c r="H719" s="228"/>
      <c r="I719" s="43"/>
      <c r="J719" s="43"/>
      <c r="K719" s="230">
        <v>1</v>
      </c>
      <c r="L719" s="43"/>
      <c r="M719" s="43"/>
      <c r="N719" s="230">
        <v>211</v>
      </c>
      <c r="O719" s="230"/>
      <c r="P719" s="43"/>
      <c r="Q719" s="43"/>
      <c r="R719" s="231">
        <v>10</v>
      </c>
      <c r="S719" s="43"/>
      <c r="T719" s="43"/>
      <c r="U719" s="229">
        <v>2296</v>
      </c>
      <c r="V719" s="229"/>
      <c r="W719" s="43"/>
      <c r="X719" s="43"/>
      <c r="Y719" s="231" t="s">
        <v>342</v>
      </c>
      <c r="Z719" s="43"/>
      <c r="AA719" s="43"/>
      <c r="AB719" s="231" t="s">
        <v>342</v>
      </c>
      <c r="AC719" s="231"/>
      <c r="AD719" s="43"/>
      <c r="AE719" s="43"/>
      <c r="AF719" s="231">
        <v>10</v>
      </c>
      <c r="AG719" s="43"/>
      <c r="AH719" s="43"/>
      <c r="AI719" s="229">
        <v>1638</v>
      </c>
      <c r="AJ719" s="229"/>
      <c r="AK719" s="43"/>
      <c r="AL719" s="43"/>
      <c r="AM719" s="231">
        <v>5</v>
      </c>
      <c r="AN719" s="43"/>
      <c r="AO719" s="43"/>
      <c r="AP719" s="229">
        <v>1168</v>
      </c>
      <c r="AQ719" s="229"/>
      <c r="AR719" s="43"/>
    </row>
    <row r="720" spans="1:44" ht="15.75" thickBot="1">
      <c r="A720" s="15"/>
      <c r="B720" s="249"/>
      <c r="C720" s="43"/>
      <c r="D720" s="236"/>
      <c r="E720" s="44"/>
      <c r="F720" s="44"/>
      <c r="G720" s="234"/>
      <c r="H720" s="234"/>
      <c r="I720" s="44"/>
      <c r="J720" s="44"/>
      <c r="K720" s="236"/>
      <c r="L720" s="44"/>
      <c r="M720" s="44"/>
      <c r="N720" s="236"/>
      <c r="O720" s="236"/>
      <c r="P720" s="44"/>
      <c r="Q720" s="44"/>
      <c r="R720" s="237"/>
      <c r="S720" s="44"/>
      <c r="T720" s="44"/>
      <c r="U720" s="235"/>
      <c r="V720" s="235"/>
      <c r="W720" s="44"/>
      <c r="X720" s="44"/>
      <c r="Y720" s="237"/>
      <c r="Z720" s="44"/>
      <c r="AA720" s="44"/>
      <c r="AB720" s="237"/>
      <c r="AC720" s="237"/>
      <c r="AD720" s="44"/>
      <c r="AE720" s="44"/>
      <c r="AF720" s="237"/>
      <c r="AG720" s="44"/>
      <c r="AH720" s="44"/>
      <c r="AI720" s="235"/>
      <c r="AJ720" s="235"/>
      <c r="AK720" s="44"/>
      <c r="AL720" s="44"/>
      <c r="AM720" s="237"/>
      <c r="AN720" s="44"/>
      <c r="AO720" s="44"/>
      <c r="AP720" s="235"/>
      <c r="AQ720" s="235"/>
      <c r="AR720" s="44"/>
    </row>
    <row r="721" spans="1:44">
      <c r="A721" s="15"/>
      <c r="B721" s="222" t="s">
        <v>42</v>
      </c>
      <c r="C721" s="55"/>
      <c r="D721" s="268">
        <v>21</v>
      </c>
      <c r="E721" s="56"/>
      <c r="F721" s="56"/>
      <c r="G721" s="252" t="s">
        <v>328</v>
      </c>
      <c r="H721" s="239">
        <v>11967</v>
      </c>
      <c r="I721" s="56"/>
      <c r="J721" s="56"/>
      <c r="K721" s="268">
        <v>6</v>
      </c>
      <c r="L721" s="56"/>
      <c r="M721" s="56"/>
      <c r="N721" s="252" t="s">
        <v>328</v>
      </c>
      <c r="O721" s="239">
        <v>2127</v>
      </c>
      <c r="P721" s="56"/>
      <c r="Q721" s="56"/>
      <c r="R721" s="273">
        <v>35</v>
      </c>
      <c r="S721" s="56"/>
      <c r="T721" s="56"/>
      <c r="U721" s="254" t="s">
        <v>328</v>
      </c>
      <c r="V721" s="241">
        <v>22680</v>
      </c>
      <c r="W721" s="56"/>
      <c r="X721" s="56"/>
      <c r="Y721" s="273">
        <v>5</v>
      </c>
      <c r="Z721" s="56"/>
      <c r="AA721" s="56"/>
      <c r="AB721" s="254" t="s">
        <v>328</v>
      </c>
      <c r="AC721" s="241">
        <v>2683</v>
      </c>
      <c r="AD721" s="56"/>
      <c r="AE721" s="56"/>
      <c r="AF721" s="273">
        <v>75</v>
      </c>
      <c r="AG721" s="56"/>
      <c r="AH721" s="56"/>
      <c r="AI721" s="254" t="s">
        <v>328</v>
      </c>
      <c r="AJ721" s="241">
        <v>72512</v>
      </c>
      <c r="AK721" s="56"/>
      <c r="AL721" s="56"/>
      <c r="AM721" s="273">
        <v>18</v>
      </c>
      <c r="AN721" s="56"/>
      <c r="AO721" s="56"/>
      <c r="AP721" s="254" t="s">
        <v>328</v>
      </c>
      <c r="AQ721" s="241">
        <v>20553</v>
      </c>
      <c r="AR721" s="56"/>
    </row>
    <row r="722" spans="1:44" ht="15.75" thickBot="1">
      <c r="A722" s="15"/>
      <c r="B722" s="288"/>
      <c r="C722" s="89"/>
      <c r="D722" s="243"/>
      <c r="E722" s="89"/>
      <c r="F722" s="89"/>
      <c r="G722" s="253"/>
      <c r="H722" s="240"/>
      <c r="I722" s="89"/>
      <c r="J722" s="89"/>
      <c r="K722" s="243"/>
      <c r="L722" s="89"/>
      <c r="M722" s="89"/>
      <c r="N722" s="253"/>
      <c r="O722" s="240"/>
      <c r="P722" s="89"/>
      <c r="Q722" s="89"/>
      <c r="R722" s="244"/>
      <c r="S722" s="89"/>
      <c r="T722" s="89"/>
      <c r="U722" s="255"/>
      <c r="V722" s="242"/>
      <c r="W722" s="89"/>
      <c r="X722" s="89"/>
      <c r="Y722" s="244"/>
      <c r="Z722" s="89"/>
      <c r="AA722" s="89"/>
      <c r="AB722" s="255"/>
      <c r="AC722" s="242"/>
      <c r="AD722" s="89"/>
      <c r="AE722" s="89"/>
      <c r="AF722" s="244"/>
      <c r="AG722" s="89"/>
      <c r="AH722" s="89"/>
      <c r="AI722" s="255"/>
      <c r="AJ722" s="242"/>
      <c r="AK722" s="89"/>
      <c r="AL722" s="89"/>
      <c r="AM722" s="244"/>
      <c r="AN722" s="89"/>
      <c r="AO722" s="89"/>
      <c r="AP722" s="255"/>
      <c r="AQ722" s="242"/>
      <c r="AR722" s="89"/>
    </row>
    <row r="723" spans="1:44">
      <c r="A723" s="15"/>
      <c r="B723" s="17"/>
      <c r="C723" s="17"/>
    </row>
    <row r="724" spans="1:44" ht="38.25">
      <c r="A724" s="15"/>
      <c r="B724" s="214">
        <v>-1</v>
      </c>
      <c r="C724" s="97" t="s">
        <v>676</v>
      </c>
    </row>
    <row r="725" spans="1:44">
      <c r="A725" s="15"/>
      <c r="B725" s="17"/>
      <c r="C725" s="17"/>
    </row>
    <row r="726" spans="1:44" ht="38.25">
      <c r="A726" s="15"/>
      <c r="B726" s="214">
        <v>-2</v>
      </c>
      <c r="C726" s="97" t="s">
        <v>677</v>
      </c>
    </row>
    <row r="727" spans="1:44">
      <c r="A727" s="15"/>
      <c r="B727" s="17"/>
      <c r="C727" s="17"/>
    </row>
    <row r="728" spans="1:44" ht="38.25">
      <c r="A728" s="15"/>
      <c r="B728" s="214">
        <v>-3</v>
      </c>
      <c r="C728" s="97" t="s">
        <v>665</v>
      </c>
    </row>
  </sheetData>
  <mergeCells count="6287">
    <mergeCell ref="B584:AR584"/>
    <mergeCell ref="B585:AR585"/>
    <mergeCell ref="B586:AR586"/>
    <mergeCell ref="B587:AR587"/>
    <mergeCell ref="B588:AR588"/>
    <mergeCell ref="B686:AR686"/>
    <mergeCell ref="B578:AR578"/>
    <mergeCell ref="B579:AR579"/>
    <mergeCell ref="B580:AR580"/>
    <mergeCell ref="B581:AR581"/>
    <mergeCell ref="B582:AR582"/>
    <mergeCell ref="B583:AR583"/>
    <mergeCell ref="B334:AR334"/>
    <mergeCell ref="B335:AR335"/>
    <mergeCell ref="B336:AR336"/>
    <mergeCell ref="B337:AR337"/>
    <mergeCell ref="B360:AR360"/>
    <mergeCell ref="B361:AR361"/>
    <mergeCell ref="B160:AR160"/>
    <mergeCell ref="B161:AR161"/>
    <mergeCell ref="B231:AR231"/>
    <mergeCell ref="B232:AR232"/>
    <mergeCell ref="B233:AR233"/>
    <mergeCell ref="B271:AR271"/>
    <mergeCell ref="B154:AR154"/>
    <mergeCell ref="B155:AR155"/>
    <mergeCell ref="B156:AR156"/>
    <mergeCell ref="B157:AR157"/>
    <mergeCell ref="B158:AR158"/>
    <mergeCell ref="B159:AR159"/>
    <mergeCell ref="AR721:AR722"/>
    <mergeCell ref="A1:A2"/>
    <mergeCell ref="B1:AR1"/>
    <mergeCell ref="B2:AR2"/>
    <mergeCell ref="B3:AR3"/>
    <mergeCell ref="A4:A728"/>
    <mergeCell ref="B4:AR4"/>
    <mergeCell ref="B5:AR5"/>
    <mergeCell ref="B6:AR6"/>
    <mergeCell ref="B151:AR151"/>
    <mergeCell ref="AL721:AL722"/>
    <mergeCell ref="AM721:AM722"/>
    <mergeCell ref="AN721:AN722"/>
    <mergeCell ref="AO721:AO722"/>
    <mergeCell ref="AP721:AP722"/>
    <mergeCell ref="AQ721:AQ722"/>
    <mergeCell ref="AF721:AF722"/>
    <mergeCell ref="AG721:AG722"/>
    <mergeCell ref="AH721:AH722"/>
    <mergeCell ref="AI721:AI722"/>
    <mergeCell ref="AJ721:AJ722"/>
    <mergeCell ref="AK721:AK722"/>
    <mergeCell ref="Z721:Z722"/>
    <mergeCell ref="AA721:AA722"/>
    <mergeCell ref="AB721:AB722"/>
    <mergeCell ref="AC721:AC722"/>
    <mergeCell ref="AD721:AD722"/>
    <mergeCell ref="AE721:AE722"/>
    <mergeCell ref="T721:T722"/>
    <mergeCell ref="U721:U722"/>
    <mergeCell ref="V721:V722"/>
    <mergeCell ref="W721:W722"/>
    <mergeCell ref="X721:X722"/>
    <mergeCell ref="Y721:Y722"/>
    <mergeCell ref="N721:N722"/>
    <mergeCell ref="O721:O722"/>
    <mergeCell ref="P721:P722"/>
    <mergeCell ref="Q721:Q722"/>
    <mergeCell ref="R721:R722"/>
    <mergeCell ref="S721:S722"/>
    <mergeCell ref="H721:H722"/>
    <mergeCell ref="I721:I722"/>
    <mergeCell ref="J721:J722"/>
    <mergeCell ref="K721:K722"/>
    <mergeCell ref="L721:L722"/>
    <mergeCell ref="M721:M722"/>
    <mergeCell ref="AN719:AN720"/>
    <mergeCell ref="AO719:AO720"/>
    <mergeCell ref="AP719:AQ720"/>
    <mergeCell ref="AR719:AR720"/>
    <mergeCell ref="B721:B722"/>
    <mergeCell ref="C721:C722"/>
    <mergeCell ref="D721:D722"/>
    <mergeCell ref="E721:E722"/>
    <mergeCell ref="F721:F722"/>
    <mergeCell ref="G721:G722"/>
    <mergeCell ref="AG719:AG720"/>
    <mergeCell ref="AH719:AH720"/>
    <mergeCell ref="AI719:AJ720"/>
    <mergeCell ref="AK719:AK720"/>
    <mergeCell ref="AL719:AL720"/>
    <mergeCell ref="AM719:AM720"/>
    <mergeCell ref="Z719:Z720"/>
    <mergeCell ref="AA719:AA720"/>
    <mergeCell ref="AB719:AC720"/>
    <mergeCell ref="AD719:AD720"/>
    <mergeCell ref="AE719:AE720"/>
    <mergeCell ref="AF719:AF720"/>
    <mergeCell ref="S719:S720"/>
    <mergeCell ref="T719:T720"/>
    <mergeCell ref="U719:V720"/>
    <mergeCell ref="W719:W720"/>
    <mergeCell ref="X719:X720"/>
    <mergeCell ref="Y719:Y720"/>
    <mergeCell ref="L719:L720"/>
    <mergeCell ref="M719:M720"/>
    <mergeCell ref="N719:O720"/>
    <mergeCell ref="P719:P720"/>
    <mergeCell ref="Q719:Q720"/>
    <mergeCell ref="R719:R720"/>
    <mergeCell ref="AR717:AR718"/>
    <mergeCell ref="B719:B720"/>
    <mergeCell ref="C719:C720"/>
    <mergeCell ref="D719:D720"/>
    <mergeCell ref="E719:E720"/>
    <mergeCell ref="F719:F720"/>
    <mergeCell ref="G719:H720"/>
    <mergeCell ref="I719:I720"/>
    <mergeCell ref="J719:J720"/>
    <mergeCell ref="K719:K720"/>
    <mergeCell ref="AK717:AK718"/>
    <mergeCell ref="AL717:AL718"/>
    <mergeCell ref="AM717:AM718"/>
    <mergeCell ref="AN717:AN718"/>
    <mergeCell ref="AO717:AO718"/>
    <mergeCell ref="AP717:AQ718"/>
    <mergeCell ref="AD717:AD718"/>
    <mergeCell ref="AE717:AE718"/>
    <mergeCell ref="AF717:AF718"/>
    <mergeCell ref="AG717:AG718"/>
    <mergeCell ref="AH717:AH718"/>
    <mergeCell ref="AI717:AJ718"/>
    <mergeCell ref="W717:W718"/>
    <mergeCell ref="X717:X718"/>
    <mergeCell ref="Y717:Y718"/>
    <mergeCell ref="Z717:Z718"/>
    <mergeCell ref="AA717:AA718"/>
    <mergeCell ref="AB717:AC718"/>
    <mergeCell ref="P717:P718"/>
    <mergeCell ref="Q717:Q718"/>
    <mergeCell ref="R717:R718"/>
    <mergeCell ref="S717:S718"/>
    <mergeCell ref="T717:T718"/>
    <mergeCell ref="U717:V718"/>
    <mergeCell ref="I717:I718"/>
    <mergeCell ref="J717:J718"/>
    <mergeCell ref="K717:K718"/>
    <mergeCell ref="L717:L718"/>
    <mergeCell ref="M717:M718"/>
    <mergeCell ref="N717:O718"/>
    <mergeCell ref="AN715:AN716"/>
    <mergeCell ref="AO715:AO716"/>
    <mergeCell ref="AP715:AQ716"/>
    <mergeCell ref="AR715:AR716"/>
    <mergeCell ref="B717:B718"/>
    <mergeCell ref="C717:C718"/>
    <mergeCell ref="D717:D718"/>
    <mergeCell ref="E717:E718"/>
    <mergeCell ref="F717:F718"/>
    <mergeCell ref="G717:H718"/>
    <mergeCell ref="AG715:AG716"/>
    <mergeCell ref="AH715:AH716"/>
    <mergeCell ref="AI715:AJ716"/>
    <mergeCell ref="AK715:AK716"/>
    <mergeCell ref="AL715:AL716"/>
    <mergeCell ref="AM715:AM716"/>
    <mergeCell ref="Z715:Z716"/>
    <mergeCell ref="AA715:AA716"/>
    <mergeCell ref="AB715:AC716"/>
    <mergeCell ref="AD715:AD716"/>
    <mergeCell ref="AE715:AE716"/>
    <mergeCell ref="AF715:AF716"/>
    <mergeCell ref="S715:S716"/>
    <mergeCell ref="T715:T716"/>
    <mergeCell ref="U715:V716"/>
    <mergeCell ref="W715:W716"/>
    <mergeCell ref="X715:X716"/>
    <mergeCell ref="Y715:Y716"/>
    <mergeCell ref="L715:L716"/>
    <mergeCell ref="M715:M716"/>
    <mergeCell ref="N715:O716"/>
    <mergeCell ref="P715:P716"/>
    <mergeCell ref="Q715:Q716"/>
    <mergeCell ref="R715:R716"/>
    <mergeCell ref="AR713:AR714"/>
    <mergeCell ref="B715:B716"/>
    <mergeCell ref="C715:C716"/>
    <mergeCell ref="D715:D716"/>
    <mergeCell ref="E715:E716"/>
    <mergeCell ref="F715:F716"/>
    <mergeCell ref="G715:H716"/>
    <mergeCell ref="I715:I716"/>
    <mergeCell ref="J715:J716"/>
    <mergeCell ref="K715:K716"/>
    <mergeCell ref="AK713:AK714"/>
    <mergeCell ref="AL713:AL714"/>
    <mergeCell ref="AM713:AM714"/>
    <mergeCell ref="AN713:AN714"/>
    <mergeCell ref="AO713:AO714"/>
    <mergeCell ref="AP713:AQ714"/>
    <mergeCell ref="AD713:AD714"/>
    <mergeCell ref="AE713:AE714"/>
    <mergeCell ref="AF713:AF714"/>
    <mergeCell ref="AG713:AG714"/>
    <mergeCell ref="AH713:AH714"/>
    <mergeCell ref="AI713:AJ714"/>
    <mergeCell ref="W713:W714"/>
    <mergeCell ref="X713:X714"/>
    <mergeCell ref="Y713:Y714"/>
    <mergeCell ref="Z713:Z714"/>
    <mergeCell ref="AA713:AA714"/>
    <mergeCell ref="AB713:AC714"/>
    <mergeCell ref="P713:P714"/>
    <mergeCell ref="Q713:Q714"/>
    <mergeCell ref="R713:R714"/>
    <mergeCell ref="S713:S714"/>
    <mergeCell ref="T713:T714"/>
    <mergeCell ref="U713:V714"/>
    <mergeCell ref="I713:I714"/>
    <mergeCell ref="J713:J714"/>
    <mergeCell ref="K713:K714"/>
    <mergeCell ref="L713:L714"/>
    <mergeCell ref="M713:M714"/>
    <mergeCell ref="N713:O714"/>
    <mergeCell ref="AN711:AN712"/>
    <mergeCell ref="AO711:AO712"/>
    <mergeCell ref="AP711:AQ712"/>
    <mergeCell ref="AR711:AR712"/>
    <mergeCell ref="B713:B714"/>
    <mergeCell ref="C713:C714"/>
    <mergeCell ref="D713:D714"/>
    <mergeCell ref="E713:E714"/>
    <mergeCell ref="F713:F714"/>
    <mergeCell ref="G713:H714"/>
    <mergeCell ref="AG711:AG712"/>
    <mergeCell ref="AH711:AH712"/>
    <mergeCell ref="AI711:AJ712"/>
    <mergeCell ref="AK711:AK712"/>
    <mergeCell ref="AL711:AL712"/>
    <mergeCell ref="AM711:AM712"/>
    <mergeCell ref="Z711:Z712"/>
    <mergeCell ref="AA711:AA712"/>
    <mergeCell ref="AB711:AC712"/>
    <mergeCell ref="AD711:AD712"/>
    <mergeCell ref="AE711:AE712"/>
    <mergeCell ref="AF711:AF712"/>
    <mergeCell ref="S711:S712"/>
    <mergeCell ref="T711:T712"/>
    <mergeCell ref="U711:V712"/>
    <mergeCell ref="W711:W712"/>
    <mergeCell ref="X711:X712"/>
    <mergeCell ref="Y711:Y712"/>
    <mergeCell ref="L711:L712"/>
    <mergeCell ref="M711:M712"/>
    <mergeCell ref="N711:O712"/>
    <mergeCell ref="P711:P712"/>
    <mergeCell ref="Q711:Q712"/>
    <mergeCell ref="R711:R712"/>
    <mergeCell ref="AR709:AR710"/>
    <mergeCell ref="B711:B712"/>
    <mergeCell ref="C711:C712"/>
    <mergeCell ref="D711:D712"/>
    <mergeCell ref="E711:E712"/>
    <mergeCell ref="F711:F712"/>
    <mergeCell ref="G711:H712"/>
    <mergeCell ref="I711:I712"/>
    <mergeCell ref="J711:J712"/>
    <mergeCell ref="K711:K712"/>
    <mergeCell ref="AK709:AK710"/>
    <mergeCell ref="AL709:AL710"/>
    <mergeCell ref="AM709:AM710"/>
    <mergeCell ref="AN709:AN710"/>
    <mergeCell ref="AO709:AO710"/>
    <mergeCell ref="AP709:AQ710"/>
    <mergeCell ref="AD709:AD710"/>
    <mergeCell ref="AE709:AE710"/>
    <mergeCell ref="AF709:AF710"/>
    <mergeCell ref="AG709:AG710"/>
    <mergeCell ref="AH709:AH710"/>
    <mergeCell ref="AI709:AJ710"/>
    <mergeCell ref="W709:W710"/>
    <mergeCell ref="X709:X710"/>
    <mergeCell ref="Y709:Y710"/>
    <mergeCell ref="Z709:Z710"/>
    <mergeCell ref="AA709:AA710"/>
    <mergeCell ref="AB709:AC710"/>
    <mergeCell ref="P709:P710"/>
    <mergeCell ref="Q709:Q710"/>
    <mergeCell ref="R709:R710"/>
    <mergeCell ref="S709:S710"/>
    <mergeCell ref="T709:T710"/>
    <mergeCell ref="U709:V710"/>
    <mergeCell ref="I709:I710"/>
    <mergeCell ref="J709:J710"/>
    <mergeCell ref="K709:K710"/>
    <mergeCell ref="L709:L710"/>
    <mergeCell ref="M709:M710"/>
    <mergeCell ref="N709:O710"/>
    <mergeCell ref="AN707:AN708"/>
    <mergeCell ref="AO707:AO708"/>
    <mergeCell ref="AP707:AQ708"/>
    <mergeCell ref="AR707:AR708"/>
    <mergeCell ref="B709:B710"/>
    <mergeCell ref="C709:C710"/>
    <mergeCell ref="D709:D710"/>
    <mergeCell ref="E709:E710"/>
    <mergeCell ref="F709:F710"/>
    <mergeCell ref="G709:H710"/>
    <mergeCell ref="AG707:AG708"/>
    <mergeCell ref="AH707:AH708"/>
    <mergeCell ref="AI707:AJ708"/>
    <mergeCell ref="AK707:AK708"/>
    <mergeCell ref="AL707:AL708"/>
    <mergeCell ref="AM707:AM708"/>
    <mergeCell ref="Z707:Z708"/>
    <mergeCell ref="AA707:AA708"/>
    <mergeCell ref="AB707:AC708"/>
    <mergeCell ref="AD707:AD708"/>
    <mergeCell ref="AE707:AE708"/>
    <mergeCell ref="AF707:AF708"/>
    <mergeCell ref="S707:S708"/>
    <mergeCell ref="T707:T708"/>
    <mergeCell ref="U707:V708"/>
    <mergeCell ref="W707:W708"/>
    <mergeCell ref="X707:X708"/>
    <mergeCell ref="Y707:Y708"/>
    <mergeCell ref="L707:L708"/>
    <mergeCell ref="M707:M708"/>
    <mergeCell ref="N707:O708"/>
    <mergeCell ref="P707:P708"/>
    <mergeCell ref="Q707:Q708"/>
    <mergeCell ref="R707:R708"/>
    <mergeCell ref="AR705:AR706"/>
    <mergeCell ref="B707:B708"/>
    <mergeCell ref="C707:C708"/>
    <mergeCell ref="D707:D708"/>
    <mergeCell ref="E707:E708"/>
    <mergeCell ref="F707:F708"/>
    <mergeCell ref="G707:H708"/>
    <mergeCell ref="I707:I708"/>
    <mergeCell ref="J707:J708"/>
    <mergeCell ref="K707:K708"/>
    <mergeCell ref="AK705:AK706"/>
    <mergeCell ref="AL705:AL706"/>
    <mergeCell ref="AM705:AM706"/>
    <mergeCell ref="AN705:AN706"/>
    <mergeCell ref="AO705:AO706"/>
    <mergeCell ref="AP705:AQ706"/>
    <mergeCell ref="AD705:AD706"/>
    <mergeCell ref="AE705:AE706"/>
    <mergeCell ref="AF705:AF706"/>
    <mergeCell ref="AG705:AG706"/>
    <mergeCell ref="AH705:AH706"/>
    <mergeCell ref="AI705:AJ706"/>
    <mergeCell ref="W705:W706"/>
    <mergeCell ref="X705:X706"/>
    <mergeCell ref="Y705:Y706"/>
    <mergeCell ref="Z705:Z706"/>
    <mergeCell ref="AA705:AA706"/>
    <mergeCell ref="AB705:AC706"/>
    <mergeCell ref="P705:P706"/>
    <mergeCell ref="Q705:Q706"/>
    <mergeCell ref="R705:R706"/>
    <mergeCell ref="S705:S706"/>
    <mergeCell ref="T705:T706"/>
    <mergeCell ref="U705:V706"/>
    <mergeCell ref="I705:I706"/>
    <mergeCell ref="J705:J706"/>
    <mergeCell ref="K705:K706"/>
    <mergeCell ref="L705:L706"/>
    <mergeCell ref="M705:M706"/>
    <mergeCell ref="N705:O706"/>
    <mergeCell ref="B705:B706"/>
    <mergeCell ref="C705:C706"/>
    <mergeCell ref="D705:D706"/>
    <mergeCell ref="E705:E706"/>
    <mergeCell ref="F705:F706"/>
    <mergeCell ref="G705:H706"/>
    <mergeCell ref="AL703:AL704"/>
    <mergeCell ref="AM703:AM704"/>
    <mergeCell ref="AN703:AN704"/>
    <mergeCell ref="AO703:AO704"/>
    <mergeCell ref="AP703:AQ704"/>
    <mergeCell ref="AR703:AR704"/>
    <mergeCell ref="AE703:AE704"/>
    <mergeCell ref="AF703:AF704"/>
    <mergeCell ref="AG703:AG704"/>
    <mergeCell ref="AH703:AH704"/>
    <mergeCell ref="AI703:AJ704"/>
    <mergeCell ref="AK703:AK704"/>
    <mergeCell ref="X703:X704"/>
    <mergeCell ref="Y703:Y704"/>
    <mergeCell ref="Z703:Z704"/>
    <mergeCell ref="AA703:AA704"/>
    <mergeCell ref="AB703:AC704"/>
    <mergeCell ref="AD703:AD704"/>
    <mergeCell ref="Q703:Q704"/>
    <mergeCell ref="R703:R704"/>
    <mergeCell ref="S703:S704"/>
    <mergeCell ref="T703:T704"/>
    <mergeCell ref="U703:V704"/>
    <mergeCell ref="W703:W704"/>
    <mergeCell ref="J703:J704"/>
    <mergeCell ref="K703:K704"/>
    <mergeCell ref="L703:L704"/>
    <mergeCell ref="M703:M704"/>
    <mergeCell ref="N703:O704"/>
    <mergeCell ref="P703:P704"/>
    <mergeCell ref="AI702:AK702"/>
    <mergeCell ref="AM702:AN702"/>
    <mergeCell ref="AP702:AR702"/>
    <mergeCell ref="B703:B704"/>
    <mergeCell ref="C703:C704"/>
    <mergeCell ref="D703:D704"/>
    <mergeCell ref="E703:E704"/>
    <mergeCell ref="F703:F704"/>
    <mergeCell ref="G703:H704"/>
    <mergeCell ref="I703:I704"/>
    <mergeCell ref="AR700:AR701"/>
    <mergeCell ref="D702:E702"/>
    <mergeCell ref="G702:I702"/>
    <mergeCell ref="K702:L702"/>
    <mergeCell ref="N702:P702"/>
    <mergeCell ref="R702:S702"/>
    <mergeCell ref="U702:W702"/>
    <mergeCell ref="Y702:Z702"/>
    <mergeCell ref="AB702:AD702"/>
    <mergeCell ref="AF702:AG702"/>
    <mergeCell ref="AL700:AL701"/>
    <mergeCell ref="AM700:AM701"/>
    <mergeCell ref="AN700:AN701"/>
    <mergeCell ref="AO700:AO701"/>
    <mergeCell ref="AP700:AP701"/>
    <mergeCell ref="AQ700:AQ701"/>
    <mergeCell ref="AF700:AF701"/>
    <mergeCell ref="AG700:AG701"/>
    <mergeCell ref="AH700:AH701"/>
    <mergeCell ref="AI700:AI701"/>
    <mergeCell ref="AJ700:AJ701"/>
    <mergeCell ref="AK700:AK701"/>
    <mergeCell ref="Z700:Z701"/>
    <mergeCell ref="AA700:AA701"/>
    <mergeCell ref="AB700:AB701"/>
    <mergeCell ref="AC700:AC701"/>
    <mergeCell ref="AD700:AD701"/>
    <mergeCell ref="AE700:AE701"/>
    <mergeCell ref="T700:T701"/>
    <mergeCell ref="U700:U701"/>
    <mergeCell ref="V700:V701"/>
    <mergeCell ref="W700:W701"/>
    <mergeCell ref="X700:X701"/>
    <mergeCell ref="Y700:Y701"/>
    <mergeCell ref="N700:N701"/>
    <mergeCell ref="O700:O701"/>
    <mergeCell ref="P700:P701"/>
    <mergeCell ref="Q700:Q701"/>
    <mergeCell ref="R700:R701"/>
    <mergeCell ref="S700:S701"/>
    <mergeCell ref="H700:H701"/>
    <mergeCell ref="I700:I701"/>
    <mergeCell ref="J700:J701"/>
    <mergeCell ref="K700:K701"/>
    <mergeCell ref="L700:L701"/>
    <mergeCell ref="M700:M701"/>
    <mergeCell ref="B700:B701"/>
    <mergeCell ref="C700:C701"/>
    <mergeCell ref="D700:D701"/>
    <mergeCell ref="E700:E701"/>
    <mergeCell ref="F700:F701"/>
    <mergeCell ref="G700:G701"/>
    <mergeCell ref="Y699:Z699"/>
    <mergeCell ref="AB699:AD699"/>
    <mergeCell ref="AF699:AG699"/>
    <mergeCell ref="AI699:AK699"/>
    <mergeCell ref="AM699:AN699"/>
    <mergeCell ref="AP699:AR699"/>
    <mergeCell ref="D699:E699"/>
    <mergeCell ref="G699:I699"/>
    <mergeCell ref="K699:L699"/>
    <mergeCell ref="N699:P699"/>
    <mergeCell ref="R699:S699"/>
    <mergeCell ref="U699:W699"/>
    <mergeCell ref="Y698:Z698"/>
    <mergeCell ref="AB698:AD698"/>
    <mergeCell ref="AF698:AG698"/>
    <mergeCell ref="AI698:AK698"/>
    <mergeCell ref="AM698:AN698"/>
    <mergeCell ref="AP698:AR698"/>
    <mergeCell ref="AF696:AK697"/>
    <mergeCell ref="AL696:AL697"/>
    <mergeCell ref="AM696:AR696"/>
    <mergeCell ref="AM697:AR697"/>
    <mergeCell ref="D698:E698"/>
    <mergeCell ref="G698:I698"/>
    <mergeCell ref="K698:L698"/>
    <mergeCell ref="N698:P698"/>
    <mergeCell ref="R698:S698"/>
    <mergeCell ref="U698:W698"/>
    <mergeCell ref="Q696:Q697"/>
    <mergeCell ref="R696:W697"/>
    <mergeCell ref="X696:X697"/>
    <mergeCell ref="Y696:AD696"/>
    <mergeCell ref="Y697:AD697"/>
    <mergeCell ref="AE696:AE697"/>
    <mergeCell ref="B696:B697"/>
    <mergeCell ref="C696:C697"/>
    <mergeCell ref="D696:I697"/>
    <mergeCell ref="J696:J697"/>
    <mergeCell ref="K696:P696"/>
    <mergeCell ref="K697:P697"/>
    <mergeCell ref="AI684:AI685"/>
    <mergeCell ref="AJ684:AJ685"/>
    <mergeCell ref="AK684:AK685"/>
    <mergeCell ref="B693:AR693"/>
    <mergeCell ref="D695:P695"/>
    <mergeCell ref="R695:AD695"/>
    <mergeCell ref="AF695:AR695"/>
    <mergeCell ref="B691:AR691"/>
    <mergeCell ref="B692:AR692"/>
    <mergeCell ref="AC684:AC685"/>
    <mergeCell ref="AD684:AD685"/>
    <mergeCell ref="AE684:AE685"/>
    <mergeCell ref="AF684:AF685"/>
    <mergeCell ref="AG684:AG685"/>
    <mergeCell ref="AH684:AH685"/>
    <mergeCell ref="W684:W685"/>
    <mergeCell ref="X684:X685"/>
    <mergeCell ref="Y684:Y685"/>
    <mergeCell ref="Z684:Z685"/>
    <mergeCell ref="AA684:AA685"/>
    <mergeCell ref="AB684:AB685"/>
    <mergeCell ref="Q684:Q685"/>
    <mergeCell ref="R684:R685"/>
    <mergeCell ref="S684:S685"/>
    <mergeCell ref="T684:T685"/>
    <mergeCell ref="U684:U685"/>
    <mergeCell ref="V684:V685"/>
    <mergeCell ref="K684:K685"/>
    <mergeCell ref="L684:L685"/>
    <mergeCell ref="M684:M685"/>
    <mergeCell ref="N684:N685"/>
    <mergeCell ref="O684:O685"/>
    <mergeCell ref="P684:P685"/>
    <mergeCell ref="AK682:AK683"/>
    <mergeCell ref="B684:B685"/>
    <mergeCell ref="C684:C685"/>
    <mergeCell ref="D684:D685"/>
    <mergeCell ref="E684:E685"/>
    <mergeCell ref="F684:F685"/>
    <mergeCell ref="G684:G685"/>
    <mergeCell ref="H684:H685"/>
    <mergeCell ref="I684:I685"/>
    <mergeCell ref="J684:J685"/>
    <mergeCell ref="AD682:AD683"/>
    <mergeCell ref="AE682:AE683"/>
    <mergeCell ref="AF682:AF683"/>
    <mergeCell ref="AG682:AG683"/>
    <mergeCell ref="AH682:AH683"/>
    <mergeCell ref="AI682:AJ683"/>
    <mergeCell ref="W682:W683"/>
    <mergeCell ref="X682:X683"/>
    <mergeCell ref="Y682:Y683"/>
    <mergeCell ref="Z682:Z683"/>
    <mergeCell ref="AA682:AA683"/>
    <mergeCell ref="AB682:AC683"/>
    <mergeCell ref="P682:P683"/>
    <mergeCell ref="Q682:Q683"/>
    <mergeCell ref="R682:R683"/>
    <mergeCell ref="S682:S683"/>
    <mergeCell ref="T682:T683"/>
    <mergeCell ref="U682:V683"/>
    <mergeCell ref="I682:I683"/>
    <mergeCell ref="J682:J683"/>
    <mergeCell ref="K682:K683"/>
    <mergeCell ref="L682:L683"/>
    <mergeCell ref="M682:M683"/>
    <mergeCell ref="N682:O683"/>
    <mergeCell ref="AG680:AG681"/>
    <mergeCell ref="AH680:AH681"/>
    <mergeCell ref="AI680:AJ681"/>
    <mergeCell ref="AK680:AK681"/>
    <mergeCell ref="B682:B683"/>
    <mergeCell ref="C682:C683"/>
    <mergeCell ref="D682:D683"/>
    <mergeCell ref="E682:E683"/>
    <mergeCell ref="F682:F683"/>
    <mergeCell ref="G682:H683"/>
    <mergeCell ref="Z680:Z681"/>
    <mergeCell ref="AA680:AA681"/>
    <mergeCell ref="AB680:AC681"/>
    <mergeCell ref="AD680:AD681"/>
    <mergeCell ref="AE680:AE681"/>
    <mergeCell ref="AF680:AF681"/>
    <mergeCell ref="S680:S681"/>
    <mergeCell ref="T680:T681"/>
    <mergeCell ref="U680:V681"/>
    <mergeCell ref="W680:W681"/>
    <mergeCell ref="X680:X681"/>
    <mergeCell ref="Y680:Y681"/>
    <mergeCell ref="L680:L681"/>
    <mergeCell ref="M680:M681"/>
    <mergeCell ref="N680:O681"/>
    <mergeCell ref="P680:P681"/>
    <mergeCell ref="Q680:Q681"/>
    <mergeCell ref="R680:R681"/>
    <mergeCell ref="AK678:AK679"/>
    <mergeCell ref="B680:B681"/>
    <mergeCell ref="C680:C681"/>
    <mergeCell ref="D680:D681"/>
    <mergeCell ref="E680:E681"/>
    <mergeCell ref="F680:F681"/>
    <mergeCell ref="G680:H681"/>
    <mergeCell ref="I680:I681"/>
    <mergeCell ref="J680:J681"/>
    <mergeCell ref="K680:K681"/>
    <mergeCell ref="AD678:AD679"/>
    <mergeCell ref="AE678:AE679"/>
    <mergeCell ref="AF678:AF679"/>
    <mergeCell ref="AG678:AG679"/>
    <mergeCell ref="AH678:AH679"/>
    <mergeCell ref="AI678:AJ679"/>
    <mergeCell ref="W678:W679"/>
    <mergeCell ref="X678:X679"/>
    <mergeCell ref="Y678:Y679"/>
    <mergeCell ref="Z678:Z679"/>
    <mergeCell ref="AA678:AA679"/>
    <mergeCell ref="AB678:AC679"/>
    <mergeCell ref="P678:P679"/>
    <mergeCell ref="Q678:Q679"/>
    <mergeCell ref="R678:R679"/>
    <mergeCell ref="S678:S679"/>
    <mergeCell ref="T678:T679"/>
    <mergeCell ref="U678:V679"/>
    <mergeCell ref="I678:I679"/>
    <mergeCell ref="J678:J679"/>
    <mergeCell ref="K678:K679"/>
    <mergeCell ref="L678:L679"/>
    <mergeCell ref="M678:M679"/>
    <mergeCell ref="N678:O679"/>
    <mergeCell ref="AG676:AG677"/>
    <mergeCell ref="AH676:AH677"/>
    <mergeCell ref="AI676:AJ677"/>
    <mergeCell ref="AK676:AK677"/>
    <mergeCell ref="B678:B679"/>
    <mergeCell ref="C678:C679"/>
    <mergeCell ref="D678:D679"/>
    <mergeCell ref="E678:E679"/>
    <mergeCell ref="F678:F679"/>
    <mergeCell ref="G678:H679"/>
    <mergeCell ref="Z676:Z677"/>
    <mergeCell ref="AA676:AA677"/>
    <mergeCell ref="AB676:AC677"/>
    <mergeCell ref="AD676:AD677"/>
    <mergeCell ref="AE676:AE677"/>
    <mergeCell ref="AF676:AF677"/>
    <mergeCell ref="S676:S677"/>
    <mergeCell ref="T676:T677"/>
    <mergeCell ref="U676:V677"/>
    <mergeCell ref="W676:W677"/>
    <mergeCell ref="X676:X677"/>
    <mergeCell ref="Y676:Y677"/>
    <mergeCell ref="L676:L677"/>
    <mergeCell ref="M676:M677"/>
    <mergeCell ref="N676:O677"/>
    <mergeCell ref="P676:P677"/>
    <mergeCell ref="Q676:Q677"/>
    <mergeCell ref="R676:R677"/>
    <mergeCell ref="AK674:AK675"/>
    <mergeCell ref="B676:B677"/>
    <mergeCell ref="C676:C677"/>
    <mergeCell ref="D676:D677"/>
    <mergeCell ref="E676:E677"/>
    <mergeCell ref="F676:F677"/>
    <mergeCell ref="G676:H677"/>
    <mergeCell ref="I676:I677"/>
    <mergeCell ref="J676:J677"/>
    <mergeCell ref="K676:K677"/>
    <mergeCell ref="AD674:AD675"/>
    <mergeCell ref="AE674:AE675"/>
    <mergeCell ref="AF674:AF675"/>
    <mergeCell ref="AG674:AG675"/>
    <mergeCell ref="AH674:AH675"/>
    <mergeCell ref="AI674:AJ675"/>
    <mergeCell ref="W674:W675"/>
    <mergeCell ref="X674:X675"/>
    <mergeCell ref="Y674:Y675"/>
    <mergeCell ref="Z674:Z675"/>
    <mergeCell ref="AA674:AA675"/>
    <mergeCell ref="AB674:AC675"/>
    <mergeCell ref="P674:P675"/>
    <mergeCell ref="Q674:Q675"/>
    <mergeCell ref="R674:R675"/>
    <mergeCell ref="S674:S675"/>
    <mergeCell ref="T674:T675"/>
    <mergeCell ref="U674:V675"/>
    <mergeCell ref="I674:I675"/>
    <mergeCell ref="J674:J675"/>
    <mergeCell ref="K674:K675"/>
    <mergeCell ref="L674:L675"/>
    <mergeCell ref="M674:M675"/>
    <mergeCell ref="N674:O675"/>
    <mergeCell ref="AG672:AG673"/>
    <mergeCell ref="AH672:AH673"/>
    <mergeCell ref="AI672:AJ673"/>
    <mergeCell ref="AK672:AK673"/>
    <mergeCell ref="B674:B675"/>
    <mergeCell ref="C674:C675"/>
    <mergeCell ref="D674:D675"/>
    <mergeCell ref="E674:E675"/>
    <mergeCell ref="F674:F675"/>
    <mergeCell ref="G674:H675"/>
    <mergeCell ref="Z672:Z673"/>
    <mergeCell ref="AA672:AA673"/>
    <mergeCell ref="AB672:AC673"/>
    <mergeCell ref="AD672:AD673"/>
    <mergeCell ref="AE672:AE673"/>
    <mergeCell ref="AF672:AF673"/>
    <mergeCell ref="S672:S673"/>
    <mergeCell ref="T672:T673"/>
    <mergeCell ref="U672:V673"/>
    <mergeCell ref="W672:W673"/>
    <mergeCell ref="X672:X673"/>
    <mergeCell ref="Y672:Y673"/>
    <mergeCell ref="L672:L673"/>
    <mergeCell ref="M672:M673"/>
    <mergeCell ref="N672:O673"/>
    <mergeCell ref="P672:P673"/>
    <mergeCell ref="Q672:Q673"/>
    <mergeCell ref="R672:R673"/>
    <mergeCell ref="AK670:AK671"/>
    <mergeCell ref="B672:B673"/>
    <mergeCell ref="C672:C673"/>
    <mergeCell ref="D672:D673"/>
    <mergeCell ref="E672:E673"/>
    <mergeCell ref="F672:F673"/>
    <mergeCell ref="G672:H673"/>
    <mergeCell ref="I672:I673"/>
    <mergeCell ref="J672:J673"/>
    <mergeCell ref="K672:K673"/>
    <mergeCell ref="AD670:AD671"/>
    <mergeCell ref="AE670:AE671"/>
    <mergeCell ref="AF670:AF671"/>
    <mergeCell ref="AG670:AG671"/>
    <mergeCell ref="AH670:AH671"/>
    <mergeCell ref="AI670:AJ671"/>
    <mergeCell ref="W670:W671"/>
    <mergeCell ref="X670:X671"/>
    <mergeCell ref="Y670:Y671"/>
    <mergeCell ref="Z670:Z671"/>
    <mergeCell ref="AA670:AA671"/>
    <mergeCell ref="AB670:AC671"/>
    <mergeCell ref="P670:P671"/>
    <mergeCell ref="Q670:Q671"/>
    <mergeCell ref="R670:R671"/>
    <mergeCell ref="S670:S671"/>
    <mergeCell ref="T670:T671"/>
    <mergeCell ref="U670:V671"/>
    <mergeCell ref="I670:I671"/>
    <mergeCell ref="J670:J671"/>
    <mergeCell ref="K670:K671"/>
    <mergeCell ref="L670:L671"/>
    <mergeCell ref="M670:M671"/>
    <mergeCell ref="N670:O671"/>
    <mergeCell ref="AG668:AG669"/>
    <mergeCell ref="AH668:AH669"/>
    <mergeCell ref="AI668:AJ669"/>
    <mergeCell ref="AK668:AK669"/>
    <mergeCell ref="B670:B671"/>
    <mergeCell ref="C670:C671"/>
    <mergeCell ref="D670:D671"/>
    <mergeCell ref="E670:E671"/>
    <mergeCell ref="F670:F671"/>
    <mergeCell ref="G670:H671"/>
    <mergeCell ref="Z668:Z669"/>
    <mergeCell ref="AA668:AA669"/>
    <mergeCell ref="AB668:AC669"/>
    <mergeCell ref="AD668:AD669"/>
    <mergeCell ref="AE668:AE669"/>
    <mergeCell ref="AF668:AF669"/>
    <mergeCell ref="S668:S669"/>
    <mergeCell ref="T668:T669"/>
    <mergeCell ref="U668:V669"/>
    <mergeCell ref="W668:W669"/>
    <mergeCell ref="X668:X669"/>
    <mergeCell ref="Y668:Y669"/>
    <mergeCell ref="L668:L669"/>
    <mergeCell ref="M668:M669"/>
    <mergeCell ref="N668:O669"/>
    <mergeCell ref="P668:P669"/>
    <mergeCell ref="Q668:Q669"/>
    <mergeCell ref="R668:R669"/>
    <mergeCell ref="AK666:AK667"/>
    <mergeCell ref="B668:B669"/>
    <mergeCell ref="C668:C669"/>
    <mergeCell ref="D668:D669"/>
    <mergeCell ref="E668:E669"/>
    <mergeCell ref="F668:F669"/>
    <mergeCell ref="G668:H669"/>
    <mergeCell ref="I668:I669"/>
    <mergeCell ref="J668:J669"/>
    <mergeCell ref="K668:K669"/>
    <mergeCell ref="AD666:AD667"/>
    <mergeCell ref="AE666:AE667"/>
    <mergeCell ref="AF666:AF667"/>
    <mergeCell ref="AG666:AG667"/>
    <mergeCell ref="AH666:AH667"/>
    <mergeCell ref="AI666:AJ667"/>
    <mergeCell ref="W666:W667"/>
    <mergeCell ref="X666:X667"/>
    <mergeCell ref="Y666:Y667"/>
    <mergeCell ref="Z666:Z667"/>
    <mergeCell ref="AA666:AA667"/>
    <mergeCell ref="AB666:AC667"/>
    <mergeCell ref="P666:P667"/>
    <mergeCell ref="Q666:Q667"/>
    <mergeCell ref="R666:R667"/>
    <mergeCell ref="S666:S667"/>
    <mergeCell ref="T666:T667"/>
    <mergeCell ref="U666:V667"/>
    <mergeCell ref="I666:I667"/>
    <mergeCell ref="J666:J667"/>
    <mergeCell ref="K666:K667"/>
    <mergeCell ref="L666:L667"/>
    <mergeCell ref="M666:M667"/>
    <mergeCell ref="N666:O667"/>
    <mergeCell ref="Y665:Z665"/>
    <mergeCell ref="AB665:AD665"/>
    <mergeCell ref="AF665:AG665"/>
    <mergeCell ref="AI665:AK665"/>
    <mergeCell ref="B666:B667"/>
    <mergeCell ref="C666:C667"/>
    <mergeCell ref="D666:D667"/>
    <mergeCell ref="E666:E667"/>
    <mergeCell ref="F666:F667"/>
    <mergeCell ref="G666:H667"/>
    <mergeCell ref="AH663:AH664"/>
    <mergeCell ref="AI663:AI664"/>
    <mergeCell ref="AJ663:AJ664"/>
    <mergeCell ref="AK663:AK664"/>
    <mergeCell ref="D665:E665"/>
    <mergeCell ref="G665:I665"/>
    <mergeCell ref="K665:L665"/>
    <mergeCell ref="N665:P665"/>
    <mergeCell ref="R665:S665"/>
    <mergeCell ref="U665:W665"/>
    <mergeCell ref="AB663:AB664"/>
    <mergeCell ref="AC663:AC664"/>
    <mergeCell ref="AD663:AD664"/>
    <mergeCell ref="AE663:AE664"/>
    <mergeCell ref="AF663:AF664"/>
    <mergeCell ref="AG663:AG664"/>
    <mergeCell ref="V663:V664"/>
    <mergeCell ref="W663:W664"/>
    <mergeCell ref="X663:X664"/>
    <mergeCell ref="Y663:Y664"/>
    <mergeCell ref="Z663:Z664"/>
    <mergeCell ref="AA663:AA664"/>
    <mergeCell ref="P663:P664"/>
    <mergeCell ref="Q663:Q664"/>
    <mergeCell ref="R663:R664"/>
    <mergeCell ref="S663:S664"/>
    <mergeCell ref="T663:T664"/>
    <mergeCell ref="U663:U664"/>
    <mergeCell ref="J663:J664"/>
    <mergeCell ref="K663:K664"/>
    <mergeCell ref="L663:L664"/>
    <mergeCell ref="M663:M664"/>
    <mergeCell ref="N663:N664"/>
    <mergeCell ref="O663:O664"/>
    <mergeCell ref="AF662:AG662"/>
    <mergeCell ref="AI662:AK662"/>
    <mergeCell ref="B663:B664"/>
    <mergeCell ref="C663:C664"/>
    <mergeCell ref="D663:D664"/>
    <mergeCell ref="E663:E664"/>
    <mergeCell ref="F663:F664"/>
    <mergeCell ref="G663:G664"/>
    <mergeCell ref="H663:H664"/>
    <mergeCell ref="I663:I664"/>
    <mergeCell ref="AF661:AG661"/>
    <mergeCell ref="AI661:AK661"/>
    <mergeCell ref="D662:E662"/>
    <mergeCell ref="G662:I662"/>
    <mergeCell ref="K662:L662"/>
    <mergeCell ref="N662:P662"/>
    <mergeCell ref="R662:S662"/>
    <mergeCell ref="U662:W662"/>
    <mergeCell ref="Y662:Z662"/>
    <mergeCell ref="AB662:AD662"/>
    <mergeCell ref="AE658:AE660"/>
    <mergeCell ref="AF658:AK660"/>
    <mergeCell ref="D661:E661"/>
    <mergeCell ref="G661:I661"/>
    <mergeCell ref="K661:L661"/>
    <mergeCell ref="N661:P661"/>
    <mergeCell ref="R661:S661"/>
    <mergeCell ref="U661:W661"/>
    <mergeCell ref="Y661:Z661"/>
    <mergeCell ref="AB661:AD661"/>
    <mergeCell ref="Q658:Q660"/>
    <mergeCell ref="R658:W658"/>
    <mergeCell ref="R659:W659"/>
    <mergeCell ref="R660:W660"/>
    <mergeCell ref="X658:X660"/>
    <mergeCell ref="Y658:AD658"/>
    <mergeCell ref="Y659:AD659"/>
    <mergeCell ref="Y660:AD660"/>
    <mergeCell ref="Y657:Z657"/>
    <mergeCell ref="AB657:AD657"/>
    <mergeCell ref="AF657:AG657"/>
    <mergeCell ref="AI657:AK657"/>
    <mergeCell ref="C658:C660"/>
    <mergeCell ref="D658:I660"/>
    <mergeCell ref="J658:J660"/>
    <mergeCell ref="K658:P658"/>
    <mergeCell ref="K659:P659"/>
    <mergeCell ref="K660:P660"/>
    <mergeCell ref="AB654:AD654"/>
    <mergeCell ref="AF654:AG654"/>
    <mergeCell ref="AI654:AK654"/>
    <mergeCell ref="B655:AK655"/>
    <mergeCell ref="D657:E657"/>
    <mergeCell ref="G657:I657"/>
    <mergeCell ref="K657:L657"/>
    <mergeCell ref="N657:P657"/>
    <mergeCell ref="R657:S657"/>
    <mergeCell ref="U657:W657"/>
    <mergeCell ref="AB653:AD653"/>
    <mergeCell ref="AF653:AG653"/>
    <mergeCell ref="AI653:AK653"/>
    <mergeCell ref="D654:E654"/>
    <mergeCell ref="G654:I654"/>
    <mergeCell ref="K654:L654"/>
    <mergeCell ref="N654:P654"/>
    <mergeCell ref="R654:S654"/>
    <mergeCell ref="U654:W654"/>
    <mergeCell ref="Y654:Z654"/>
    <mergeCell ref="AB652:AD652"/>
    <mergeCell ref="AF652:AG652"/>
    <mergeCell ref="AI652:AK652"/>
    <mergeCell ref="D653:E653"/>
    <mergeCell ref="G653:I653"/>
    <mergeCell ref="K653:L653"/>
    <mergeCell ref="N653:P653"/>
    <mergeCell ref="R653:S653"/>
    <mergeCell ref="U653:W653"/>
    <mergeCell ref="Y653:Z653"/>
    <mergeCell ref="AB651:AD651"/>
    <mergeCell ref="AF651:AG651"/>
    <mergeCell ref="AI651:AK651"/>
    <mergeCell ref="D652:E652"/>
    <mergeCell ref="G652:I652"/>
    <mergeCell ref="K652:L652"/>
    <mergeCell ref="N652:P652"/>
    <mergeCell ref="R652:S652"/>
    <mergeCell ref="U652:W652"/>
    <mergeCell ref="Y652:Z652"/>
    <mergeCell ref="AB650:AD650"/>
    <mergeCell ref="AF650:AG650"/>
    <mergeCell ref="AI650:AK650"/>
    <mergeCell ref="D651:E651"/>
    <mergeCell ref="G651:I651"/>
    <mergeCell ref="K651:L651"/>
    <mergeCell ref="N651:P651"/>
    <mergeCell ref="R651:S651"/>
    <mergeCell ref="U651:W651"/>
    <mergeCell ref="Y651:Z651"/>
    <mergeCell ref="AB649:AD649"/>
    <mergeCell ref="AF649:AG649"/>
    <mergeCell ref="AI649:AK649"/>
    <mergeCell ref="D650:E650"/>
    <mergeCell ref="G650:I650"/>
    <mergeCell ref="K650:L650"/>
    <mergeCell ref="N650:P650"/>
    <mergeCell ref="R650:S650"/>
    <mergeCell ref="U650:W650"/>
    <mergeCell ref="Y650:Z650"/>
    <mergeCell ref="AB648:AD648"/>
    <mergeCell ref="AF648:AG648"/>
    <mergeCell ref="AI648:AK648"/>
    <mergeCell ref="D649:E649"/>
    <mergeCell ref="G649:I649"/>
    <mergeCell ref="K649:L649"/>
    <mergeCell ref="N649:P649"/>
    <mergeCell ref="R649:S649"/>
    <mergeCell ref="U649:W649"/>
    <mergeCell ref="Y649:Z649"/>
    <mergeCell ref="AI646:AI647"/>
    <mergeCell ref="AJ646:AJ647"/>
    <mergeCell ref="AK646:AK647"/>
    <mergeCell ref="D648:E648"/>
    <mergeCell ref="G648:I648"/>
    <mergeCell ref="K648:L648"/>
    <mergeCell ref="N648:P648"/>
    <mergeCell ref="R648:S648"/>
    <mergeCell ref="U648:W648"/>
    <mergeCell ref="Y648:Z648"/>
    <mergeCell ref="AC646:AC647"/>
    <mergeCell ref="AD646:AD647"/>
    <mergeCell ref="AE646:AE647"/>
    <mergeCell ref="AF646:AF647"/>
    <mergeCell ref="AG646:AG647"/>
    <mergeCell ref="AH646:AH647"/>
    <mergeCell ref="W646:W647"/>
    <mergeCell ref="X646:X647"/>
    <mergeCell ref="Y646:Y647"/>
    <mergeCell ref="Z646:Z647"/>
    <mergeCell ref="AA646:AA647"/>
    <mergeCell ref="AB646:AB647"/>
    <mergeCell ref="Q646:Q647"/>
    <mergeCell ref="R646:R647"/>
    <mergeCell ref="S646:S647"/>
    <mergeCell ref="T646:T647"/>
    <mergeCell ref="U646:U647"/>
    <mergeCell ref="V646:V647"/>
    <mergeCell ref="K646:K647"/>
    <mergeCell ref="L646:L647"/>
    <mergeCell ref="M646:M647"/>
    <mergeCell ref="N646:N647"/>
    <mergeCell ref="O646:O647"/>
    <mergeCell ref="P646:P647"/>
    <mergeCell ref="AK644:AK645"/>
    <mergeCell ref="B646:B647"/>
    <mergeCell ref="C646:C647"/>
    <mergeCell ref="D646:D647"/>
    <mergeCell ref="E646:E647"/>
    <mergeCell ref="F646:F647"/>
    <mergeCell ref="G646:G647"/>
    <mergeCell ref="H646:H647"/>
    <mergeCell ref="I646:I647"/>
    <mergeCell ref="J646:J647"/>
    <mergeCell ref="AD644:AD645"/>
    <mergeCell ref="AE644:AE645"/>
    <mergeCell ref="AF644:AF645"/>
    <mergeCell ref="AG644:AG645"/>
    <mergeCell ref="AH644:AH645"/>
    <mergeCell ref="AI644:AJ645"/>
    <mergeCell ref="W644:W645"/>
    <mergeCell ref="X644:X645"/>
    <mergeCell ref="Y644:Y645"/>
    <mergeCell ref="Z644:Z645"/>
    <mergeCell ref="AA644:AA645"/>
    <mergeCell ref="AB644:AC645"/>
    <mergeCell ref="P644:P645"/>
    <mergeCell ref="Q644:Q645"/>
    <mergeCell ref="R644:R645"/>
    <mergeCell ref="S644:S645"/>
    <mergeCell ref="T644:T645"/>
    <mergeCell ref="U644:V645"/>
    <mergeCell ref="I644:I645"/>
    <mergeCell ref="J644:J645"/>
    <mergeCell ref="K644:K645"/>
    <mergeCell ref="L644:L645"/>
    <mergeCell ref="M644:M645"/>
    <mergeCell ref="N644:O645"/>
    <mergeCell ref="AG642:AG643"/>
    <mergeCell ref="AH642:AH643"/>
    <mergeCell ref="AI642:AJ643"/>
    <mergeCell ref="AK642:AK643"/>
    <mergeCell ref="B644:B645"/>
    <mergeCell ref="C644:C645"/>
    <mergeCell ref="D644:D645"/>
    <mergeCell ref="E644:E645"/>
    <mergeCell ref="F644:F645"/>
    <mergeCell ref="G644:H645"/>
    <mergeCell ref="Z642:Z643"/>
    <mergeCell ref="AA642:AA643"/>
    <mergeCell ref="AB642:AC643"/>
    <mergeCell ref="AD642:AD643"/>
    <mergeCell ref="AE642:AE643"/>
    <mergeCell ref="AF642:AF643"/>
    <mergeCell ref="S642:S643"/>
    <mergeCell ref="T642:T643"/>
    <mergeCell ref="U642:V643"/>
    <mergeCell ref="W642:W643"/>
    <mergeCell ref="X642:X643"/>
    <mergeCell ref="Y642:Y643"/>
    <mergeCell ref="L642:L643"/>
    <mergeCell ref="M642:M643"/>
    <mergeCell ref="N642:O643"/>
    <mergeCell ref="P642:P643"/>
    <mergeCell ref="Q642:Q643"/>
    <mergeCell ref="R642:R643"/>
    <mergeCell ref="AK640:AK641"/>
    <mergeCell ref="B642:B643"/>
    <mergeCell ref="C642:C643"/>
    <mergeCell ref="D642:D643"/>
    <mergeCell ref="E642:E643"/>
    <mergeCell ref="F642:F643"/>
    <mergeCell ref="G642:H643"/>
    <mergeCell ref="I642:I643"/>
    <mergeCell ref="J642:J643"/>
    <mergeCell ref="K642:K643"/>
    <mergeCell ref="AD640:AD641"/>
    <mergeCell ref="AE640:AE641"/>
    <mergeCell ref="AF640:AF641"/>
    <mergeCell ref="AG640:AG641"/>
    <mergeCell ref="AH640:AH641"/>
    <mergeCell ref="AI640:AJ641"/>
    <mergeCell ref="W640:W641"/>
    <mergeCell ref="X640:X641"/>
    <mergeCell ref="Y640:Y641"/>
    <mergeCell ref="Z640:Z641"/>
    <mergeCell ref="AA640:AA641"/>
    <mergeCell ref="AB640:AC641"/>
    <mergeCell ref="P640:P641"/>
    <mergeCell ref="Q640:Q641"/>
    <mergeCell ref="R640:R641"/>
    <mergeCell ref="S640:S641"/>
    <mergeCell ref="T640:T641"/>
    <mergeCell ref="U640:V641"/>
    <mergeCell ref="I640:I641"/>
    <mergeCell ref="J640:J641"/>
    <mergeCell ref="K640:K641"/>
    <mergeCell ref="L640:L641"/>
    <mergeCell ref="M640:M641"/>
    <mergeCell ref="N640:O641"/>
    <mergeCell ref="AG638:AG639"/>
    <mergeCell ref="AH638:AH639"/>
    <mergeCell ref="AI638:AJ639"/>
    <mergeCell ref="AK638:AK639"/>
    <mergeCell ref="B640:B641"/>
    <mergeCell ref="C640:C641"/>
    <mergeCell ref="D640:D641"/>
    <mergeCell ref="E640:E641"/>
    <mergeCell ref="F640:F641"/>
    <mergeCell ref="G640:H641"/>
    <mergeCell ref="Z638:Z639"/>
    <mergeCell ref="AA638:AA639"/>
    <mergeCell ref="AB638:AC639"/>
    <mergeCell ref="AD638:AD639"/>
    <mergeCell ref="AE638:AE639"/>
    <mergeCell ref="AF638:AF639"/>
    <mergeCell ref="S638:S639"/>
    <mergeCell ref="T638:T639"/>
    <mergeCell ref="U638:V639"/>
    <mergeCell ref="W638:W639"/>
    <mergeCell ref="X638:X639"/>
    <mergeCell ref="Y638:Y639"/>
    <mergeCell ref="L638:L639"/>
    <mergeCell ref="M638:M639"/>
    <mergeCell ref="N638:O639"/>
    <mergeCell ref="P638:P639"/>
    <mergeCell ref="Q638:Q639"/>
    <mergeCell ref="R638:R639"/>
    <mergeCell ref="AK636:AK637"/>
    <mergeCell ref="B638:B639"/>
    <mergeCell ref="C638:C639"/>
    <mergeCell ref="D638:D639"/>
    <mergeCell ref="E638:E639"/>
    <mergeCell ref="F638:F639"/>
    <mergeCell ref="G638:H639"/>
    <mergeCell ref="I638:I639"/>
    <mergeCell ref="J638:J639"/>
    <mergeCell ref="K638:K639"/>
    <mergeCell ref="AD636:AD637"/>
    <mergeCell ref="AE636:AE637"/>
    <mergeCell ref="AF636:AF637"/>
    <mergeCell ref="AG636:AG637"/>
    <mergeCell ref="AH636:AH637"/>
    <mergeCell ref="AI636:AJ637"/>
    <mergeCell ref="W636:W637"/>
    <mergeCell ref="X636:X637"/>
    <mergeCell ref="Y636:Y637"/>
    <mergeCell ref="Z636:Z637"/>
    <mergeCell ref="AA636:AA637"/>
    <mergeCell ref="AB636:AC637"/>
    <mergeCell ref="P636:P637"/>
    <mergeCell ref="Q636:Q637"/>
    <mergeCell ref="R636:R637"/>
    <mergeCell ref="S636:S637"/>
    <mergeCell ref="T636:T637"/>
    <mergeCell ref="U636:V637"/>
    <mergeCell ref="I636:I637"/>
    <mergeCell ref="J636:J637"/>
    <mergeCell ref="K636:K637"/>
    <mergeCell ref="L636:L637"/>
    <mergeCell ref="M636:M637"/>
    <mergeCell ref="N636:O637"/>
    <mergeCell ref="AG634:AG635"/>
    <mergeCell ref="AH634:AH635"/>
    <mergeCell ref="AI634:AJ635"/>
    <mergeCell ref="AK634:AK635"/>
    <mergeCell ref="B636:B637"/>
    <mergeCell ref="C636:C637"/>
    <mergeCell ref="D636:D637"/>
    <mergeCell ref="E636:E637"/>
    <mergeCell ref="F636:F637"/>
    <mergeCell ref="G636:H637"/>
    <mergeCell ref="Z634:Z635"/>
    <mergeCell ref="AA634:AA635"/>
    <mergeCell ref="AB634:AC635"/>
    <mergeCell ref="AD634:AD635"/>
    <mergeCell ref="AE634:AE635"/>
    <mergeCell ref="AF634:AF635"/>
    <mergeCell ref="S634:S635"/>
    <mergeCell ref="T634:T635"/>
    <mergeCell ref="U634:V635"/>
    <mergeCell ref="W634:W635"/>
    <mergeCell ref="X634:X635"/>
    <mergeCell ref="Y634:Y635"/>
    <mergeCell ref="L634:L635"/>
    <mergeCell ref="M634:M635"/>
    <mergeCell ref="N634:O635"/>
    <mergeCell ref="P634:P635"/>
    <mergeCell ref="Q634:Q635"/>
    <mergeCell ref="R634:R635"/>
    <mergeCell ref="AK632:AK633"/>
    <mergeCell ref="B634:B635"/>
    <mergeCell ref="C634:C635"/>
    <mergeCell ref="D634:D635"/>
    <mergeCell ref="E634:E635"/>
    <mergeCell ref="F634:F635"/>
    <mergeCell ref="G634:H635"/>
    <mergeCell ref="I634:I635"/>
    <mergeCell ref="J634:J635"/>
    <mergeCell ref="K634:K635"/>
    <mergeCell ref="AD632:AD633"/>
    <mergeCell ref="AE632:AE633"/>
    <mergeCell ref="AF632:AF633"/>
    <mergeCell ref="AG632:AG633"/>
    <mergeCell ref="AH632:AH633"/>
    <mergeCell ref="AI632:AJ633"/>
    <mergeCell ref="W632:W633"/>
    <mergeCell ref="X632:X633"/>
    <mergeCell ref="Y632:Y633"/>
    <mergeCell ref="Z632:Z633"/>
    <mergeCell ref="AA632:AA633"/>
    <mergeCell ref="AB632:AC633"/>
    <mergeCell ref="P632:P633"/>
    <mergeCell ref="Q632:Q633"/>
    <mergeCell ref="R632:R633"/>
    <mergeCell ref="S632:S633"/>
    <mergeCell ref="T632:T633"/>
    <mergeCell ref="U632:V633"/>
    <mergeCell ref="I632:I633"/>
    <mergeCell ref="J632:J633"/>
    <mergeCell ref="K632:K633"/>
    <mergeCell ref="L632:L633"/>
    <mergeCell ref="M632:M633"/>
    <mergeCell ref="N632:O633"/>
    <mergeCell ref="AG630:AG631"/>
    <mergeCell ref="AH630:AH631"/>
    <mergeCell ref="AI630:AJ631"/>
    <mergeCell ref="AK630:AK631"/>
    <mergeCell ref="B632:B633"/>
    <mergeCell ref="C632:C633"/>
    <mergeCell ref="D632:D633"/>
    <mergeCell ref="E632:E633"/>
    <mergeCell ref="F632:F633"/>
    <mergeCell ref="G632:H633"/>
    <mergeCell ref="Z630:Z631"/>
    <mergeCell ref="AA630:AA631"/>
    <mergeCell ref="AB630:AC631"/>
    <mergeCell ref="AD630:AD631"/>
    <mergeCell ref="AE630:AE631"/>
    <mergeCell ref="AF630:AF631"/>
    <mergeCell ref="S630:S631"/>
    <mergeCell ref="T630:T631"/>
    <mergeCell ref="U630:V631"/>
    <mergeCell ref="W630:W631"/>
    <mergeCell ref="X630:X631"/>
    <mergeCell ref="Y630:Y631"/>
    <mergeCell ref="L630:L631"/>
    <mergeCell ref="M630:M631"/>
    <mergeCell ref="N630:O631"/>
    <mergeCell ref="P630:P631"/>
    <mergeCell ref="Q630:Q631"/>
    <mergeCell ref="R630:R631"/>
    <mergeCell ref="AK628:AK629"/>
    <mergeCell ref="B630:B631"/>
    <mergeCell ref="C630:C631"/>
    <mergeCell ref="D630:D631"/>
    <mergeCell ref="E630:E631"/>
    <mergeCell ref="F630:F631"/>
    <mergeCell ref="G630:H631"/>
    <mergeCell ref="I630:I631"/>
    <mergeCell ref="J630:J631"/>
    <mergeCell ref="K630:K631"/>
    <mergeCell ref="AD628:AD629"/>
    <mergeCell ref="AE628:AE629"/>
    <mergeCell ref="AF628:AF629"/>
    <mergeCell ref="AG628:AG629"/>
    <mergeCell ref="AH628:AH629"/>
    <mergeCell ref="AI628:AJ629"/>
    <mergeCell ref="W628:W629"/>
    <mergeCell ref="X628:X629"/>
    <mergeCell ref="Y628:Y629"/>
    <mergeCell ref="Z628:Z629"/>
    <mergeCell ref="AA628:AA629"/>
    <mergeCell ref="AB628:AC629"/>
    <mergeCell ref="P628:P629"/>
    <mergeCell ref="Q628:Q629"/>
    <mergeCell ref="R628:R629"/>
    <mergeCell ref="S628:S629"/>
    <mergeCell ref="T628:T629"/>
    <mergeCell ref="U628:V629"/>
    <mergeCell ref="I628:I629"/>
    <mergeCell ref="J628:J629"/>
    <mergeCell ref="K628:K629"/>
    <mergeCell ref="L628:L629"/>
    <mergeCell ref="M628:M629"/>
    <mergeCell ref="N628:O629"/>
    <mergeCell ref="Y627:Z627"/>
    <mergeCell ref="AB627:AD627"/>
    <mergeCell ref="AF627:AG627"/>
    <mergeCell ref="AI627:AK627"/>
    <mergeCell ref="B628:B629"/>
    <mergeCell ref="C628:C629"/>
    <mergeCell ref="D628:D629"/>
    <mergeCell ref="E628:E629"/>
    <mergeCell ref="F628:F629"/>
    <mergeCell ref="G628:H629"/>
    <mergeCell ref="AH625:AH626"/>
    <mergeCell ref="AI625:AI626"/>
    <mergeCell ref="AJ625:AJ626"/>
    <mergeCell ref="AK625:AK626"/>
    <mergeCell ref="D627:E627"/>
    <mergeCell ref="G627:I627"/>
    <mergeCell ref="K627:L627"/>
    <mergeCell ref="N627:P627"/>
    <mergeCell ref="R627:S627"/>
    <mergeCell ref="U627:W627"/>
    <mergeCell ref="AB625:AB626"/>
    <mergeCell ref="AC625:AC626"/>
    <mergeCell ref="AD625:AD626"/>
    <mergeCell ref="AE625:AE626"/>
    <mergeCell ref="AF625:AF626"/>
    <mergeCell ref="AG625:AG626"/>
    <mergeCell ref="V625:V626"/>
    <mergeCell ref="W625:W626"/>
    <mergeCell ref="X625:X626"/>
    <mergeCell ref="Y625:Y626"/>
    <mergeCell ref="Z625:Z626"/>
    <mergeCell ref="AA625:AA626"/>
    <mergeCell ref="P625:P626"/>
    <mergeCell ref="Q625:Q626"/>
    <mergeCell ref="R625:R626"/>
    <mergeCell ref="S625:S626"/>
    <mergeCell ref="T625:T626"/>
    <mergeCell ref="U625:U626"/>
    <mergeCell ref="J625:J626"/>
    <mergeCell ref="K625:K626"/>
    <mergeCell ref="L625:L626"/>
    <mergeCell ref="M625:M626"/>
    <mergeCell ref="N625:N626"/>
    <mergeCell ref="O625:O626"/>
    <mergeCell ref="AF624:AG624"/>
    <mergeCell ref="AI624:AK624"/>
    <mergeCell ref="B625:B626"/>
    <mergeCell ref="C625:C626"/>
    <mergeCell ref="D625:D626"/>
    <mergeCell ref="E625:E626"/>
    <mergeCell ref="F625:F626"/>
    <mergeCell ref="G625:G626"/>
    <mergeCell ref="H625:H626"/>
    <mergeCell ref="I625:I626"/>
    <mergeCell ref="AF623:AG623"/>
    <mergeCell ref="AI623:AK623"/>
    <mergeCell ref="D624:E624"/>
    <mergeCell ref="G624:I624"/>
    <mergeCell ref="K624:L624"/>
    <mergeCell ref="N624:P624"/>
    <mergeCell ref="R624:S624"/>
    <mergeCell ref="U624:W624"/>
    <mergeCell ref="Y624:Z624"/>
    <mergeCell ref="AB624:AD624"/>
    <mergeCell ref="AE620:AE622"/>
    <mergeCell ref="AF620:AK622"/>
    <mergeCell ref="D623:E623"/>
    <mergeCell ref="G623:I623"/>
    <mergeCell ref="K623:L623"/>
    <mergeCell ref="N623:P623"/>
    <mergeCell ref="R623:S623"/>
    <mergeCell ref="U623:W623"/>
    <mergeCell ref="Y623:Z623"/>
    <mergeCell ref="AB623:AD623"/>
    <mergeCell ref="R620:W620"/>
    <mergeCell ref="R621:W621"/>
    <mergeCell ref="R622:W622"/>
    <mergeCell ref="X620:X622"/>
    <mergeCell ref="Y620:AD620"/>
    <mergeCell ref="Y621:AD621"/>
    <mergeCell ref="Y622:AD622"/>
    <mergeCell ref="AB619:AD619"/>
    <mergeCell ref="AF619:AG619"/>
    <mergeCell ref="AI619:AK619"/>
    <mergeCell ref="C620:C622"/>
    <mergeCell ref="D620:I622"/>
    <mergeCell ref="J620:J622"/>
    <mergeCell ref="K620:P620"/>
    <mergeCell ref="K621:P621"/>
    <mergeCell ref="K622:P622"/>
    <mergeCell ref="Q620:Q622"/>
    <mergeCell ref="AI617:AI618"/>
    <mergeCell ref="AJ617:AJ618"/>
    <mergeCell ref="AK617:AK618"/>
    <mergeCell ref="D619:E619"/>
    <mergeCell ref="G619:I619"/>
    <mergeCell ref="K619:L619"/>
    <mergeCell ref="N619:P619"/>
    <mergeCell ref="R619:S619"/>
    <mergeCell ref="U619:W619"/>
    <mergeCell ref="Y619:Z619"/>
    <mergeCell ref="AC617:AC618"/>
    <mergeCell ref="AD617:AD618"/>
    <mergeCell ref="AE617:AE618"/>
    <mergeCell ref="AF617:AF618"/>
    <mergeCell ref="AG617:AG618"/>
    <mergeCell ref="AH617:AH618"/>
    <mergeCell ref="W617:W618"/>
    <mergeCell ref="X617:X618"/>
    <mergeCell ref="Y617:Y618"/>
    <mergeCell ref="Z617:Z618"/>
    <mergeCell ref="AA617:AA618"/>
    <mergeCell ref="AB617:AB618"/>
    <mergeCell ref="Q617:Q618"/>
    <mergeCell ref="R617:R618"/>
    <mergeCell ref="S617:S618"/>
    <mergeCell ref="T617:T618"/>
    <mergeCell ref="U617:U618"/>
    <mergeCell ref="V617:V618"/>
    <mergeCell ref="K617:K618"/>
    <mergeCell ref="L617:L618"/>
    <mergeCell ref="M617:M618"/>
    <mergeCell ref="N617:N618"/>
    <mergeCell ref="O617:O618"/>
    <mergeCell ref="P617:P618"/>
    <mergeCell ref="AK615:AK616"/>
    <mergeCell ref="B617:B618"/>
    <mergeCell ref="C617:C618"/>
    <mergeCell ref="D617:D618"/>
    <mergeCell ref="E617:E618"/>
    <mergeCell ref="F617:F618"/>
    <mergeCell ref="G617:G618"/>
    <mergeCell ref="H617:H618"/>
    <mergeCell ref="I617:I618"/>
    <mergeCell ref="J617:J618"/>
    <mergeCell ref="AD615:AD616"/>
    <mergeCell ref="AE615:AE616"/>
    <mergeCell ref="AF615:AF616"/>
    <mergeCell ref="AG615:AG616"/>
    <mergeCell ref="AH615:AH616"/>
    <mergeCell ref="AI615:AJ616"/>
    <mergeCell ref="W615:W616"/>
    <mergeCell ref="X615:X616"/>
    <mergeCell ref="Y615:Y616"/>
    <mergeCell ref="Z615:Z616"/>
    <mergeCell ref="AA615:AA616"/>
    <mergeCell ref="AB615:AC616"/>
    <mergeCell ref="P615:P616"/>
    <mergeCell ref="Q615:Q616"/>
    <mergeCell ref="R615:R616"/>
    <mergeCell ref="S615:S616"/>
    <mergeCell ref="T615:T616"/>
    <mergeCell ref="U615:V616"/>
    <mergeCell ref="I615:I616"/>
    <mergeCell ref="J615:J616"/>
    <mergeCell ref="K615:K616"/>
    <mergeCell ref="L615:L616"/>
    <mergeCell ref="M615:M616"/>
    <mergeCell ref="N615:O616"/>
    <mergeCell ref="AG613:AG614"/>
    <mergeCell ref="AH613:AH614"/>
    <mergeCell ref="AI613:AJ614"/>
    <mergeCell ref="AK613:AK614"/>
    <mergeCell ref="B615:B616"/>
    <mergeCell ref="C615:C616"/>
    <mergeCell ref="D615:D616"/>
    <mergeCell ref="E615:E616"/>
    <mergeCell ref="F615:F616"/>
    <mergeCell ref="G615:H616"/>
    <mergeCell ref="Z613:Z614"/>
    <mergeCell ref="AA613:AA614"/>
    <mergeCell ref="AB613:AC614"/>
    <mergeCell ref="AD613:AD614"/>
    <mergeCell ref="AE613:AE614"/>
    <mergeCell ref="AF613:AF614"/>
    <mergeCell ref="S613:S614"/>
    <mergeCell ref="T613:T614"/>
    <mergeCell ref="U613:V614"/>
    <mergeCell ref="W613:W614"/>
    <mergeCell ref="X613:X614"/>
    <mergeCell ref="Y613:Y614"/>
    <mergeCell ref="L613:L614"/>
    <mergeCell ref="M613:M614"/>
    <mergeCell ref="N613:O614"/>
    <mergeCell ref="P613:P614"/>
    <mergeCell ref="Q613:Q614"/>
    <mergeCell ref="R613:R614"/>
    <mergeCell ref="AK611:AK612"/>
    <mergeCell ref="B613:B614"/>
    <mergeCell ref="C613:C614"/>
    <mergeCell ref="D613:D614"/>
    <mergeCell ref="E613:E614"/>
    <mergeCell ref="F613:F614"/>
    <mergeCell ref="G613:H614"/>
    <mergeCell ref="I613:I614"/>
    <mergeCell ref="J613:J614"/>
    <mergeCell ref="K613:K614"/>
    <mergeCell ref="AD611:AD612"/>
    <mergeCell ref="AE611:AE612"/>
    <mergeCell ref="AF611:AF612"/>
    <mergeCell ref="AG611:AG612"/>
    <mergeCell ref="AH611:AH612"/>
    <mergeCell ref="AI611:AJ612"/>
    <mergeCell ref="W611:W612"/>
    <mergeCell ref="X611:X612"/>
    <mergeCell ref="Y611:Y612"/>
    <mergeCell ref="Z611:Z612"/>
    <mergeCell ref="AA611:AA612"/>
    <mergeCell ref="AB611:AC612"/>
    <mergeCell ref="P611:P612"/>
    <mergeCell ref="Q611:Q612"/>
    <mergeCell ref="R611:R612"/>
    <mergeCell ref="S611:S612"/>
    <mergeCell ref="T611:T612"/>
    <mergeCell ref="U611:V612"/>
    <mergeCell ref="I611:I612"/>
    <mergeCell ref="J611:J612"/>
    <mergeCell ref="K611:K612"/>
    <mergeCell ref="L611:L612"/>
    <mergeCell ref="M611:M612"/>
    <mergeCell ref="N611:O612"/>
    <mergeCell ref="AG609:AG610"/>
    <mergeCell ref="AH609:AH610"/>
    <mergeCell ref="AI609:AJ610"/>
    <mergeCell ref="AK609:AK610"/>
    <mergeCell ref="B611:B612"/>
    <mergeCell ref="C611:C612"/>
    <mergeCell ref="D611:D612"/>
    <mergeCell ref="E611:E612"/>
    <mergeCell ref="F611:F612"/>
    <mergeCell ref="G611:H612"/>
    <mergeCell ref="Z609:Z610"/>
    <mergeCell ref="AA609:AA610"/>
    <mergeCell ref="AB609:AC610"/>
    <mergeCell ref="AD609:AD610"/>
    <mergeCell ref="AE609:AE610"/>
    <mergeCell ref="AF609:AF610"/>
    <mergeCell ref="S609:S610"/>
    <mergeCell ref="T609:T610"/>
    <mergeCell ref="U609:V610"/>
    <mergeCell ref="W609:W610"/>
    <mergeCell ref="X609:X610"/>
    <mergeCell ref="Y609:Y610"/>
    <mergeCell ref="L609:L610"/>
    <mergeCell ref="M609:M610"/>
    <mergeCell ref="N609:O610"/>
    <mergeCell ref="P609:P610"/>
    <mergeCell ref="Q609:Q610"/>
    <mergeCell ref="R609:R610"/>
    <mergeCell ref="AK607:AK608"/>
    <mergeCell ref="B609:B610"/>
    <mergeCell ref="C609:C610"/>
    <mergeCell ref="D609:D610"/>
    <mergeCell ref="E609:E610"/>
    <mergeCell ref="F609:F610"/>
    <mergeCell ref="G609:H610"/>
    <mergeCell ref="I609:I610"/>
    <mergeCell ref="J609:J610"/>
    <mergeCell ref="K609:K610"/>
    <mergeCell ref="AD607:AD608"/>
    <mergeCell ref="AE607:AE608"/>
    <mergeCell ref="AF607:AF608"/>
    <mergeCell ref="AG607:AG608"/>
    <mergeCell ref="AH607:AH608"/>
    <mergeCell ref="AI607:AJ608"/>
    <mergeCell ref="W607:W608"/>
    <mergeCell ref="X607:X608"/>
    <mergeCell ref="Y607:Y608"/>
    <mergeCell ref="Z607:Z608"/>
    <mergeCell ref="AA607:AA608"/>
    <mergeCell ref="AB607:AC608"/>
    <mergeCell ref="P607:P608"/>
    <mergeCell ref="Q607:Q608"/>
    <mergeCell ref="R607:R608"/>
    <mergeCell ref="S607:S608"/>
    <mergeCell ref="T607:T608"/>
    <mergeCell ref="U607:V608"/>
    <mergeCell ref="I607:I608"/>
    <mergeCell ref="J607:J608"/>
    <mergeCell ref="K607:K608"/>
    <mergeCell ref="L607:L608"/>
    <mergeCell ref="M607:M608"/>
    <mergeCell ref="N607:O608"/>
    <mergeCell ref="AG605:AG606"/>
    <mergeCell ref="AH605:AH606"/>
    <mergeCell ref="AI605:AJ606"/>
    <mergeCell ref="AK605:AK606"/>
    <mergeCell ref="B607:B608"/>
    <mergeCell ref="C607:C608"/>
    <mergeCell ref="D607:D608"/>
    <mergeCell ref="E607:E608"/>
    <mergeCell ref="F607:F608"/>
    <mergeCell ref="G607:H608"/>
    <mergeCell ref="Z605:Z606"/>
    <mergeCell ref="AA605:AA606"/>
    <mergeCell ref="AB605:AC606"/>
    <mergeCell ref="AD605:AD606"/>
    <mergeCell ref="AE605:AE606"/>
    <mergeCell ref="AF605:AF606"/>
    <mergeCell ref="S605:S606"/>
    <mergeCell ref="T605:T606"/>
    <mergeCell ref="U605:V606"/>
    <mergeCell ref="W605:W606"/>
    <mergeCell ref="X605:X606"/>
    <mergeCell ref="Y605:Y606"/>
    <mergeCell ref="L605:L606"/>
    <mergeCell ref="M605:M606"/>
    <mergeCell ref="N605:O606"/>
    <mergeCell ref="P605:P606"/>
    <mergeCell ref="Q605:Q606"/>
    <mergeCell ref="R605:R606"/>
    <mergeCell ref="AK603:AK604"/>
    <mergeCell ref="B605:B606"/>
    <mergeCell ref="C605:C606"/>
    <mergeCell ref="D605:D606"/>
    <mergeCell ref="E605:E606"/>
    <mergeCell ref="F605:F606"/>
    <mergeCell ref="G605:H606"/>
    <mergeCell ref="I605:I606"/>
    <mergeCell ref="J605:J606"/>
    <mergeCell ref="K605:K606"/>
    <mergeCell ref="AD603:AD604"/>
    <mergeCell ref="AE603:AE604"/>
    <mergeCell ref="AF603:AF604"/>
    <mergeCell ref="AG603:AG604"/>
    <mergeCell ref="AH603:AH604"/>
    <mergeCell ref="AI603:AJ604"/>
    <mergeCell ref="W603:W604"/>
    <mergeCell ref="X603:X604"/>
    <mergeCell ref="Y603:Y604"/>
    <mergeCell ref="Z603:Z604"/>
    <mergeCell ref="AA603:AA604"/>
    <mergeCell ref="AB603:AC604"/>
    <mergeCell ref="P603:P604"/>
    <mergeCell ref="Q603:Q604"/>
    <mergeCell ref="R603:R604"/>
    <mergeCell ref="S603:S604"/>
    <mergeCell ref="T603:T604"/>
    <mergeCell ref="U603:V604"/>
    <mergeCell ref="I603:I604"/>
    <mergeCell ref="J603:J604"/>
    <mergeCell ref="K603:K604"/>
    <mergeCell ref="L603:L604"/>
    <mergeCell ref="M603:M604"/>
    <mergeCell ref="N603:O604"/>
    <mergeCell ref="AG601:AG602"/>
    <mergeCell ref="AH601:AH602"/>
    <mergeCell ref="AI601:AJ602"/>
    <mergeCell ref="AK601:AK602"/>
    <mergeCell ref="B603:B604"/>
    <mergeCell ref="C603:C604"/>
    <mergeCell ref="D603:D604"/>
    <mergeCell ref="E603:E604"/>
    <mergeCell ref="F603:F604"/>
    <mergeCell ref="G603:H604"/>
    <mergeCell ref="Z601:Z602"/>
    <mergeCell ref="AA601:AA602"/>
    <mergeCell ref="AB601:AC602"/>
    <mergeCell ref="AD601:AD602"/>
    <mergeCell ref="AE601:AE602"/>
    <mergeCell ref="AF601:AF602"/>
    <mergeCell ref="S601:S602"/>
    <mergeCell ref="T601:T602"/>
    <mergeCell ref="U601:V602"/>
    <mergeCell ref="W601:W602"/>
    <mergeCell ref="X601:X602"/>
    <mergeCell ref="Y601:Y602"/>
    <mergeCell ref="L601:L602"/>
    <mergeCell ref="M601:M602"/>
    <mergeCell ref="N601:O602"/>
    <mergeCell ref="P601:P602"/>
    <mergeCell ref="Q601:Q602"/>
    <mergeCell ref="R601:R602"/>
    <mergeCell ref="AK599:AK600"/>
    <mergeCell ref="B601:B602"/>
    <mergeCell ref="C601:C602"/>
    <mergeCell ref="D601:D602"/>
    <mergeCell ref="E601:E602"/>
    <mergeCell ref="F601:F602"/>
    <mergeCell ref="G601:H602"/>
    <mergeCell ref="I601:I602"/>
    <mergeCell ref="J601:J602"/>
    <mergeCell ref="K601:K602"/>
    <mergeCell ref="AD599:AD600"/>
    <mergeCell ref="AE599:AE600"/>
    <mergeCell ref="AF599:AF600"/>
    <mergeCell ref="AG599:AG600"/>
    <mergeCell ref="AH599:AH600"/>
    <mergeCell ref="AI599:AJ600"/>
    <mergeCell ref="W599:W600"/>
    <mergeCell ref="X599:X600"/>
    <mergeCell ref="Y599:Y600"/>
    <mergeCell ref="Z599:Z600"/>
    <mergeCell ref="AA599:AA600"/>
    <mergeCell ref="AB599:AC600"/>
    <mergeCell ref="P599:P600"/>
    <mergeCell ref="Q599:Q600"/>
    <mergeCell ref="R599:R600"/>
    <mergeCell ref="S599:S600"/>
    <mergeCell ref="T599:T600"/>
    <mergeCell ref="U599:V600"/>
    <mergeCell ref="I599:I600"/>
    <mergeCell ref="J599:J600"/>
    <mergeCell ref="K599:K600"/>
    <mergeCell ref="L599:L600"/>
    <mergeCell ref="M599:M600"/>
    <mergeCell ref="N599:O600"/>
    <mergeCell ref="Y598:Z598"/>
    <mergeCell ref="AB598:AD598"/>
    <mergeCell ref="AF598:AG598"/>
    <mergeCell ref="AI598:AK598"/>
    <mergeCell ref="B599:B600"/>
    <mergeCell ref="C599:C600"/>
    <mergeCell ref="D599:D600"/>
    <mergeCell ref="E599:E600"/>
    <mergeCell ref="F599:F600"/>
    <mergeCell ref="G599:H600"/>
    <mergeCell ref="AH596:AH597"/>
    <mergeCell ref="AI596:AI597"/>
    <mergeCell ref="AJ596:AJ597"/>
    <mergeCell ref="AK596:AK597"/>
    <mergeCell ref="D598:E598"/>
    <mergeCell ref="G598:I598"/>
    <mergeCell ref="K598:L598"/>
    <mergeCell ref="N598:P598"/>
    <mergeCell ref="R598:S598"/>
    <mergeCell ref="U598:W598"/>
    <mergeCell ref="AB596:AB597"/>
    <mergeCell ref="AC596:AC597"/>
    <mergeCell ref="AD596:AD597"/>
    <mergeCell ref="AE596:AE597"/>
    <mergeCell ref="AF596:AF597"/>
    <mergeCell ref="AG596:AG597"/>
    <mergeCell ref="V596:V597"/>
    <mergeCell ref="W596:W597"/>
    <mergeCell ref="X596:X597"/>
    <mergeCell ref="Y596:Y597"/>
    <mergeCell ref="Z596:Z597"/>
    <mergeCell ref="AA596:AA597"/>
    <mergeCell ref="P596:P597"/>
    <mergeCell ref="Q596:Q597"/>
    <mergeCell ref="R596:R597"/>
    <mergeCell ref="S596:S597"/>
    <mergeCell ref="T596:T597"/>
    <mergeCell ref="U596:U597"/>
    <mergeCell ref="J596:J597"/>
    <mergeCell ref="K596:K597"/>
    <mergeCell ref="L596:L597"/>
    <mergeCell ref="M596:M597"/>
    <mergeCell ref="N596:N597"/>
    <mergeCell ref="O596:O597"/>
    <mergeCell ref="AF595:AG595"/>
    <mergeCell ref="AI595:AK595"/>
    <mergeCell ref="B596:B597"/>
    <mergeCell ref="C596:C597"/>
    <mergeCell ref="D596:D597"/>
    <mergeCell ref="E596:E597"/>
    <mergeCell ref="F596:F597"/>
    <mergeCell ref="G596:G597"/>
    <mergeCell ref="H596:H597"/>
    <mergeCell ref="I596:I597"/>
    <mergeCell ref="AF594:AG594"/>
    <mergeCell ref="AI594:AK594"/>
    <mergeCell ref="D595:E595"/>
    <mergeCell ref="G595:I595"/>
    <mergeCell ref="K595:L595"/>
    <mergeCell ref="N595:P595"/>
    <mergeCell ref="R595:S595"/>
    <mergeCell ref="U595:W595"/>
    <mergeCell ref="Y595:Z595"/>
    <mergeCell ref="AB595:AD595"/>
    <mergeCell ref="AE591:AE593"/>
    <mergeCell ref="AF591:AK593"/>
    <mergeCell ref="D594:E594"/>
    <mergeCell ref="G594:I594"/>
    <mergeCell ref="K594:L594"/>
    <mergeCell ref="N594:P594"/>
    <mergeCell ref="R594:S594"/>
    <mergeCell ref="U594:W594"/>
    <mergeCell ref="Y594:Z594"/>
    <mergeCell ref="AB594:AD594"/>
    <mergeCell ref="Q591:Q593"/>
    <mergeCell ref="R591:W591"/>
    <mergeCell ref="R592:W592"/>
    <mergeCell ref="R593:W593"/>
    <mergeCell ref="X591:X593"/>
    <mergeCell ref="Y591:AD591"/>
    <mergeCell ref="Y592:AD592"/>
    <mergeCell ref="Y593:AD593"/>
    <mergeCell ref="T576:T577"/>
    <mergeCell ref="U576:U577"/>
    <mergeCell ref="V576:V577"/>
    <mergeCell ref="B589:AK589"/>
    <mergeCell ref="C591:C593"/>
    <mergeCell ref="D591:I593"/>
    <mergeCell ref="J591:J593"/>
    <mergeCell ref="K591:P591"/>
    <mergeCell ref="K592:P592"/>
    <mergeCell ref="K593:P593"/>
    <mergeCell ref="N576:N577"/>
    <mergeCell ref="O576:O577"/>
    <mergeCell ref="P576:P577"/>
    <mergeCell ref="Q576:Q577"/>
    <mergeCell ref="R576:R577"/>
    <mergeCell ref="S576:S577"/>
    <mergeCell ref="H576:H577"/>
    <mergeCell ref="I576:I577"/>
    <mergeCell ref="J576:J577"/>
    <mergeCell ref="K576:K577"/>
    <mergeCell ref="L576:L577"/>
    <mergeCell ref="M576:M577"/>
    <mergeCell ref="R574:R575"/>
    <mergeCell ref="S574:S575"/>
    <mergeCell ref="T574:U575"/>
    <mergeCell ref="V574:V575"/>
    <mergeCell ref="B576:B577"/>
    <mergeCell ref="C576:C577"/>
    <mergeCell ref="D576:D577"/>
    <mergeCell ref="E576:E577"/>
    <mergeCell ref="F576:F577"/>
    <mergeCell ref="G576:G577"/>
    <mergeCell ref="J574:J575"/>
    <mergeCell ref="K574:K575"/>
    <mergeCell ref="L574:M575"/>
    <mergeCell ref="N574:N575"/>
    <mergeCell ref="O574:O575"/>
    <mergeCell ref="P574:Q575"/>
    <mergeCell ref="R572:R573"/>
    <mergeCell ref="S572:S573"/>
    <mergeCell ref="T572:U573"/>
    <mergeCell ref="V572:V573"/>
    <mergeCell ref="B574:B575"/>
    <mergeCell ref="C574:C575"/>
    <mergeCell ref="D574:E575"/>
    <mergeCell ref="F574:F575"/>
    <mergeCell ref="G574:G575"/>
    <mergeCell ref="H574:I575"/>
    <mergeCell ref="J572:J573"/>
    <mergeCell ref="K572:K573"/>
    <mergeCell ref="L572:M573"/>
    <mergeCell ref="N572:N573"/>
    <mergeCell ref="O572:O573"/>
    <mergeCell ref="P572:Q573"/>
    <mergeCell ref="R570:R571"/>
    <mergeCell ref="S570:S571"/>
    <mergeCell ref="T570:U571"/>
    <mergeCell ref="V570:V571"/>
    <mergeCell ref="B572:B573"/>
    <mergeCell ref="C572:C573"/>
    <mergeCell ref="D572:E573"/>
    <mergeCell ref="F572:F573"/>
    <mergeCell ref="G572:G573"/>
    <mergeCell ref="H572:I573"/>
    <mergeCell ref="J570:J571"/>
    <mergeCell ref="K570:K571"/>
    <mergeCell ref="L570:M571"/>
    <mergeCell ref="N570:N571"/>
    <mergeCell ref="O570:O571"/>
    <mergeCell ref="P570:Q571"/>
    <mergeCell ref="R568:R569"/>
    <mergeCell ref="S568:S569"/>
    <mergeCell ref="T568:U569"/>
    <mergeCell ref="V568:V569"/>
    <mergeCell ref="B570:B571"/>
    <mergeCell ref="C570:C571"/>
    <mergeCell ref="D570:E571"/>
    <mergeCell ref="F570:F571"/>
    <mergeCell ref="G570:G571"/>
    <mergeCell ref="H570:I571"/>
    <mergeCell ref="J568:J569"/>
    <mergeCell ref="K568:K569"/>
    <mergeCell ref="L568:M569"/>
    <mergeCell ref="N568:N569"/>
    <mergeCell ref="O568:O569"/>
    <mergeCell ref="P568:Q569"/>
    <mergeCell ref="B568:B569"/>
    <mergeCell ref="C568:C569"/>
    <mergeCell ref="D568:E569"/>
    <mergeCell ref="F568:F569"/>
    <mergeCell ref="G568:G569"/>
    <mergeCell ref="H568:I569"/>
    <mergeCell ref="R565:R566"/>
    <mergeCell ref="S565:S566"/>
    <mergeCell ref="T565:U566"/>
    <mergeCell ref="V565:V566"/>
    <mergeCell ref="D567:F567"/>
    <mergeCell ref="H567:J567"/>
    <mergeCell ref="L567:N567"/>
    <mergeCell ref="P567:R567"/>
    <mergeCell ref="T567:V567"/>
    <mergeCell ref="J565:J566"/>
    <mergeCell ref="K565:K566"/>
    <mergeCell ref="L565:M566"/>
    <mergeCell ref="N565:N566"/>
    <mergeCell ref="O565:O566"/>
    <mergeCell ref="P565:Q566"/>
    <mergeCell ref="R563:R564"/>
    <mergeCell ref="S563:S564"/>
    <mergeCell ref="T563:U564"/>
    <mergeCell ref="V563:V564"/>
    <mergeCell ref="B565:B566"/>
    <mergeCell ref="C565:C566"/>
    <mergeCell ref="D565:E566"/>
    <mergeCell ref="F565:F566"/>
    <mergeCell ref="G565:G566"/>
    <mergeCell ref="H565:I566"/>
    <mergeCell ref="J563:J564"/>
    <mergeCell ref="K563:K564"/>
    <mergeCell ref="L563:M564"/>
    <mergeCell ref="N563:N564"/>
    <mergeCell ref="O563:O564"/>
    <mergeCell ref="P563:Q564"/>
    <mergeCell ref="R561:R562"/>
    <mergeCell ref="S561:S562"/>
    <mergeCell ref="T561:U562"/>
    <mergeCell ref="V561:V562"/>
    <mergeCell ref="B563:B564"/>
    <mergeCell ref="C563:C564"/>
    <mergeCell ref="D563:E564"/>
    <mergeCell ref="F563:F564"/>
    <mergeCell ref="G563:G564"/>
    <mergeCell ref="H563:I564"/>
    <mergeCell ref="J561:J562"/>
    <mergeCell ref="K561:K562"/>
    <mergeCell ref="L561:M562"/>
    <mergeCell ref="N561:N562"/>
    <mergeCell ref="O561:O562"/>
    <mergeCell ref="P561:Q562"/>
    <mergeCell ref="R559:R560"/>
    <mergeCell ref="S559:S560"/>
    <mergeCell ref="T559:U560"/>
    <mergeCell ref="V559:V560"/>
    <mergeCell ref="B561:B562"/>
    <mergeCell ref="C561:C562"/>
    <mergeCell ref="D561:E562"/>
    <mergeCell ref="F561:F562"/>
    <mergeCell ref="G561:G562"/>
    <mergeCell ref="H561:I562"/>
    <mergeCell ref="J559:J560"/>
    <mergeCell ref="K559:K560"/>
    <mergeCell ref="L559:M560"/>
    <mergeCell ref="N559:N560"/>
    <mergeCell ref="O559:O560"/>
    <mergeCell ref="P559:Q560"/>
    <mergeCell ref="R557:R558"/>
    <mergeCell ref="S557:S558"/>
    <mergeCell ref="T557:U558"/>
    <mergeCell ref="V557:V558"/>
    <mergeCell ref="B559:B560"/>
    <mergeCell ref="C559:C560"/>
    <mergeCell ref="D559:E560"/>
    <mergeCell ref="F559:F560"/>
    <mergeCell ref="G559:G560"/>
    <mergeCell ref="H559:I560"/>
    <mergeCell ref="J557:J558"/>
    <mergeCell ref="K557:K558"/>
    <mergeCell ref="L557:M558"/>
    <mergeCell ref="N557:N558"/>
    <mergeCell ref="O557:O558"/>
    <mergeCell ref="P557:Q558"/>
    <mergeCell ref="R555:R556"/>
    <mergeCell ref="S555:S556"/>
    <mergeCell ref="T555:U556"/>
    <mergeCell ref="V555:V556"/>
    <mergeCell ref="B557:B558"/>
    <mergeCell ref="C557:C558"/>
    <mergeCell ref="D557:E558"/>
    <mergeCell ref="F557:F558"/>
    <mergeCell ref="G557:G558"/>
    <mergeCell ref="H557:I558"/>
    <mergeCell ref="J555:J556"/>
    <mergeCell ref="K555:K556"/>
    <mergeCell ref="L555:M556"/>
    <mergeCell ref="N555:N556"/>
    <mergeCell ref="O555:O556"/>
    <mergeCell ref="P555:Q556"/>
    <mergeCell ref="R553:R554"/>
    <mergeCell ref="S553:S554"/>
    <mergeCell ref="T553:U554"/>
    <mergeCell ref="V553:V554"/>
    <mergeCell ref="B555:B556"/>
    <mergeCell ref="C555:C556"/>
    <mergeCell ref="D555:E556"/>
    <mergeCell ref="F555:F556"/>
    <mergeCell ref="G555:G556"/>
    <mergeCell ref="H555:I556"/>
    <mergeCell ref="J553:J554"/>
    <mergeCell ref="K553:K554"/>
    <mergeCell ref="L553:M554"/>
    <mergeCell ref="N553:N554"/>
    <mergeCell ref="O553:O554"/>
    <mergeCell ref="P553:Q554"/>
    <mergeCell ref="R551:R552"/>
    <mergeCell ref="S551:S552"/>
    <mergeCell ref="T551:U552"/>
    <mergeCell ref="V551:V552"/>
    <mergeCell ref="B553:B554"/>
    <mergeCell ref="C553:C554"/>
    <mergeCell ref="D553:E554"/>
    <mergeCell ref="F553:F554"/>
    <mergeCell ref="G553:G554"/>
    <mergeCell ref="H553:I554"/>
    <mergeCell ref="J551:J552"/>
    <mergeCell ref="K551:K552"/>
    <mergeCell ref="L551:M552"/>
    <mergeCell ref="N551:N552"/>
    <mergeCell ref="O551:O552"/>
    <mergeCell ref="P551:Q552"/>
    <mergeCell ref="R549:R550"/>
    <mergeCell ref="S549:S550"/>
    <mergeCell ref="T549:U550"/>
    <mergeCell ref="V549:V550"/>
    <mergeCell ref="B551:B552"/>
    <mergeCell ref="C551:C552"/>
    <mergeCell ref="D551:E552"/>
    <mergeCell ref="F551:F552"/>
    <mergeCell ref="G551:G552"/>
    <mergeCell ref="H551:I552"/>
    <mergeCell ref="J549:J550"/>
    <mergeCell ref="K549:K550"/>
    <mergeCell ref="L549:M550"/>
    <mergeCell ref="N549:N550"/>
    <mergeCell ref="O549:O550"/>
    <mergeCell ref="P549:Q550"/>
    <mergeCell ref="R547:R548"/>
    <mergeCell ref="S547:S548"/>
    <mergeCell ref="T547:U548"/>
    <mergeCell ref="V547:V548"/>
    <mergeCell ref="B549:B550"/>
    <mergeCell ref="C549:C550"/>
    <mergeCell ref="D549:E550"/>
    <mergeCell ref="F549:F550"/>
    <mergeCell ref="G549:G550"/>
    <mergeCell ref="H549:I550"/>
    <mergeCell ref="J547:J548"/>
    <mergeCell ref="K547:K548"/>
    <mergeCell ref="L547:M548"/>
    <mergeCell ref="N547:N548"/>
    <mergeCell ref="O547:O548"/>
    <mergeCell ref="P547:Q548"/>
    <mergeCell ref="B547:B548"/>
    <mergeCell ref="C547:C548"/>
    <mergeCell ref="D547:E548"/>
    <mergeCell ref="F547:F548"/>
    <mergeCell ref="G547:G548"/>
    <mergeCell ref="H547:I548"/>
    <mergeCell ref="R544:R545"/>
    <mergeCell ref="S544:S545"/>
    <mergeCell ref="T544:U545"/>
    <mergeCell ref="V544:V545"/>
    <mergeCell ref="D546:F546"/>
    <mergeCell ref="H546:J546"/>
    <mergeCell ref="L546:N546"/>
    <mergeCell ref="P546:R546"/>
    <mergeCell ref="T546:V546"/>
    <mergeCell ref="J544:J545"/>
    <mergeCell ref="K544:K545"/>
    <mergeCell ref="L544:M545"/>
    <mergeCell ref="N544:N545"/>
    <mergeCell ref="O544:O545"/>
    <mergeCell ref="P544:Q545"/>
    <mergeCell ref="R542:R543"/>
    <mergeCell ref="S542:S543"/>
    <mergeCell ref="T542:U543"/>
    <mergeCell ref="V542:V543"/>
    <mergeCell ref="B544:B545"/>
    <mergeCell ref="C544:C545"/>
    <mergeCell ref="D544:E545"/>
    <mergeCell ref="F544:F545"/>
    <mergeCell ref="G544:G545"/>
    <mergeCell ref="H544:I545"/>
    <mergeCell ref="J542:J543"/>
    <mergeCell ref="K542:K543"/>
    <mergeCell ref="L542:M543"/>
    <mergeCell ref="N542:N543"/>
    <mergeCell ref="O542:O543"/>
    <mergeCell ref="P542:Q543"/>
    <mergeCell ref="R540:R541"/>
    <mergeCell ref="S540:S541"/>
    <mergeCell ref="T540:U541"/>
    <mergeCell ref="V540:V541"/>
    <mergeCell ref="B542:B543"/>
    <mergeCell ref="C542:C543"/>
    <mergeCell ref="D542:E543"/>
    <mergeCell ref="F542:F543"/>
    <mergeCell ref="G542:G543"/>
    <mergeCell ref="H542:I543"/>
    <mergeCell ref="J540:J541"/>
    <mergeCell ref="K540:K541"/>
    <mergeCell ref="L540:M541"/>
    <mergeCell ref="N540:N541"/>
    <mergeCell ref="O540:O541"/>
    <mergeCell ref="P540:Q541"/>
    <mergeCell ref="R538:R539"/>
    <mergeCell ref="S538:S539"/>
    <mergeCell ref="T538:U539"/>
    <mergeCell ref="V538:V539"/>
    <mergeCell ref="B540:B541"/>
    <mergeCell ref="C540:C541"/>
    <mergeCell ref="D540:E541"/>
    <mergeCell ref="F540:F541"/>
    <mergeCell ref="G540:G541"/>
    <mergeCell ref="H540:I541"/>
    <mergeCell ref="J538:J539"/>
    <mergeCell ref="K538:K539"/>
    <mergeCell ref="L538:M539"/>
    <mergeCell ref="N538:N539"/>
    <mergeCell ref="O538:O539"/>
    <mergeCell ref="P538:Q539"/>
    <mergeCell ref="R536:R537"/>
    <mergeCell ref="S536:S537"/>
    <mergeCell ref="T536:U537"/>
    <mergeCell ref="V536:V537"/>
    <mergeCell ref="B538:B539"/>
    <mergeCell ref="C538:C539"/>
    <mergeCell ref="D538:E539"/>
    <mergeCell ref="F538:F539"/>
    <mergeCell ref="G538:G539"/>
    <mergeCell ref="H538:I539"/>
    <mergeCell ref="J536:J537"/>
    <mergeCell ref="K536:K537"/>
    <mergeCell ref="L536:M537"/>
    <mergeCell ref="N536:N537"/>
    <mergeCell ref="O536:O537"/>
    <mergeCell ref="P536:Q537"/>
    <mergeCell ref="R534:R535"/>
    <mergeCell ref="S534:S535"/>
    <mergeCell ref="T534:U535"/>
    <mergeCell ref="V534:V535"/>
    <mergeCell ref="B536:B537"/>
    <mergeCell ref="C536:C537"/>
    <mergeCell ref="D536:E537"/>
    <mergeCell ref="F536:F537"/>
    <mergeCell ref="G536:G537"/>
    <mergeCell ref="H536:I537"/>
    <mergeCell ref="J534:J535"/>
    <mergeCell ref="K534:K535"/>
    <mergeCell ref="L534:M535"/>
    <mergeCell ref="N534:N535"/>
    <mergeCell ref="O534:O535"/>
    <mergeCell ref="P534:Q535"/>
    <mergeCell ref="R532:R533"/>
    <mergeCell ref="S532:S533"/>
    <mergeCell ref="T532:U533"/>
    <mergeCell ref="V532:V533"/>
    <mergeCell ref="B534:B535"/>
    <mergeCell ref="C534:C535"/>
    <mergeCell ref="D534:E535"/>
    <mergeCell ref="F534:F535"/>
    <mergeCell ref="G534:G535"/>
    <mergeCell ref="H534:I535"/>
    <mergeCell ref="J532:J533"/>
    <mergeCell ref="K532:K533"/>
    <mergeCell ref="L532:M533"/>
    <mergeCell ref="N532:N533"/>
    <mergeCell ref="O532:O533"/>
    <mergeCell ref="P532:Q533"/>
    <mergeCell ref="R530:R531"/>
    <mergeCell ref="S530:S531"/>
    <mergeCell ref="T530:U531"/>
    <mergeCell ref="V530:V531"/>
    <mergeCell ref="B532:B533"/>
    <mergeCell ref="C532:C533"/>
    <mergeCell ref="D532:E533"/>
    <mergeCell ref="F532:F533"/>
    <mergeCell ref="G532:G533"/>
    <mergeCell ref="H532:I533"/>
    <mergeCell ref="J530:J531"/>
    <mergeCell ref="K530:K531"/>
    <mergeCell ref="L530:M531"/>
    <mergeCell ref="N530:N531"/>
    <mergeCell ref="O530:O531"/>
    <mergeCell ref="P530:Q531"/>
    <mergeCell ref="S528:S529"/>
    <mergeCell ref="T528:T529"/>
    <mergeCell ref="U528:U529"/>
    <mergeCell ref="V528:V529"/>
    <mergeCell ref="B530:B531"/>
    <mergeCell ref="C530:C531"/>
    <mergeCell ref="D530:E531"/>
    <mergeCell ref="F530:F531"/>
    <mergeCell ref="G530:G531"/>
    <mergeCell ref="H530:I531"/>
    <mergeCell ref="M528:M529"/>
    <mergeCell ref="N528:N529"/>
    <mergeCell ref="O528:O529"/>
    <mergeCell ref="P528:P529"/>
    <mergeCell ref="Q528:Q529"/>
    <mergeCell ref="R528:R529"/>
    <mergeCell ref="G528:G529"/>
    <mergeCell ref="H528:H529"/>
    <mergeCell ref="I528:I529"/>
    <mergeCell ref="J528:J529"/>
    <mergeCell ref="K528:K529"/>
    <mergeCell ref="L528:L529"/>
    <mergeCell ref="D527:F527"/>
    <mergeCell ref="H527:J527"/>
    <mergeCell ref="L527:N527"/>
    <mergeCell ref="P527:R527"/>
    <mergeCell ref="T527:V527"/>
    <mergeCell ref="B528:B529"/>
    <mergeCell ref="C528:C529"/>
    <mergeCell ref="D528:D529"/>
    <mergeCell ref="E528:E529"/>
    <mergeCell ref="F528:F529"/>
    <mergeCell ref="R524:R525"/>
    <mergeCell ref="S524:S525"/>
    <mergeCell ref="T524:U525"/>
    <mergeCell ref="V524:V525"/>
    <mergeCell ref="D526:F526"/>
    <mergeCell ref="H526:J526"/>
    <mergeCell ref="L526:N526"/>
    <mergeCell ref="P526:R526"/>
    <mergeCell ref="T526:V526"/>
    <mergeCell ref="J524:J525"/>
    <mergeCell ref="K524:K525"/>
    <mergeCell ref="L524:M525"/>
    <mergeCell ref="N524:N525"/>
    <mergeCell ref="O524:O525"/>
    <mergeCell ref="P524:Q525"/>
    <mergeCell ref="R522:R523"/>
    <mergeCell ref="S522:S523"/>
    <mergeCell ref="T522:U523"/>
    <mergeCell ref="V522:V523"/>
    <mergeCell ref="B524:B525"/>
    <mergeCell ref="C524:C525"/>
    <mergeCell ref="D524:E525"/>
    <mergeCell ref="F524:F525"/>
    <mergeCell ref="G524:G525"/>
    <mergeCell ref="H524:I525"/>
    <mergeCell ref="J522:J523"/>
    <mergeCell ref="K522:K523"/>
    <mergeCell ref="L522:M523"/>
    <mergeCell ref="N522:N523"/>
    <mergeCell ref="O522:O523"/>
    <mergeCell ref="P522:Q523"/>
    <mergeCell ref="R520:R521"/>
    <mergeCell ref="S520:S521"/>
    <mergeCell ref="T520:U521"/>
    <mergeCell ref="V520:V521"/>
    <mergeCell ref="B522:B523"/>
    <mergeCell ref="C522:C523"/>
    <mergeCell ref="D522:E523"/>
    <mergeCell ref="F522:F523"/>
    <mergeCell ref="G522:G523"/>
    <mergeCell ref="H522:I523"/>
    <mergeCell ref="J520:J521"/>
    <mergeCell ref="K520:K521"/>
    <mergeCell ref="L520:M521"/>
    <mergeCell ref="N520:N521"/>
    <mergeCell ref="O520:O521"/>
    <mergeCell ref="P520:Q521"/>
    <mergeCell ref="R518:R519"/>
    <mergeCell ref="S518:S519"/>
    <mergeCell ref="T518:U519"/>
    <mergeCell ref="V518:V519"/>
    <mergeCell ref="B520:B521"/>
    <mergeCell ref="C520:C521"/>
    <mergeCell ref="D520:E521"/>
    <mergeCell ref="F520:F521"/>
    <mergeCell ref="G520:G521"/>
    <mergeCell ref="H520:I521"/>
    <mergeCell ref="J518:J519"/>
    <mergeCell ref="K518:K519"/>
    <mergeCell ref="L518:M519"/>
    <mergeCell ref="N518:N519"/>
    <mergeCell ref="O518:O519"/>
    <mergeCell ref="P518:Q519"/>
    <mergeCell ref="B518:B519"/>
    <mergeCell ref="C518:C519"/>
    <mergeCell ref="D518:E519"/>
    <mergeCell ref="F518:F519"/>
    <mergeCell ref="G518:G519"/>
    <mergeCell ref="H518:I519"/>
    <mergeCell ref="R515:R516"/>
    <mergeCell ref="S515:S516"/>
    <mergeCell ref="T515:U516"/>
    <mergeCell ref="V515:V516"/>
    <mergeCell ref="D517:F517"/>
    <mergeCell ref="H517:J517"/>
    <mergeCell ref="L517:N517"/>
    <mergeCell ref="P517:R517"/>
    <mergeCell ref="T517:V517"/>
    <mergeCell ref="J515:J516"/>
    <mergeCell ref="K515:K516"/>
    <mergeCell ref="L515:M516"/>
    <mergeCell ref="N515:N516"/>
    <mergeCell ref="O515:O516"/>
    <mergeCell ref="P515:Q516"/>
    <mergeCell ref="R513:R514"/>
    <mergeCell ref="S513:S514"/>
    <mergeCell ref="T513:U514"/>
    <mergeCell ref="V513:V514"/>
    <mergeCell ref="B515:B516"/>
    <mergeCell ref="C515:C516"/>
    <mergeCell ref="D515:E516"/>
    <mergeCell ref="F515:F516"/>
    <mergeCell ref="G515:G516"/>
    <mergeCell ref="H515:I516"/>
    <mergeCell ref="J513:J514"/>
    <mergeCell ref="K513:K514"/>
    <mergeCell ref="L513:M514"/>
    <mergeCell ref="N513:N514"/>
    <mergeCell ref="O513:O514"/>
    <mergeCell ref="P513:Q514"/>
    <mergeCell ref="R511:R512"/>
    <mergeCell ref="S511:S512"/>
    <mergeCell ref="T511:U512"/>
    <mergeCell ref="V511:V512"/>
    <mergeCell ref="B513:B514"/>
    <mergeCell ref="C513:C514"/>
    <mergeCell ref="D513:E514"/>
    <mergeCell ref="F513:F514"/>
    <mergeCell ref="G513:G514"/>
    <mergeCell ref="H513:I514"/>
    <mergeCell ref="J511:J512"/>
    <mergeCell ref="K511:K512"/>
    <mergeCell ref="L511:M512"/>
    <mergeCell ref="N511:N512"/>
    <mergeCell ref="O511:O512"/>
    <mergeCell ref="P511:Q512"/>
    <mergeCell ref="R509:R510"/>
    <mergeCell ref="S509:S510"/>
    <mergeCell ref="T509:U510"/>
    <mergeCell ref="V509:V510"/>
    <mergeCell ref="B511:B512"/>
    <mergeCell ref="C511:C512"/>
    <mergeCell ref="D511:E512"/>
    <mergeCell ref="F511:F512"/>
    <mergeCell ref="G511:G512"/>
    <mergeCell ref="H511:I512"/>
    <mergeCell ref="J509:J510"/>
    <mergeCell ref="K509:K510"/>
    <mergeCell ref="L509:M510"/>
    <mergeCell ref="N509:N510"/>
    <mergeCell ref="O509:O510"/>
    <mergeCell ref="P509:Q510"/>
    <mergeCell ref="R507:R508"/>
    <mergeCell ref="S507:S508"/>
    <mergeCell ref="T507:U508"/>
    <mergeCell ref="V507:V508"/>
    <mergeCell ref="B509:B510"/>
    <mergeCell ref="C509:C510"/>
    <mergeCell ref="D509:E510"/>
    <mergeCell ref="F509:F510"/>
    <mergeCell ref="G509:G510"/>
    <mergeCell ref="H509:I510"/>
    <mergeCell ref="J507:J508"/>
    <mergeCell ref="K507:K508"/>
    <mergeCell ref="L507:M508"/>
    <mergeCell ref="N507:N508"/>
    <mergeCell ref="O507:O508"/>
    <mergeCell ref="P507:Q508"/>
    <mergeCell ref="R505:R506"/>
    <mergeCell ref="S505:S506"/>
    <mergeCell ref="T505:U506"/>
    <mergeCell ref="V505:V506"/>
    <mergeCell ref="B507:B508"/>
    <mergeCell ref="C507:C508"/>
    <mergeCell ref="D507:E508"/>
    <mergeCell ref="F507:F508"/>
    <mergeCell ref="G507:G508"/>
    <mergeCell ref="H507:I508"/>
    <mergeCell ref="J505:J506"/>
    <mergeCell ref="K505:K506"/>
    <mergeCell ref="L505:M506"/>
    <mergeCell ref="N505:N506"/>
    <mergeCell ref="O505:O506"/>
    <mergeCell ref="P505:Q506"/>
    <mergeCell ref="R503:R504"/>
    <mergeCell ref="S503:S504"/>
    <mergeCell ref="T503:U504"/>
    <mergeCell ref="V503:V504"/>
    <mergeCell ref="B505:B506"/>
    <mergeCell ref="C505:C506"/>
    <mergeCell ref="D505:E506"/>
    <mergeCell ref="F505:F506"/>
    <mergeCell ref="G505:G506"/>
    <mergeCell ref="H505:I506"/>
    <mergeCell ref="J503:J504"/>
    <mergeCell ref="K503:K504"/>
    <mergeCell ref="L503:M504"/>
    <mergeCell ref="N503:N504"/>
    <mergeCell ref="O503:O504"/>
    <mergeCell ref="P503:Q504"/>
    <mergeCell ref="R501:R502"/>
    <mergeCell ref="S501:S502"/>
    <mergeCell ref="T501:U502"/>
    <mergeCell ref="V501:V502"/>
    <mergeCell ref="B503:B504"/>
    <mergeCell ref="C503:C504"/>
    <mergeCell ref="D503:E504"/>
    <mergeCell ref="F503:F504"/>
    <mergeCell ref="G503:G504"/>
    <mergeCell ref="H503:I504"/>
    <mergeCell ref="J501:J502"/>
    <mergeCell ref="K501:K502"/>
    <mergeCell ref="L501:M502"/>
    <mergeCell ref="N501:N502"/>
    <mergeCell ref="O501:O502"/>
    <mergeCell ref="P501:Q502"/>
    <mergeCell ref="R499:R500"/>
    <mergeCell ref="S499:S500"/>
    <mergeCell ref="T499:U500"/>
    <mergeCell ref="V499:V500"/>
    <mergeCell ref="B501:B502"/>
    <mergeCell ref="C501:C502"/>
    <mergeCell ref="D501:E502"/>
    <mergeCell ref="F501:F502"/>
    <mergeCell ref="G501:G502"/>
    <mergeCell ref="H501:I502"/>
    <mergeCell ref="J499:J500"/>
    <mergeCell ref="K499:K500"/>
    <mergeCell ref="L499:M500"/>
    <mergeCell ref="N499:N500"/>
    <mergeCell ref="O499:O500"/>
    <mergeCell ref="P499:Q500"/>
    <mergeCell ref="R497:R498"/>
    <mergeCell ref="S497:S498"/>
    <mergeCell ref="T497:U498"/>
    <mergeCell ref="V497:V498"/>
    <mergeCell ref="B499:B500"/>
    <mergeCell ref="C499:C500"/>
    <mergeCell ref="D499:E500"/>
    <mergeCell ref="F499:F500"/>
    <mergeCell ref="G499:G500"/>
    <mergeCell ref="H499:I500"/>
    <mergeCell ref="J497:J498"/>
    <mergeCell ref="K497:K498"/>
    <mergeCell ref="L497:M498"/>
    <mergeCell ref="N497:N498"/>
    <mergeCell ref="O497:O498"/>
    <mergeCell ref="P497:Q498"/>
    <mergeCell ref="B497:B498"/>
    <mergeCell ref="C497:C498"/>
    <mergeCell ref="D497:E498"/>
    <mergeCell ref="F497:F498"/>
    <mergeCell ref="G497:G498"/>
    <mergeCell ref="H497:I498"/>
    <mergeCell ref="R494:R495"/>
    <mergeCell ref="S494:S495"/>
    <mergeCell ref="T494:U495"/>
    <mergeCell ref="V494:V495"/>
    <mergeCell ref="D496:F496"/>
    <mergeCell ref="H496:J496"/>
    <mergeCell ref="L496:N496"/>
    <mergeCell ref="P496:R496"/>
    <mergeCell ref="T496:V496"/>
    <mergeCell ref="J494:J495"/>
    <mergeCell ref="K494:K495"/>
    <mergeCell ref="L494:M495"/>
    <mergeCell ref="N494:N495"/>
    <mergeCell ref="O494:O495"/>
    <mergeCell ref="P494:Q495"/>
    <mergeCell ref="R492:R493"/>
    <mergeCell ref="S492:S493"/>
    <mergeCell ref="T492:U493"/>
    <mergeCell ref="V492:V493"/>
    <mergeCell ref="B494:B495"/>
    <mergeCell ref="C494:C495"/>
    <mergeCell ref="D494:E495"/>
    <mergeCell ref="F494:F495"/>
    <mergeCell ref="G494:G495"/>
    <mergeCell ref="H494:I495"/>
    <mergeCell ref="J492:J493"/>
    <mergeCell ref="K492:K493"/>
    <mergeCell ref="L492:M493"/>
    <mergeCell ref="N492:N493"/>
    <mergeCell ref="O492:O493"/>
    <mergeCell ref="P492:Q493"/>
    <mergeCell ref="R490:R491"/>
    <mergeCell ref="S490:S491"/>
    <mergeCell ref="T490:U491"/>
    <mergeCell ref="V490:V491"/>
    <mergeCell ref="B492:B493"/>
    <mergeCell ref="C492:C493"/>
    <mergeCell ref="D492:E493"/>
    <mergeCell ref="F492:F493"/>
    <mergeCell ref="G492:G493"/>
    <mergeCell ref="H492:I493"/>
    <mergeCell ref="J490:J491"/>
    <mergeCell ref="K490:K491"/>
    <mergeCell ref="L490:M491"/>
    <mergeCell ref="N490:N491"/>
    <mergeCell ref="O490:O491"/>
    <mergeCell ref="P490:Q491"/>
    <mergeCell ref="R488:R489"/>
    <mergeCell ref="S488:S489"/>
    <mergeCell ref="T488:U489"/>
    <mergeCell ref="V488:V489"/>
    <mergeCell ref="B490:B491"/>
    <mergeCell ref="C490:C491"/>
    <mergeCell ref="D490:E491"/>
    <mergeCell ref="F490:F491"/>
    <mergeCell ref="G490:G491"/>
    <mergeCell ref="H490:I491"/>
    <mergeCell ref="J488:J489"/>
    <mergeCell ref="K488:K489"/>
    <mergeCell ref="L488:M489"/>
    <mergeCell ref="N488:N489"/>
    <mergeCell ref="O488:O489"/>
    <mergeCell ref="P488:Q489"/>
    <mergeCell ref="R486:R487"/>
    <mergeCell ref="S486:S487"/>
    <mergeCell ref="T486:U487"/>
    <mergeCell ref="V486:V487"/>
    <mergeCell ref="B488:B489"/>
    <mergeCell ref="C488:C489"/>
    <mergeCell ref="D488:E489"/>
    <mergeCell ref="F488:F489"/>
    <mergeCell ref="G488:G489"/>
    <mergeCell ref="H488:I489"/>
    <mergeCell ref="J486:J487"/>
    <mergeCell ref="K486:K487"/>
    <mergeCell ref="L486:M487"/>
    <mergeCell ref="N486:N487"/>
    <mergeCell ref="O486:O487"/>
    <mergeCell ref="P486:Q487"/>
    <mergeCell ref="R484:R485"/>
    <mergeCell ref="S484:S485"/>
    <mergeCell ref="T484:U485"/>
    <mergeCell ref="V484:V485"/>
    <mergeCell ref="B486:B487"/>
    <mergeCell ref="C486:C487"/>
    <mergeCell ref="D486:E487"/>
    <mergeCell ref="F486:F487"/>
    <mergeCell ref="G486:G487"/>
    <mergeCell ref="H486:I487"/>
    <mergeCell ref="J484:J485"/>
    <mergeCell ref="K484:K485"/>
    <mergeCell ref="L484:M485"/>
    <mergeCell ref="N484:N485"/>
    <mergeCell ref="O484:O485"/>
    <mergeCell ref="P484:Q485"/>
    <mergeCell ref="R482:R483"/>
    <mergeCell ref="S482:S483"/>
    <mergeCell ref="T482:U483"/>
    <mergeCell ref="V482:V483"/>
    <mergeCell ref="B484:B485"/>
    <mergeCell ref="C484:C485"/>
    <mergeCell ref="D484:E485"/>
    <mergeCell ref="F484:F485"/>
    <mergeCell ref="G484:G485"/>
    <mergeCell ref="H484:I485"/>
    <mergeCell ref="J482:J483"/>
    <mergeCell ref="K482:K483"/>
    <mergeCell ref="L482:M483"/>
    <mergeCell ref="N482:N483"/>
    <mergeCell ref="O482:O483"/>
    <mergeCell ref="P482:Q483"/>
    <mergeCell ref="R480:R481"/>
    <mergeCell ref="S480:S481"/>
    <mergeCell ref="T480:U481"/>
    <mergeCell ref="V480:V481"/>
    <mergeCell ref="B482:B483"/>
    <mergeCell ref="C482:C483"/>
    <mergeCell ref="D482:E483"/>
    <mergeCell ref="F482:F483"/>
    <mergeCell ref="G482:G483"/>
    <mergeCell ref="H482:I483"/>
    <mergeCell ref="J480:J481"/>
    <mergeCell ref="K480:K481"/>
    <mergeCell ref="L480:M481"/>
    <mergeCell ref="N480:N481"/>
    <mergeCell ref="O480:O481"/>
    <mergeCell ref="P480:Q481"/>
    <mergeCell ref="S478:S479"/>
    <mergeCell ref="T478:T479"/>
    <mergeCell ref="U478:U479"/>
    <mergeCell ref="V478:V479"/>
    <mergeCell ref="B480:B481"/>
    <mergeCell ref="C480:C481"/>
    <mergeCell ref="D480:E481"/>
    <mergeCell ref="F480:F481"/>
    <mergeCell ref="G480:G481"/>
    <mergeCell ref="H480:I481"/>
    <mergeCell ref="M478:M479"/>
    <mergeCell ref="N478:N479"/>
    <mergeCell ref="O478:O479"/>
    <mergeCell ref="P478:P479"/>
    <mergeCell ref="Q478:Q479"/>
    <mergeCell ref="R478:R479"/>
    <mergeCell ref="G478:G479"/>
    <mergeCell ref="H478:H479"/>
    <mergeCell ref="I478:I479"/>
    <mergeCell ref="J478:J479"/>
    <mergeCell ref="K478:K479"/>
    <mergeCell ref="L478:L479"/>
    <mergeCell ref="D477:F477"/>
    <mergeCell ref="H477:J477"/>
    <mergeCell ref="L477:N477"/>
    <mergeCell ref="P477:R477"/>
    <mergeCell ref="T477:V477"/>
    <mergeCell ref="B478:B479"/>
    <mergeCell ref="C478:C479"/>
    <mergeCell ref="D478:D479"/>
    <mergeCell ref="E478:E479"/>
    <mergeCell ref="F478:F479"/>
    <mergeCell ref="S473:S475"/>
    <mergeCell ref="T473:V473"/>
    <mergeCell ref="T474:V474"/>
    <mergeCell ref="T475:V475"/>
    <mergeCell ref="B476:F476"/>
    <mergeCell ref="H476:J476"/>
    <mergeCell ref="L476:N476"/>
    <mergeCell ref="P476:R476"/>
    <mergeCell ref="T476:V476"/>
    <mergeCell ref="K473:K475"/>
    <mergeCell ref="L473:N473"/>
    <mergeCell ref="L474:N474"/>
    <mergeCell ref="L475:N475"/>
    <mergeCell ref="O473:O475"/>
    <mergeCell ref="P473:R473"/>
    <mergeCell ref="P474:R474"/>
    <mergeCell ref="P475:R475"/>
    <mergeCell ref="C473:C475"/>
    <mergeCell ref="D473:F473"/>
    <mergeCell ref="D474:F474"/>
    <mergeCell ref="D475:F475"/>
    <mergeCell ref="G473:G475"/>
    <mergeCell ref="H473:J473"/>
    <mergeCell ref="H474:J474"/>
    <mergeCell ref="H475:J475"/>
    <mergeCell ref="T468:T469"/>
    <mergeCell ref="U468:U469"/>
    <mergeCell ref="V468:V469"/>
    <mergeCell ref="B470:V470"/>
    <mergeCell ref="D472:N472"/>
    <mergeCell ref="P472:V472"/>
    <mergeCell ref="N468:N469"/>
    <mergeCell ref="O468:O469"/>
    <mergeCell ref="P468:P469"/>
    <mergeCell ref="Q468:Q469"/>
    <mergeCell ref="R468:R469"/>
    <mergeCell ref="S468:S469"/>
    <mergeCell ref="H468:H469"/>
    <mergeCell ref="I468:I469"/>
    <mergeCell ref="J468:J469"/>
    <mergeCell ref="K468:K469"/>
    <mergeCell ref="L468:L469"/>
    <mergeCell ref="M468:M469"/>
    <mergeCell ref="R466:R467"/>
    <mergeCell ref="S466:S467"/>
    <mergeCell ref="T466:U467"/>
    <mergeCell ref="V466:V467"/>
    <mergeCell ref="B468:B469"/>
    <mergeCell ref="C468:C469"/>
    <mergeCell ref="D468:D469"/>
    <mergeCell ref="E468:E469"/>
    <mergeCell ref="F468:F469"/>
    <mergeCell ref="G468:G469"/>
    <mergeCell ref="J466:J467"/>
    <mergeCell ref="K466:K467"/>
    <mergeCell ref="L466:M467"/>
    <mergeCell ref="N466:N467"/>
    <mergeCell ref="O466:O467"/>
    <mergeCell ref="P466:Q467"/>
    <mergeCell ref="R464:R465"/>
    <mergeCell ref="S464:S465"/>
    <mergeCell ref="T464:U465"/>
    <mergeCell ref="V464:V465"/>
    <mergeCell ref="B466:B467"/>
    <mergeCell ref="C466:C467"/>
    <mergeCell ref="D466:E467"/>
    <mergeCell ref="F466:F467"/>
    <mergeCell ref="G466:G467"/>
    <mergeCell ref="H466:I467"/>
    <mergeCell ref="J464:J465"/>
    <mergeCell ref="K464:K465"/>
    <mergeCell ref="L464:M465"/>
    <mergeCell ref="N464:N465"/>
    <mergeCell ref="O464:O465"/>
    <mergeCell ref="P464:Q465"/>
    <mergeCell ref="R462:R463"/>
    <mergeCell ref="S462:S463"/>
    <mergeCell ref="T462:U463"/>
    <mergeCell ref="V462:V463"/>
    <mergeCell ref="B464:B465"/>
    <mergeCell ref="C464:C465"/>
    <mergeCell ref="D464:E465"/>
    <mergeCell ref="F464:F465"/>
    <mergeCell ref="G464:G465"/>
    <mergeCell ref="H464:I465"/>
    <mergeCell ref="J462:J463"/>
    <mergeCell ref="K462:K463"/>
    <mergeCell ref="L462:M463"/>
    <mergeCell ref="N462:N463"/>
    <mergeCell ref="O462:O463"/>
    <mergeCell ref="P462:Q463"/>
    <mergeCell ref="R460:R461"/>
    <mergeCell ref="S460:S461"/>
    <mergeCell ref="T460:U461"/>
    <mergeCell ref="V460:V461"/>
    <mergeCell ref="B462:B463"/>
    <mergeCell ref="C462:C463"/>
    <mergeCell ref="D462:E463"/>
    <mergeCell ref="F462:F463"/>
    <mergeCell ref="G462:G463"/>
    <mergeCell ref="H462:I463"/>
    <mergeCell ref="J460:J461"/>
    <mergeCell ref="K460:K461"/>
    <mergeCell ref="L460:M461"/>
    <mergeCell ref="N460:N461"/>
    <mergeCell ref="O460:O461"/>
    <mergeCell ref="P460:Q461"/>
    <mergeCell ref="B460:B461"/>
    <mergeCell ref="C460:C461"/>
    <mergeCell ref="D460:E461"/>
    <mergeCell ref="F460:F461"/>
    <mergeCell ref="G460:G461"/>
    <mergeCell ref="H460:I461"/>
    <mergeCell ref="R457:R458"/>
    <mergeCell ref="S457:S458"/>
    <mergeCell ref="T457:U458"/>
    <mergeCell ref="V457:V458"/>
    <mergeCell ref="D459:F459"/>
    <mergeCell ref="H459:J459"/>
    <mergeCell ref="L459:N459"/>
    <mergeCell ref="P459:R459"/>
    <mergeCell ref="T459:V459"/>
    <mergeCell ref="J457:J458"/>
    <mergeCell ref="K457:K458"/>
    <mergeCell ref="L457:M458"/>
    <mergeCell ref="N457:N458"/>
    <mergeCell ref="O457:O458"/>
    <mergeCell ref="P457:Q458"/>
    <mergeCell ref="R455:R456"/>
    <mergeCell ref="S455:S456"/>
    <mergeCell ref="T455:U456"/>
    <mergeCell ref="V455:V456"/>
    <mergeCell ref="B457:B458"/>
    <mergeCell ref="C457:C458"/>
    <mergeCell ref="D457:E458"/>
    <mergeCell ref="F457:F458"/>
    <mergeCell ref="G457:G458"/>
    <mergeCell ref="H457:I458"/>
    <mergeCell ref="J455:J456"/>
    <mergeCell ref="K455:K456"/>
    <mergeCell ref="L455:M456"/>
    <mergeCell ref="N455:N456"/>
    <mergeCell ref="O455:O456"/>
    <mergeCell ref="P455:Q456"/>
    <mergeCell ref="R453:R454"/>
    <mergeCell ref="S453:S454"/>
    <mergeCell ref="T453:U454"/>
    <mergeCell ref="V453:V454"/>
    <mergeCell ref="B455:B456"/>
    <mergeCell ref="C455:C456"/>
    <mergeCell ref="D455:E456"/>
    <mergeCell ref="F455:F456"/>
    <mergeCell ref="G455:G456"/>
    <mergeCell ref="H455:I456"/>
    <mergeCell ref="J453:J454"/>
    <mergeCell ref="K453:K454"/>
    <mergeCell ref="L453:M454"/>
    <mergeCell ref="N453:N454"/>
    <mergeCell ref="O453:O454"/>
    <mergeCell ref="P453:Q454"/>
    <mergeCell ref="R451:R452"/>
    <mergeCell ref="S451:S452"/>
    <mergeCell ref="T451:U452"/>
    <mergeCell ref="V451:V452"/>
    <mergeCell ref="B453:B454"/>
    <mergeCell ref="C453:C454"/>
    <mergeCell ref="D453:E454"/>
    <mergeCell ref="F453:F454"/>
    <mergeCell ref="G453:G454"/>
    <mergeCell ref="H453:I454"/>
    <mergeCell ref="J451:J452"/>
    <mergeCell ref="K451:K452"/>
    <mergeCell ref="L451:M452"/>
    <mergeCell ref="N451:N452"/>
    <mergeCell ref="O451:O452"/>
    <mergeCell ref="P451:Q452"/>
    <mergeCell ref="R449:R450"/>
    <mergeCell ref="S449:S450"/>
    <mergeCell ref="T449:U450"/>
    <mergeCell ref="V449:V450"/>
    <mergeCell ref="B451:B452"/>
    <mergeCell ref="C451:C452"/>
    <mergeCell ref="D451:E452"/>
    <mergeCell ref="F451:F452"/>
    <mergeCell ref="G451:G452"/>
    <mergeCell ref="H451:I452"/>
    <mergeCell ref="J449:J450"/>
    <mergeCell ref="K449:K450"/>
    <mergeCell ref="L449:M450"/>
    <mergeCell ref="N449:N450"/>
    <mergeCell ref="O449:O450"/>
    <mergeCell ref="P449:Q450"/>
    <mergeCell ref="R447:R448"/>
    <mergeCell ref="S447:S448"/>
    <mergeCell ref="T447:U448"/>
    <mergeCell ref="V447:V448"/>
    <mergeCell ref="B449:B450"/>
    <mergeCell ref="C449:C450"/>
    <mergeCell ref="D449:E450"/>
    <mergeCell ref="F449:F450"/>
    <mergeCell ref="G449:G450"/>
    <mergeCell ref="H449:I450"/>
    <mergeCell ref="J447:J448"/>
    <mergeCell ref="K447:K448"/>
    <mergeCell ref="L447:M448"/>
    <mergeCell ref="N447:N448"/>
    <mergeCell ref="O447:O448"/>
    <mergeCell ref="P447:Q448"/>
    <mergeCell ref="R445:R446"/>
    <mergeCell ref="S445:S446"/>
    <mergeCell ref="T445:U446"/>
    <mergeCell ref="V445:V446"/>
    <mergeCell ref="B447:B448"/>
    <mergeCell ref="C447:C448"/>
    <mergeCell ref="D447:E448"/>
    <mergeCell ref="F447:F448"/>
    <mergeCell ref="G447:G448"/>
    <mergeCell ref="H447:I448"/>
    <mergeCell ref="J445:J446"/>
    <mergeCell ref="K445:K446"/>
    <mergeCell ref="L445:M446"/>
    <mergeCell ref="N445:N446"/>
    <mergeCell ref="O445:O446"/>
    <mergeCell ref="P445:Q446"/>
    <mergeCell ref="R443:R444"/>
    <mergeCell ref="S443:S444"/>
    <mergeCell ref="T443:U444"/>
    <mergeCell ref="V443:V444"/>
    <mergeCell ref="B445:B446"/>
    <mergeCell ref="C445:C446"/>
    <mergeCell ref="D445:E446"/>
    <mergeCell ref="F445:F446"/>
    <mergeCell ref="G445:G446"/>
    <mergeCell ref="H445:I446"/>
    <mergeCell ref="J443:J444"/>
    <mergeCell ref="K443:K444"/>
    <mergeCell ref="L443:M444"/>
    <mergeCell ref="N443:N444"/>
    <mergeCell ref="O443:O444"/>
    <mergeCell ref="P443:Q444"/>
    <mergeCell ref="R441:R442"/>
    <mergeCell ref="S441:S442"/>
    <mergeCell ref="T441:U442"/>
    <mergeCell ref="V441:V442"/>
    <mergeCell ref="B443:B444"/>
    <mergeCell ref="C443:C444"/>
    <mergeCell ref="D443:E444"/>
    <mergeCell ref="F443:F444"/>
    <mergeCell ref="G443:G444"/>
    <mergeCell ref="H443:I444"/>
    <mergeCell ref="J441:J442"/>
    <mergeCell ref="K441:K442"/>
    <mergeCell ref="L441:M442"/>
    <mergeCell ref="N441:N442"/>
    <mergeCell ref="O441:O442"/>
    <mergeCell ref="P441:Q442"/>
    <mergeCell ref="R439:R440"/>
    <mergeCell ref="S439:S440"/>
    <mergeCell ref="T439:U440"/>
    <mergeCell ref="V439:V440"/>
    <mergeCell ref="B441:B442"/>
    <mergeCell ref="C441:C442"/>
    <mergeCell ref="D441:E442"/>
    <mergeCell ref="F441:F442"/>
    <mergeCell ref="G441:G442"/>
    <mergeCell ref="H441:I442"/>
    <mergeCell ref="J439:J440"/>
    <mergeCell ref="K439:K440"/>
    <mergeCell ref="L439:M440"/>
    <mergeCell ref="N439:N440"/>
    <mergeCell ref="O439:O440"/>
    <mergeCell ref="P439:Q440"/>
    <mergeCell ref="B439:B440"/>
    <mergeCell ref="C439:C440"/>
    <mergeCell ref="D439:E440"/>
    <mergeCell ref="F439:F440"/>
    <mergeCell ref="G439:G440"/>
    <mergeCell ref="H439:I440"/>
    <mergeCell ref="R436:R437"/>
    <mergeCell ref="S436:S437"/>
    <mergeCell ref="T436:U437"/>
    <mergeCell ref="V436:V437"/>
    <mergeCell ref="D438:F438"/>
    <mergeCell ref="H438:J438"/>
    <mergeCell ref="L438:N438"/>
    <mergeCell ref="P438:R438"/>
    <mergeCell ref="T438:V438"/>
    <mergeCell ref="J436:J437"/>
    <mergeCell ref="K436:K437"/>
    <mergeCell ref="L436:M437"/>
    <mergeCell ref="N436:N437"/>
    <mergeCell ref="O436:O437"/>
    <mergeCell ref="P436:Q437"/>
    <mergeCell ref="R434:R435"/>
    <mergeCell ref="S434:S435"/>
    <mergeCell ref="T434:U435"/>
    <mergeCell ref="V434:V435"/>
    <mergeCell ref="B436:B437"/>
    <mergeCell ref="C436:C437"/>
    <mergeCell ref="D436:E437"/>
    <mergeCell ref="F436:F437"/>
    <mergeCell ref="G436:G437"/>
    <mergeCell ref="H436:I437"/>
    <mergeCell ref="J434:J435"/>
    <mergeCell ref="K434:K435"/>
    <mergeCell ref="L434:M435"/>
    <mergeCell ref="N434:N435"/>
    <mergeCell ref="O434:O435"/>
    <mergeCell ref="P434:Q435"/>
    <mergeCell ref="R432:R433"/>
    <mergeCell ref="S432:S433"/>
    <mergeCell ref="T432:U433"/>
    <mergeCell ref="V432:V433"/>
    <mergeCell ref="B434:B435"/>
    <mergeCell ref="C434:C435"/>
    <mergeCell ref="D434:E435"/>
    <mergeCell ref="F434:F435"/>
    <mergeCell ref="G434:G435"/>
    <mergeCell ref="H434:I435"/>
    <mergeCell ref="J432:J433"/>
    <mergeCell ref="K432:K433"/>
    <mergeCell ref="L432:M433"/>
    <mergeCell ref="N432:N433"/>
    <mergeCell ref="O432:O433"/>
    <mergeCell ref="P432:Q433"/>
    <mergeCell ref="R430:R431"/>
    <mergeCell ref="S430:S431"/>
    <mergeCell ref="T430:U431"/>
    <mergeCell ref="V430:V431"/>
    <mergeCell ref="B432:B433"/>
    <mergeCell ref="C432:C433"/>
    <mergeCell ref="D432:E433"/>
    <mergeCell ref="F432:F433"/>
    <mergeCell ref="G432:G433"/>
    <mergeCell ref="H432:I433"/>
    <mergeCell ref="J430:J431"/>
    <mergeCell ref="K430:K431"/>
    <mergeCell ref="L430:M431"/>
    <mergeCell ref="N430:N431"/>
    <mergeCell ref="O430:O431"/>
    <mergeCell ref="P430:Q431"/>
    <mergeCell ref="R428:R429"/>
    <mergeCell ref="S428:S429"/>
    <mergeCell ref="T428:U429"/>
    <mergeCell ref="V428:V429"/>
    <mergeCell ref="B430:B431"/>
    <mergeCell ref="C430:C431"/>
    <mergeCell ref="D430:E431"/>
    <mergeCell ref="F430:F431"/>
    <mergeCell ref="G430:G431"/>
    <mergeCell ref="H430:I431"/>
    <mergeCell ref="J428:J429"/>
    <mergeCell ref="K428:K429"/>
    <mergeCell ref="L428:M429"/>
    <mergeCell ref="N428:N429"/>
    <mergeCell ref="O428:O429"/>
    <mergeCell ref="P428:Q429"/>
    <mergeCell ref="R426:R427"/>
    <mergeCell ref="S426:S427"/>
    <mergeCell ref="T426:U427"/>
    <mergeCell ref="V426:V427"/>
    <mergeCell ref="B428:B429"/>
    <mergeCell ref="C428:C429"/>
    <mergeCell ref="D428:E429"/>
    <mergeCell ref="F428:F429"/>
    <mergeCell ref="G428:G429"/>
    <mergeCell ref="H428:I429"/>
    <mergeCell ref="J426:J427"/>
    <mergeCell ref="K426:K427"/>
    <mergeCell ref="L426:M427"/>
    <mergeCell ref="N426:N427"/>
    <mergeCell ref="O426:O427"/>
    <mergeCell ref="P426:Q427"/>
    <mergeCell ref="R424:R425"/>
    <mergeCell ref="S424:S425"/>
    <mergeCell ref="T424:U425"/>
    <mergeCell ref="V424:V425"/>
    <mergeCell ref="B426:B427"/>
    <mergeCell ref="C426:C427"/>
    <mergeCell ref="D426:E427"/>
    <mergeCell ref="F426:F427"/>
    <mergeCell ref="G426:G427"/>
    <mergeCell ref="H426:I427"/>
    <mergeCell ref="J424:J425"/>
    <mergeCell ref="K424:K425"/>
    <mergeCell ref="L424:M425"/>
    <mergeCell ref="N424:N425"/>
    <mergeCell ref="O424:O425"/>
    <mergeCell ref="P424:Q425"/>
    <mergeCell ref="R422:R423"/>
    <mergeCell ref="S422:S423"/>
    <mergeCell ref="T422:U423"/>
    <mergeCell ref="V422:V423"/>
    <mergeCell ref="B424:B425"/>
    <mergeCell ref="C424:C425"/>
    <mergeCell ref="D424:E425"/>
    <mergeCell ref="F424:F425"/>
    <mergeCell ref="G424:G425"/>
    <mergeCell ref="H424:I425"/>
    <mergeCell ref="J422:J423"/>
    <mergeCell ref="K422:K423"/>
    <mergeCell ref="L422:M423"/>
    <mergeCell ref="N422:N423"/>
    <mergeCell ref="O422:O423"/>
    <mergeCell ref="P422:Q423"/>
    <mergeCell ref="S420:S421"/>
    <mergeCell ref="T420:T421"/>
    <mergeCell ref="U420:U421"/>
    <mergeCell ref="V420:V421"/>
    <mergeCell ref="B422:B423"/>
    <mergeCell ref="C422:C423"/>
    <mergeCell ref="D422:E423"/>
    <mergeCell ref="F422:F423"/>
    <mergeCell ref="G422:G423"/>
    <mergeCell ref="H422:I423"/>
    <mergeCell ref="M420:M421"/>
    <mergeCell ref="N420:N421"/>
    <mergeCell ref="O420:O421"/>
    <mergeCell ref="P420:P421"/>
    <mergeCell ref="Q420:Q421"/>
    <mergeCell ref="R420:R421"/>
    <mergeCell ref="G420:G421"/>
    <mergeCell ref="H420:H421"/>
    <mergeCell ref="I420:I421"/>
    <mergeCell ref="J420:J421"/>
    <mergeCell ref="K420:K421"/>
    <mergeCell ref="L420:L421"/>
    <mergeCell ref="D419:F419"/>
    <mergeCell ref="H419:J419"/>
    <mergeCell ref="L419:N419"/>
    <mergeCell ref="P419:R419"/>
    <mergeCell ref="T419:V419"/>
    <mergeCell ref="B420:B421"/>
    <mergeCell ref="C420:C421"/>
    <mergeCell ref="D420:D421"/>
    <mergeCell ref="E420:E421"/>
    <mergeCell ref="F420:F421"/>
    <mergeCell ref="R416:R417"/>
    <mergeCell ref="S416:S417"/>
    <mergeCell ref="T416:U417"/>
    <mergeCell ref="V416:V417"/>
    <mergeCell ref="D418:F418"/>
    <mergeCell ref="H418:J418"/>
    <mergeCell ref="L418:N418"/>
    <mergeCell ref="P418:R418"/>
    <mergeCell ref="T418:V418"/>
    <mergeCell ref="J416:J417"/>
    <mergeCell ref="K416:K417"/>
    <mergeCell ref="L416:M417"/>
    <mergeCell ref="N416:N417"/>
    <mergeCell ref="O416:O417"/>
    <mergeCell ref="P416:Q417"/>
    <mergeCell ref="R414:R415"/>
    <mergeCell ref="S414:S415"/>
    <mergeCell ref="T414:U415"/>
    <mergeCell ref="V414:V415"/>
    <mergeCell ref="B416:B417"/>
    <mergeCell ref="C416:C417"/>
    <mergeCell ref="D416:E417"/>
    <mergeCell ref="F416:F417"/>
    <mergeCell ref="G416:G417"/>
    <mergeCell ref="H416:I417"/>
    <mergeCell ref="J414:J415"/>
    <mergeCell ref="K414:K415"/>
    <mergeCell ref="L414:M415"/>
    <mergeCell ref="N414:N415"/>
    <mergeCell ref="O414:O415"/>
    <mergeCell ref="P414:Q415"/>
    <mergeCell ref="R412:R413"/>
    <mergeCell ref="S412:S413"/>
    <mergeCell ref="T412:U413"/>
    <mergeCell ref="V412:V413"/>
    <mergeCell ref="B414:B415"/>
    <mergeCell ref="C414:C415"/>
    <mergeCell ref="D414:E415"/>
    <mergeCell ref="F414:F415"/>
    <mergeCell ref="G414:G415"/>
    <mergeCell ref="H414:I415"/>
    <mergeCell ref="J412:J413"/>
    <mergeCell ref="K412:K413"/>
    <mergeCell ref="L412:M413"/>
    <mergeCell ref="N412:N413"/>
    <mergeCell ref="O412:O413"/>
    <mergeCell ref="P412:Q413"/>
    <mergeCell ref="R410:R411"/>
    <mergeCell ref="S410:S411"/>
    <mergeCell ref="T410:U411"/>
    <mergeCell ref="V410:V411"/>
    <mergeCell ref="B412:B413"/>
    <mergeCell ref="C412:C413"/>
    <mergeCell ref="D412:E413"/>
    <mergeCell ref="F412:F413"/>
    <mergeCell ref="G412:G413"/>
    <mergeCell ref="H412:I413"/>
    <mergeCell ref="J410:J411"/>
    <mergeCell ref="K410:K411"/>
    <mergeCell ref="L410:M411"/>
    <mergeCell ref="N410:N411"/>
    <mergeCell ref="O410:O411"/>
    <mergeCell ref="P410:Q411"/>
    <mergeCell ref="B410:B411"/>
    <mergeCell ref="C410:C411"/>
    <mergeCell ref="D410:E411"/>
    <mergeCell ref="F410:F411"/>
    <mergeCell ref="G410:G411"/>
    <mergeCell ref="H410:I411"/>
    <mergeCell ref="R407:R408"/>
    <mergeCell ref="S407:S408"/>
    <mergeCell ref="T407:U408"/>
    <mergeCell ref="V407:V408"/>
    <mergeCell ref="D409:F409"/>
    <mergeCell ref="H409:J409"/>
    <mergeCell ref="L409:N409"/>
    <mergeCell ref="P409:R409"/>
    <mergeCell ref="T409:V409"/>
    <mergeCell ref="J407:J408"/>
    <mergeCell ref="K407:K408"/>
    <mergeCell ref="L407:M408"/>
    <mergeCell ref="N407:N408"/>
    <mergeCell ref="O407:O408"/>
    <mergeCell ref="P407:Q408"/>
    <mergeCell ref="R405:R406"/>
    <mergeCell ref="S405:S406"/>
    <mergeCell ref="T405:U406"/>
    <mergeCell ref="V405:V406"/>
    <mergeCell ref="B407:B408"/>
    <mergeCell ref="C407:C408"/>
    <mergeCell ref="D407:E408"/>
    <mergeCell ref="F407:F408"/>
    <mergeCell ref="G407:G408"/>
    <mergeCell ref="H407:I408"/>
    <mergeCell ref="J405:J406"/>
    <mergeCell ref="K405:K406"/>
    <mergeCell ref="L405:M406"/>
    <mergeCell ref="N405:N406"/>
    <mergeCell ref="O405:O406"/>
    <mergeCell ref="P405:Q406"/>
    <mergeCell ref="R403:R404"/>
    <mergeCell ref="S403:S404"/>
    <mergeCell ref="T403:U404"/>
    <mergeCell ref="V403:V404"/>
    <mergeCell ref="B405:B406"/>
    <mergeCell ref="C405:C406"/>
    <mergeCell ref="D405:E406"/>
    <mergeCell ref="F405:F406"/>
    <mergeCell ref="G405:G406"/>
    <mergeCell ref="H405:I406"/>
    <mergeCell ref="J403:J404"/>
    <mergeCell ref="K403:K404"/>
    <mergeCell ref="L403:M404"/>
    <mergeCell ref="N403:N404"/>
    <mergeCell ref="O403:O404"/>
    <mergeCell ref="P403:Q404"/>
    <mergeCell ref="R401:R402"/>
    <mergeCell ref="S401:S402"/>
    <mergeCell ref="T401:U402"/>
    <mergeCell ref="V401:V402"/>
    <mergeCell ref="B403:B404"/>
    <mergeCell ref="C403:C404"/>
    <mergeCell ref="D403:E404"/>
    <mergeCell ref="F403:F404"/>
    <mergeCell ref="G403:G404"/>
    <mergeCell ref="H403:I404"/>
    <mergeCell ref="J401:J402"/>
    <mergeCell ref="K401:K402"/>
    <mergeCell ref="L401:M402"/>
    <mergeCell ref="N401:N402"/>
    <mergeCell ref="O401:O402"/>
    <mergeCell ref="P401:Q402"/>
    <mergeCell ref="R399:R400"/>
    <mergeCell ref="S399:S400"/>
    <mergeCell ref="T399:U400"/>
    <mergeCell ref="V399:V400"/>
    <mergeCell ref="B401:B402"/>
    <mergeCell ref="C401:C402"/>
    <mergeCell ref="D401:E402"/>
    <mergeCell ref="F401:F402"/>
    <mergeCell ref="G401:G402"/>
    <mergeCell ref="H401:I402"/>
    <mergeCell ref="J399:J400"/>
    <mergeCell ref="K399:K400"/>
    <mergeCell ref="L399:M400"/>
    <mergeCell ref="N399:N400"/>
    <mergeCell ref="O399:O400"/>
    <mergeCell ref="P399:Q400"/>
    <mergeCell ref="R397:R398"/>
    <mergeCell ref="S397:S398"/>
    <mergeCell ref="T397:U398"/>
    <mergeCell ref="V397:V398"/>
    <mergeCell ref="B399:B400"/>
    <mergeCell ref="C399:C400"/>
    <mergeCell ref="D399:E400"/>
    <mergeCell ref="F399:F400"/>
    <mergeCell ref="G399:G400"/>
    <mergeCell ref="H399:I400"/>
    <mergeCell ref="J397:J398"/>
    <mergeCell ref="K397:K398"/>
    <mergeCell ref="L397:M398"/>
    <mergeCell ref="N397:N398"/>
    <mergeCell ref="O397:O398"/>
    <mergeCell ref="P397:Q398"/>
    <mergeCell ref="R395:R396"/>
    <mergeCell ref="S395:S396"/>
    <mergeCell ref="T395:U396"/>
    <mergeCell ref="V395:V396"/>
    <mergeCell ref="B397:B398"/>
    <mergeCell ref="C397:C398"/>
    <mergeCell ref="D397:E398"/>
    <mergeCell ref="F397:F398"/>
    <mergeCell ref="G397:G398"/>
    <mergeCell ref="H397:I398"/>
    <mergeCell ref="J395:J396"/>
    <mergeCell ref="K395:K396"/>
    <mergeCell ref="L395:M396"/>
    <mergeCell ref="N395:N396"/>
    <mergeCell ref="O395:O396"/>
    <mergeCell ref="P395:Q396"/>
    <mergeCell ref="R393:R394"/>
    <mergeCell ref="S393:S394"/>
    <mergeCell ref="T393:U394"/>
    <mergeCell ref="V393:V394"/>
    <mergeCell ref="B395:B396"/>
    <mergeCell ref="C395:C396"/>
    <mergeCell ref="D395:E396"/>
    <mergeCell ref="F395:F396"/>
    <mergeCell ref="G395:G396"/>
    <mergeCell ref="H395:I396"/>
    <mergeCell ref="J393:J394"/>
    <mergeCell ref="K393:K394"/>
    <mergeCell ref="L393:M394"/>
    <mergeCell ref="N393:N394"/>
    <mergeCell ref="O393:O394"/>
    <mergeCell ref="P393:Q394"/>
    <mergeCell ref="R391:R392"/>
    <mergeCell ref="S391:S392"/>
    <mergeCell ref="T391:U392"/>
    <mergeCell ref="V391:V392"/>
    <mergeCell ref="B393:B394"/>
    <mergeCell ref="C393:C394"/>
    <mergeCell ref="D393:E394"/>
    <mergeCell ref="F393:F394"/>
    <mergeCell ref="G393:G394"/>
    <mergeCell ref="H393:I394"/>
    <mergeCell ref="J391:J392"/>
    <mergeCell ref="K391:K392"/>
    <mergeCell ref="L391:M392"/>
    <mergeCell ref="N391:N392"/>
    <mergeCell ref="O391:O392"/>
    <mergeCell ref="P391:Q392"/>
    <mergeCell ref="R389:R390"/>
    <mergeCell ref="S389:S390"/>
    <mergeCell ref="T389:U390"/>
    <mergeCell ref="V389:V390"/>
    <mergeCell ref="B391:B392"/>
    <mergeCell ref="C391:C392"/>
    <mergeCell ref="D391:E392"/>
    <mergeCell ref="F391:F392"/>
    <mergeCell ref="G391:G392"/>
    <mergeCell ref="H391:I392"/>
    <mergeCell ref="J389:J390"/>
    <mergeCell ref="K389:K390"/>
    <mergeCell ref="L389:M390"/>
    <mergeCell ref="N389:N390"/>
    <mergeCell ref="O389:O390"/>
    <mergeCell ref="P389:Q390"/>
    <mergeCell ref="B389:B390"/>
    <mergeCell ref="C389:C390"/>
    <mergeCell ref="D389:E390"/>
    <mergeCell ref="F389:F390"/>
    <mergeCell ref="G389:G390"/>
    <mergeCell ref="H389:I390"/>
    <mergeCell ref="S386:S387"/>
    <mergeCell ref="T386:U387"/>
    <mergeCell ref="V386:V387"/>
    <mergeCell ref="D388:F388"/>
    <mergeCell ref="H388:J388"/>
    <mergeCell ref="L388:N388"/>
    <mergeCell ref="P388:R388"/>
    <mergeCell ref="T388:V388"/>
    <mergeCell ref="K386:K387"/>
    <mergeCell ref="L386:M387"/>
    <mergeCell ref="N386:N387"/>
    <mergeCell ref="O386:O387"/>
    <mergeCell ref="P386:Q387"/>
    <mergeCell ref="R386:R387"/>
    <mergeCell ref="S384:S385"/>
    <mergeCell ref="T384:U385"/>
    <mergeCell ref="V384:V385"/>
    <mergeCell ref="B386:B387"/>
    <mergeCell ref="C386:C387"/>
    <mergeCell ref="D386:E387"/>
    <mergeCell ref="F386:F387"/>
    <mergeCell ref="G386:G387"/>
    <mergeCell ref="H386:I387"/>
    <mergeCell ref="J386:J387"/>
    <mergeCell ref="K384:K385"/>
    <mergeCell ref="L384:M385"/>
    <mergeCell ref="N384:N385"/>
    <mergeCell ref="O384:O385"/>
    <mergeCell ref="P384:Q385"/>
    <mergeCell ref="R384:R385"/>
    <mergeCell ref="S382:S383"/>
    <mergeCell ref="T382:U383"/>
    <mergeCell ref="V382:V383"/>
    <mergeCell ref="B384:B385"/>
    <mergeCell ref="C384:C385"/>
    <mergeCell ref="D384:E385"/>
    <mergeCell ref="F384:F385"/>
    <mergeCell ref="G384:G385"/>
    <mergeCell ref="H384:I385"/>
    <mergeCell ref="J384:J385"/>
    <mergeCell ref="K382:K383"/>
    <mergeCell ref="L382:M383"/>
    <mergeCell ref="N382:N383"/>
    <mergeCell ref="O382:O383"/>
    <mergeCell ref="P382:Q383"/>
    <mergeCell ref="R382:R383"/>
    <mergeCell ref="S380:S381"/>
    <mergeCell ref="T380:U381"/>
    <mergeCell ref="V380:V381"/>
    <mergeCell ref="B382:B383"/>
    <mergeCell ref="C382:C383"/>
    <mergeCell ref="D382:E383"/>
    <mergeCell ref="F382:F383"/>
    <mergeCell ref="G382:G383"/>
    <mergeCell ref="H382:I383"/>
    <mergeCell ref="J382:J383"/>
    <mergeCell ref="K380:K381"/>
    <mergeCell ref="L380:M381"/>
    <mergeCell ref="N380:N381"/>
    <mergeCell ref="O380:O381"/>
    <mergeCell ref="P380:Q381"/>
    <mergeCell ref="R380:R381"/>
    <mergeCell ref="S378:S379"/>
    <mergeCell ref="T378:U379"/>
    <mergeCell ref="V378:V379"/>
    <mergeCell ref="B380:B381"/>
    <mergeCell ref="C380:C381"/>
    <mergeCell ref="D380:E381"/>
    <mergeCell ref="F380:F381"/>
    <mergeCell ref="G380:G381"/>
    <mergeCell ref="H380:I381"/>
    <mergeCell ref="J380:J381"/>
    <mergeCell ref="K378:K379"/>
    <mergeCell ref="L378:M379"/>
    <mergeCell ref="N378:N379"/>
    <mergeCell ref="O378:O379"/>
    <mergeCell ref="P378:Q379"/>
    <mergeCell ref="R378:R379"/>
    <mergeCell ref="S376:S377"/>
    <mergeCell ref="T376:U377"/>
    <mergeCell ref="V376:V377"/>
    <mergeCell ref="B378:B379"/>
    <mergeCell ref="C378:C379"/>
    <mergeCell ref="D378:E379"/>
    <mergeCell ref="F378:F379"/>
    <mergeCell ref="G378:G379"/>
    <mergeCell ref="H378:I379"/>
    <mergeCell ref="J378:J379"/>
    <mergeCell ref="K376:K377"/>
    <mergeCell ref="L376:M377"/>
    <mergeCell ref="N376:N377"/>
    <mergeCell ref="O376:O377"/>
    <mergeCell ref="P376:Q377"/>
    <mergeCell ref="R376:R377"/>
    <mergeCell ref="S374:S375"/>
    <mergeCell ref="T374:U375"/>
    <mergeCell ref="V374:V375"/>
    <mergeCell ref="B376:B377"/>
    <mergeCell ref="C376:C377"/>
    <mergeCell ref="D376:E377"/>
    <mergeCell ref="F376:F377"/>
    <mergeCell ref="G376:G377"/>
    <mergeCell ref="H376:I377"/>
    <mergeCell ref="J376:J377"/>
    <mergeCell ref="K374:K375"/>
    <mergeCell ref="L374:M375"/>
    <mergeCell ref="N374:N375"/>
    <mergeCell ref="O374:O375"/>
    <mergeCell ref="P374:Q375"/>
    <mergeCell ref="R374:R375"/>
    <mergeCell ref="S372:S373"/>
    <mergeCell ref="T372:U373"/>
    <mergeCell ref="V372:V373"/>
    <mergeCell ref="B374:B375"/>
    <mergeCell ref="C374:C375"/>
    <mergeCell ref="D374:E375"/>
    <mergeCell ref="F374:F375"/>
    <mergeCell ref="G374:G375"/>
    <mergeCell ref="H374:I375"/>
    <mergeCell ref="J374:J375"/>
    <mergeCell ref="K372:K373"/>
    <mergeCell ref="L372:M373"/>
    <mergeCell ref="N372:N373"/>
    <mergeCell ref="O372:O373"/>
    <mergeCell ref="P372:Q373"/>
    <mergeCell ref="R372:R373"/>
    <mergeCell ref="T370:T371"/>
    <mergeCell ref="U370:U371"/>
    <mergeCell ref="V370:V371"/>
    <mergeCell ref="B372:B373"/>
    <mergeCell ref="C372:C373"/>
    <mergeCell ref="D372:E373"/>
    <mergeCell ref="F372:F373"/>
    <mergeCell ref="G372:G373"/>
    <mergeCell ref="H372:I373"/>
    <mergeCell ref="J372:J373"/>
    <mergeCell ref="N370:N371"/>
    <mergeCell ref="O370:O371"/>
    <mergeCell ref="P370:P371"/>
    <mergeCell ref="Q370:Q371"/>
    <mergeCell ref="R370:R371"/>
    <mergeCell ref="S370:S371"/>
    <mergeCell ref="H370:H371"/>
    <mergeCell ref="I370:I371"/>
    <mergeCell ref="J370:J371"/>
    <mergeCell ref="K370:K371"/>
    <mergeCell ref="L370:L371"/>
    <mergeCell ref="M370:M371"/>
    <mergeCell ref="B370:B371"/>
    <mergeCell ref="C370:C371"/>
    <mergeCell ref="D370:D371"/>
    <mergeCell ref="E370:E371"/>
    <mergeCell ref="F370:F371"/>
    <mergeCell ref="G370:G371"/>
    <mergeCell ref="B368:F368"/>
    <mergeCell ref="H368:J368"/>
    <mergeCell ref="L368:N368"/>
    <mergeCell ref="P368:R368"/>
    <mergeCell ref="T368:V368"/>
    <mergeCell ref="D369:F369"/>
    <mergeCell ref="H369:J369"/>
    <mergeCell ref="L369:N369"/>
    <mergeCell ref="P369:R369"/>
    <mergeCell ref="T369:V369"/>
    <mergeCell ref="P365:R365"/>
    <mergeCell ref="P366:R366"/>
    <mergeCell ref="P367:R367"/>
    <mergeCell ref="S365:S367"/>
    <mergeCell ref="T365:V365"/>
    <mergeCell ref="T366:V366"/>
    <mergeCell ref="T367:V367"/>
    <mergeCell ref="H367:J367"/>
    <mergeCell ref="K365:K367"/>
    <mergeCell ref="L365:N365"/>
    <mergeCell ref="L366:N366"/>
    <mergeCell ref="L367:N367"/>
    <mergeCell ref="O365:O367"/>
    <mergeCell ref="B362:V362"/>
    <mergeCell ref="D364:N364"/>
    <mergeCell ref="P364:V364"/>
    <mergeCell ref="C365:C367"/>
    <mergeCell ref="D365:F365"/>
    <mergeCell ref="D366:F366"/>
    <mergeCell ref="D367:F367"/>
    <mergeCell ref="G365:G367"/>
    <mergeCell ref="H365:J365"/>
    <mergeCell ref="H366:J366"/>
    <mergeCell ref="J352:J353"/>
    <mergeCell ref="B354:B355"/>
    <mergeCell ref="C354:C355"/>
    <mergeCell ref="D354:E355"/>
    <mergeCell ref="F354:F355"/>
    <mergeCell ref="G354:G355"/>
    <mergeCell ref="H354:I355"/>
    <mergeCell ref="J354:J355"/>
    <mergeCell ref="B352:B353"/>
    <mergeCell ref="C352:C353"/>
    <mergeCell ref="D352:E353"/>
    <mergeCell ref="F352:F353"/>
    <mergeCell ref="G352:G353"/>
    <mergeCell ref="H352:I353"/>
    <mergeCell ref="H348:H349"/>
    <mergeCell ref="I348:I349"/>
    <mergeCell ref="J348:J349"/>
    <mergeCell ref="B350:B351"/>
    <mergeCell ref="C350:C351"/>
    <mergeCell ref="D350:E351"/>
    <mergeCell ref="F350:F351"/>
    <mergeCell ref="G350:G351"/>
    <mergeCell ref="H350:I351"/>
    <mergeCell ref="J350:J351"/>
    <mergeCell ref="B348:B349"/>
    <mergeCell ref="C348:C349"/>
    <mergeCell ref="D348:D349"/>
    <mergeCell ref="E348:E349"/>
    <mergeCell ref="F348:F349"/>
    <mergeCell ref="G348:G349"/>
    <mergeCell ref="J344:J345"/>
    <mergeCell ref="B346:B347"/>
    <mergeCell ref="C346:C347"/>
    <mergeCell ref="D346:D347"/>
    <mergeCell ref="E346:E347"/>
    <mergeCell ref="F346:F347"/>
    <mergeCell ref="G346:G347"/>
    <mergeCell ref="H346:H347"/>
    <mergeCell ref="I346:I347"/>
    <mergeCell ref="J346:J347"/>
    <mergeCell ref="G342:G343"/>
    <mergeCell ref="H342:H343"/>
    <mergeCell ref="I342:I343"/>
    <mergeCell ref="J342:J343"/>
    <mergeCell ref="B344:B345"/>
    <mergeCell ref="C344:C345"/>
    <mergeCell ref="D344:E345"/>
    <mergeCell ref="F344:F345"/>
    <mergeCell ref="G344:G345"/>
    <mergeCell ref="H344:I345"/>
    <mergeCell ref="B338:J338"/>
    <mergeCell ref="D340:F340"/>
    <mergeCell ref="H340:J340"/>
    <mergeCell ref="D341:F341"/>
    <mergeCell ref="H341:J341"/>
    <mergeCell ref="B342:B343"/>
    <mergeCell ref="C342:C343"/>
    <mergeCell ref="D342:D343"/>
    <mergeCell ref="E342:E343"/>
    <mergeCell ref="F342:F343"/>
    <mergeCell ref="J330:J331"/>
    <mergeCell ref="B332:B333"/>
    <mergeCell ref="C332:C333"/>
    <mergeCell ref="D332:D333"/>
    <mergeCell ref="E332:E333"/>
    <mergeCell ref="F332:F333"/>
    <mergeCell ref="G332:G333"/>
    <mergeCell ref="H332:H333"/>
    <mergeCell ref="I332:I333"/>
    <mergeCell ref="J332:J333"/>
    <mergeCell ref="B330:B331"/>
    <mergeCell ref="C330:C331"/>
    <mergeCell ref="D330:E331"/>
    <mergeCell ref="F330:F331"/>
    <mergeCell ref="G330:G331"/>
    <mergeCell ref="H330:I331"/>
    <mergeCell ref="J325:J326"/>
    <mergeCell ref="D327:E327"/>
    <mergeCell ref="H327:I327"/>
    <mergeCell ref="B328:B329"/>
    <mergeCell ref="C328:C329"/>
    <mergeCell ref="D328:E329"/>
    <mergeCell ref="F328:F329"/>
    <mergeCell ref="G328:G329"/>
    <mergeCell ref="H328:I329"/>
    <mergeCell ref="J328:J329"/>
    <mergeCell ref="B325:B326"/>
    <mergeCell ref="C325:C326"/>
    <mergeCell ref="D325:E326"/>
    <mergeCell ref="F325:F326"/>
    <mergeCell ref="G325:G326"/>
    <mergeCell ref="H325:I326"/>
    <mergeCell ref="J321:J322"/>
    <mergeCell ref="B323:B324"/>
    <mergeCell ref="C323:C324"/>
    <mergeCell ref="D323:E324"/>
    <mergeCell ref="F323:F324"/>
    <mergeCell ref="G323:G324"/>
    <mergeCell ref="H323:I324"/>
    <mergeCell ref="J323:J324"/>
    <mergeCell ref="B321:B322"/>
    <mergeCell ref="C321:C322"/>
    <mergeCell ref="D321:E322"/>
    <mergeCell ref="F321:F322"/>
    <mergeCell ref="G321:G322"/>
    <mergeCell ref="H321:I322"/>
    <mergeCell ref="J317:J318"/>
    <mergeCell ref="B319:B320"/>
    <mergeCell ref="C319:C320"/>
    <mergeCell ref="D319:E320"/>
    <mergeCell ref="F319:F320"/>
    <mergeCell ref="G319:G320"/>
    <mergeCell ref="H319:I320"/>
    <mergeCell ref="J319:J320"/>
    <mergeCell ref="D316:F316"/>
    <mergeCell ref="H316:J316"/>
    <mergeCell ref="B317:B318"/>
    <mergeCell ref="C317:C318"/>
    <mergeCell ref="D317:D318"/>
    <mergeCell ref="E317:E318"/>
    <mergeCell ref="F317:F318"/>
    <mergeCell ref="G317:G318"/>
    <mergeCell ref="H317:H318"/>
    <mergeCell ref="I317:I318"/>
    <mergeCell ref="AA307:AA308"/>
    <mergeCell ref="AB307:AC308"/>
    <mergeCell ref="AD307:AD308"/>
    <mergeCell ref="B312:J312"/>
    <mergeCell ref="D314:J314"/>
    <mergeCell ref="D315:F315"/>
    <mergeCell ref="H315:J315"/>
    <mergeCell ref="B309:AR309"/>
    <mergeCell ref="B310:AR310"/>
    <mergeCell ref="B311:AR311"/>
    <mergeCell ref="S307:S308"/>
    <mergeCell ref="T307:U308"/>
    <mergeCell ref="V307:V308"/>
    <mergeCell ref="W307:W308"/>
    <mergeCell ref="X307:Y308"/>
    <mergeCell ref="Z307:Z308"/>
    <mergeCell ref="K307:K308"/>
    <mergeCell ref="L307:M308"/>
    <mergeCell ref="N307:N308"/>
    <mergeCell ref="O307:O308"/>
    <mergeCell ref="P307:Q308"/>
    <mergeCell ref="R307:R308"/>
    <mergeCell ref="AA305:AA306"/>
    <mergeCell ref="AB305:AC306"/>
    <mergeCell ref="AD305:AD306"/>
    <mergeCell ref="B307:B308"/>
    <mergeCell ref="C307:C308"/>
    <mergeCell ref="D307:E308"/>
    <mergeCell ref="F307:F308"/>
    <mergeCell ref="G307:G308"/>
    <mergeCell ref="H307:I308"/>
    <mergeCell ref="J307:J308"/>
    <mergeCell ref="S305:S306"/>
    <mergeCell ref="T305:U306"/>
    <mergeCell ref="V305:V306"/>
    <mergeCell ref="W305:W306"/>
    <mergeCell ref="X305:Y306"/>
    <mergeCell ref="Z305:Z306"/>
    <mergeCell ref="K305:K306"/>
    <mergeCell ref="L305:M306"/>
    <mergeCell ref="N305:N306"/>
    <mergeCell ref="O305:O306"/>
    <mergeCell ref="P305:Q306"/>
    <mergeCell ref="R305:R306"/>
    <mergeCell ref="AB303:AB304"/>
    <mergeCell ref="AC303:AC304"/>
    <mergeCell ref="AD303:AD304"/>
    <mergeCell ref="B305:B306"/>
    <mergeCell ref="C305:C306"/>
    <mergeCell ref="D305:E306"/>
    <mergeCell ref="F305:F306"/>
    <mergeCell ref="G305:G306"/>
    <mergeCell ref="H305:I306"/>
    <mergeCell ref="J305:J306"/>
    <mergeCell ref="V303:V304"/>
    <mergeCell ref="W303:W304"/>
    <mergeCell ref="X303:X304"/>
    <mergeCell ref="Y303:Y304"/>
    <mergeCell ref="Z303:Z304"/>
    <mergeCell ref="AA303:AA304"/>
    <mergeCell ref="P303:P304"/>
    <mergeCell ref="Q303:Q304"/>
    <mergeCell ref="R303:R304"/>
    <mergeCell ref="S303:S304"/>
    <mergeCell ref="T303:T304"/>
    <mergeCell ref="U303:U304"/>
    <mergeCell ref="J303:J304"/>
    <mergeCell ref="K303:K304"/>
    <mergeCell ref="L303:L304"/>
    <mergeCell ref="M303:M304"/>
    <mergeCell ref="N303:N304"/>
    <mergeCell ref="O303:O304"/>
    <mergeCell ref="X302:Z302"/>
    <mergeCell ref="AB302:AD302"/>
    <mergeCell ref="B303:B304"/>
    <mergeCell ref="C303:C304"/>
    <mergeCell ref="D303:D304"/>
    <mergeCell ref="E303:E304"/>
    <mergeCell ref="F303:F304"/>
    <mergeCell ref="G303:G304"/>
    <mergeCell ref="H303:H304"/>
    <mergeCell ref="I303:I304"/>
    <mergeCell ref="X300:Y301"/>
    <mergeCell ref="Z300:Z301"/>
    <mergeCell ref="AA300:AA301"/>
    <mergeCell ref="AB300:AC301"/>
    <mergeCell ref="AD300:AD301"/>
    <mergeCell ref="D302:F302"/>
    <mergeCell ref="H302:J302"/>
    <mergeCell ref="L302:N302"/>
    <mergeCell ref="P302:R302"/>
    <mergeCell ref="T302:V302"/>
    <mergeCell ref="P300:Q301"/>
    <mergeCell ref="R300:R301"/>
    <mergeCell ref="S300:S301"/>
    <mergeCell ref="T300:U301"/>
    <mergeCell ref="V300:V301"/>
    <mergeCell ref="W300:W301"/>
    <mergeCell ref="H300:I301"/>
    <mergeCell ref="J300:J301"/>
    <mergeCell ref="K300:K301"/>
    <mergeCell ref="L300:M301"/>
    <mergeCell ref="N300:N301"/>
    <mergeCell ref="O300:O301"/>
    <mergeCell ref="X298:Y299"/>
    <mergeCell ref="Z298:Z299"/>
    <mergeCell ref="AA298:AA299"/>
    <mergeCell ref="AB298:AC299"/>
    <mergeCell ref="AD298:AD299"/>
    <mergeCell ref="B300:B301"/>
    <mergeCell ref="C300:C301"/>
    <mergeCell ref="D300:E301"/>
    <mergeCell ref="F300:F301"/>
    <mergeCell ref="G300:G301"/>
    <mergeCell ref="P298:Q299"/>
    <mergeCell ref="R298:R299"/>
    <mergeCell ref="S298:S299"/>
    <mergeCell ref="T298:U299"/>
    <mergeCell ref="V298:V299"/>
    <mergeCell ref="W298:W299"/>
    <mergeCell ref="H298:I299"/>
    <mergeCell ref="J298:J299"/>
    <mergeCell ref="K298:K299"/>
    <mergeCell ref="L298:M299"/>
    <mergeCell ref="N298:N299"/>
    <mergeCell ref="O298:O299"/>
    <mergeCell ref="X296:Y297"/>
    <mergeCell ref="Z296:Z297"/>
    <mergeCell ref="AA296:AA297"/>
    <mergeCell ref="AB296:AC297"/>
    <mergeCell ref="AD296:AD297"/>
    <mergeCell ref="B298:B299"/>
    <mergeCell ref="C298:C299"/>
    <mergeCell ref="D298:E299"/>
    <mergeCell ref="F298:F299"/>
    <mergeCell ref="G298:G299"/>
    <mergeCell ref="P296:Q297"/>
    <mergeCell ref="R296:R297"/>
    <mergeCell ref="S296:S297"/>
    <mergeCell ref="T296:U297"/>
    <mergeCell ref="V296:V297"/>
    <mergeCell ref="W296:W297"/>
    <mergeCell ref="H296:I297"/>
    <mergeCell ref="J296:J297"/>
    <mergeCell ref="K296:K297"/>
    <mergeCell ref="L296:M297"/>
    <mergeCell ref="N296:N297"/>
    <mergeCell ref="O296:O297"/>
    <mergeCell ref="Z294:Z295"/>
    <mergeCell ref="AA294:AA295"/>
    <mergeCell ref="AB294:AB295"/>
    <mergeCell ref="AC294:AC295"/>
    <mergeCell ref="AD294:AD295"/>
    <mergeCell ref="B296:B297"/>
    <mergeCell ref="C296:C297"/>
    <mergeCell ref="D296:E297"/>
    <mergeCell ref="F296:F297"/>
    <mergeCell ref="G296:G297"/>
    <mergeCell ref="T294:T295"/>
    <mergeCell ref="U294:U295"/>
    <mergeCell ref="V294:V295"/>
    <mergeCell ref="W294:W295"/>
    <mergeCell ref="X294:X295"/>
    <mergeCell ref="Y294:Y295"/>
    <mergeCell ref="N294:N295"/>
    <mergeCell ref="O294:O295"/>
    <mergeCell ref="P294:P295"/>
    <mergeCell ref="Q294:Q295"/>
    <mergeCell ref="R294:R295"/>
    <mergeCell ref="S294:S295"/>
    <mergeCell ref="H294:H295"/>
    <mergeCell ref="I294:I295"/>
    <mergeCell ref="J294:J295"/>
    <mergeCell ref="K294:K295"/>
    <mergeCell ref="L294:L295"/>
    <mergeCell ref="M294:M295"/>
    <mergeCell ref="B294:B295"/>
    <mergeCell ref="C294:C295"/>
    <mergeCell ref="D294:D295"/>
    <mergeCell ref="E294:E295"/>
    <mergeCell ref="F294:F295"/>
    <mergeCell ref="G294:G295"/>
    <mergeCell ref="Y292:Y293"/>
    <mergeCell ref="Z292:Z293"/>
    <mergeCell ref="AA292:AA293"/>
    <mergeCell ref="AB292:AB293"/>
    <mergeCell ref="AC292:AC293"/>
    <mergeCell ref="AD292:AD293"/>
    <mergeCell ref="S292:S293"/>
    <mergeCell ref="T292:T293"/>
    <mergeCell ref="U292:U293"/>
    <mergeCell ref="V292:V293"/>
    <mergeCell ref="W292:W293"/>
    <mergeCell ref="X292:X293"/>
    <mergeCell ref="M292:M293"/>
    <mergeCell ref="N292:N293"/>
    <mergeCell ref="O292:O293"/>
    <mergeCell ref="P292:P293"/>
    <mergeCell ref="Q292:Q293"/>
    <mergeCell ref="R292:R293"/>
    <mergeCell ref="G292:G293"/>
    <mergeCell ref="H292:H293"/>
    <mergeCell ref="I292:I293"/>
    <mergeCell ref="J292:J293"/>
    <mergeCell ref="K292:K293"/>
    <mergeCell ref="L292:L293"/>
    <mergeCell ref="Z290:Z291"/>
    <mergeCell ref="AA290:AA291"/>
    <mergeCell ref="AB290:AB291"/>
    <mergeCell ref="AC290:AC291"/>
    <mergeCell ref="AD290:AD291"/>
    <mergeCell ref="B292:B293"/>
    <mergeCell ref="C292:C293"/>
    <mergeCell ref="D292:D293"/>
    <mergeCell ref="E292:E293"/>
    <mergeCell ref="F292:F293"/>
    <mergeCell ref="T290:T291"/>
    <mergeCell ref="U290:U291"/>
    <mergeCell ref="V290:V291"/>
    <mergeCell ref="W290:W291"/>
    <mergeCell ref="X290:X291"/>
    <mergeCell ref="Y290:Y291"/>
    <mergeCell ref="N290:N291"/>
    <mergeCell ref="O290:O291"/>
    <mergeCell ref="P290:P291"/>
    <mergeCell ref="Q290:Q291"/>
    <mergeCell ref="R290:R291"/>
    <mergeCell ref="S290:S291"/>
    <mergeCell ref="H290:H291"/>
    <mergeCell ref="I290:I291"/>
    <mergeCell ref="J290:J291"/>
    <mergeCell ref="K290:K291"/>
    <mergeCell ref="L290:L291"/>
    <mergeCell ref="M290:M291"/>
    <mergeCell ref="Z288:Z289"/>
    <mergeCell ref="AA288:AA289"/>
    <mergeCell ref="AB288:AC289"/>
    <mergeCell ref="AD288:AD289"/>
    <mergeCell ref="B290:B291"/>
    <mergeCell ref="C290:C291"/>
    <mergeCell ref="D290:D291"/>
    <mergeCell ref="E290:E291"/>
    <mergeCell ref="F290:F291"/>
    <mergeCell ref="G290:G291"/>
    <mergeCell ref="R288:R289"/>
    <mergeCell ref="S288:S289"/>
    <mergeCell ref="T288:U289"/>
    <mergeCell ref="V288:V289"/>
    <mergeCell ref="W288:W289"/>
    <mergeCell ref="X288:Y289"/>
    <mergeCell ref="J288:J289"/>
    <mergeCell ref="K288:K289"/>
    <mergeCell ref="L288:M289"/>
    <mergeCell ref="N288:N289"/>
    <mergeCell ref="O288:O289"/>
    <mergeCell ref="P288:Q289"/>
    <mergeCell ref="Z286:Z287"/>
    <mergeCell ref="AA286:AA287"/>
    <mergeCell ref="AB286:AC287"/>
    <mergeCell ref="AD286:AD287"/>
    <mergeCell ref="B288:B289"/>
    <mergeCell ref="C288:C289"/>
    <mergeCell ref="D288:E289"/>
    <mergeCell ref="F288:F289"/>
    <mergeCell ref="G288:G289"/>
    <mergeCell ref="H288:I289"/>
    <mergeCell ref="R286:R287"/>
    <mergeCell ref="S286:S287"/>
    <mergeCell ref="T286:U287"/>
    <mergeCell ref="V286:V287"/>
    <mergeCell ref="W286:W287"/>
    <mergeCell ref="X286:Y287"/>
    <mergeCell ref="J286:J287"/>
    <mergeCell ref="K286:K287"/>
    <mergeCell ref="L286:M287"/>
    <mergeCell ref="N286:N287"/>
    <mergeCell ref="O286:O287"/>
    <mergeCell ref="P286:Q287"/>
    <mergeCell ref="B286:B287"/>
    <mergeCell ref="C286:C287"/>
    <mergeCell ref="D286:E287"/>
    <mergeCell ref="F286:F287"/>
    <mergeCell ref="G286:G287"/>
    <mergeCell ref="H286:I287"/>
    <mergeCell ref="AA283:AA284"/>
    <mergeCell ref="AB283:AC284"/>
    <mergeCell ref="AD283:AD284"/>
    <mergeCell ref="D285:E285"/>
    <mergeCell ref="H285:I285"/>
    <mergeCell ref="L285:M285"/>
    <mergeCell ref="P285:Q285"/>
    <mergeCell ref="T285:U285"/>
    <mergeCell ref="X285:Y285"/>
    <mergeCell ref="AB285:AC285"/>
    <mergeCell ref="S283:S284"/>
    <mergeCell ref="T283:U284"/>
    <mergeCell ref="V283:V284"/>
    <mergeCell ref="W283:W284"/>
    <mergeCell ref="X283:Y284"/>
    <mergeCell ref="Z283:Z284"/>
    <mergeCell ref="K283:K284"/>
    <mergeCell ref="L283:M284"/>
    <mergeCell ref="N283:N284"/>
    <mergeCell ref="O283:O284"/>
    <mergeCell ref="P283:Q284"/>
    <mergeCell ref="R283:R284"/>
    <mergeCell ref="AA281:AA282"/>
    <mergeCell ref="AB281:AC282"/>
    <mergeCell ref="AD281:AD282"/>
    <mergeCell ref="B283:B284"/>
    <mergeCell ref="C283:C284"/>
    <mergeCell ref="D283:E284"/>
    <mergeCell ref="F283:F284"/>
    <mergeCell ref="G283:G284"/>
    <mergeCell ref="H283:I284"/>
    <mergeCell ref="J283:J284"/>
    <mergeCell ref="S281:S282"/>
    <mergeCell ref="T281:U282"/>
    <mergeCell ref="V281:V282"/>
    <mergeCell ref="W281:W282"/>
    <mergeCell ref="X281:Y282"/>
    <mergeCell ref="Z281:Z282"/>
    <mergeCell ref="K281:K282"/>
    <mergeCell ref="L281:M282"/>
    <mergeCell ref="N281:N282"/>
    <mergeCell ref="O281:O282"/>
    <mergeCell ref="P281:Q282"/>
    <mergeCell ref="R281:R282"/>
    <mergeCell ref="AB279:AB280"/>
    <mergeCell ref="AC279:AC280"/>
    <mergeCell ref="AD279:AD280"/>
    <mergeCell ref="B281:B282"/>
    <mergeCell ref="C281:C282"/>
    <mergeCell ref="D281:E282"/>
    <mergeCell ref="F281:F282"/>
    <mergeCell ref="G281:G282"/>
    <mergeCell ref="H281:I282"/>
    <mergeCell ref="J281:J282"/>
    <mergeCell ref="V279:V280"/>
    <mergeCell ref="W279:W280"/>
    <mergeCell ref="X279:X280"/>
    <mergeCell ref="Y279:Y280"/>
    <mergeCell ref="Z279:Z280"/>
    <mergeCell ref="AA279:AA280"/>
    <mergeCell ref="P279:P280"/>
    <mergeCell ref="Q279:Q280"/>
    <mergeCell ref="R279:R280"/>
    <mergeCell ref="S279:S280"/>
    <mergeCell ref="T279:T280"/>
    <mergeCell ref="U279:U280"/>
    <mergeCell ref="J279:J280"/>
    <mergeCell ref="K279:K280"/>
    <mergeCell ref="L279:L280"/>
    <mergeCell ref="M279:M280"/>
    <mergeCell ref="N279:N280"/>
    <mergeCell ref="O279:O280"/>
    <mergeCell ref="X278:Z278"/>
    <mergeCell ref="AB278:AD278"/>
    <mergeCell ref="B279:B280"/>
    <mergeCell ref="C279:C280"/>
    <mergeCell ref="D279:D280"/>
    <mergeCell ref="E279:E280"/>
    <mergeCell ref="F279:F280"/>
    <mergeCell ref="G279:G280"/>
    <mergeCell ref="H279:H280"/>
    <mergeCell ref="I279:I280"/>
    <mergeCell ref="AA274:AA277"/>
    <mergeCell ref="AB274:AD274"/>
    <mergeCell ref="AB275:AD275"/>
    <mergeCell ref="AB276:AD276"/>
    <mergeCell ref="AB277:AD277"/>
    <mergeCell ref="D278:F278"/>
    <mergeCell ref="H278:J278"/>
    <mergeCell ref="L278:N278"/>
    <mergeCell ref="P278:R278"/>
    <mergeCell ref="T278:V278"/>
    <mergeCell ref="T274:V274"/>
    <mergeCell ref="T275:V275"/>
    <mergeCell ref="T276:V276"/>
    <mergeCell ref="T277:V277"/>
    <mergeCell ref="W274:W277"/>
    <mergeCell ref="X274:Z274"/>
    <mergeCell ref="X275:Z275"/>
    <mergeCell ref="X276:Z276"/>
    <mergeCell ref="X277:Z277"/>
    <mergeCell ref="O274:O277"/>
    <mergeCell ref="P274:R274"/>
    <mergeCell ref="P275:R275"/>
    <mergeCell ref="P276:R276"/>
    <mergeCell ref="P277:R277"/>
    <mergeCell ref="S274:S277"/>
    <mergeCell ref="H277:J277"/>
    <mergeCell ref="K274:K277"/>
    <mergeCell ref="L274:N274"/>
    <mergeCell ref="L275:N275"/>
    <mergeCell ref="L276:N276"/>
    <mergeCell ref="L277:N277"/>
    <mergeCell ref="AA269:AA270"/>
    <mergeCell ref="AB269:AC270"/>
    <mergeCell ref="AD269:AD270"/>
    <mergeCell ref="B272:AD272"/>
    <mergeCell ref="C274:C277"/>
    <mergeCell ref="D274:F277"/>
    <mergeCell ref="G274:G277"/>
    <mergeCell ref="H274:J274"/>
    <mergeCell ref="H275:J275"/>
    <mergeCell ref="H276:J276"/>
    <mergeCell ref="S269:S270"/>
    <mergeCell ref="T269:U270"/>
    <mergeCell ref="V269:V270"/>
    <mergeCell ref="W269:W270"/>
    <mergeCell ref="X269:Y270"/>
    <mergeCell ref="Z269:Z270"/>
    <mergeCell ref="K269:K270"/>
    <mergeCell ref="L269:M270"/>
    <mergeCell ref="N269:N270"/>
    <mergeCell ref="O269:O270"/>
    <mergeCell ref="P269:Q270"/>
    <mergeCell ref="R269:R270"/>
    <mergeCell ref="AA267:AA268"/>
    <mergeCell ref="AB267:AC268"/>
    <mergeCell ref="AD267:AD268"/>
    <mergeCell ref="B269:B270"/>
    <mergeCell ref="C269:C270"/>
    <mergeCell ref="D269:E270"/>
    <mergeCell ref="F269:F270"/>
    <mergeCell ref="G269:G270"/>
    <mergeCell ref="H269:I270"/>
    <mergeCell ref="J269:J270"/>
    <mergeCell ref="S267:S268"/>
    <mergeCell ref="T267:U268"/>
    <mergeCell ref="V267:V268"/>
    <mergeCell ref="W267:W268"/>
    <mergeCell ref="X267:Y268"/>
    <mergeCell ref="Z267:Z268"/>
    <mergeCell ref="K267:K268"/>
    <mergeCell ref="L267:M268"/>
    <mergeCell ref="N267:N268"/>
    <mergeCell ref="O267:O268"/>
    <mergeCell ref="P267:Q268"/>
    <mergeCell ref="R267:R268"/>
    <mergeCell ref="AB265:AB266"/>
    <mergeCell ref="AC265:AC266"/>
    <mergeCell ref="AD265:AD266"/>
    <mergeCell ref="B267:B268"/>
    <mergeCell ref="C267:C268"/>
    <mergeCell ref="D267:E268"/>
    <mergeCell ref="F267:F268"/>
    <mergeCell ref="G267:G268"/>
    <mergeCell ref="H267:I268"/>
    <mergeCell ref="J267:J268"/>
    <mergeCell ref="V265:V266"/>
    <mergeCell ref="W265:W266"/>
    <mergeCell ref="X265:X266"/>
    <mergeCell ref="Y265:Y266"/>
    <mergeCell ref="Z265:Z266"/>
    <mergeCell ref="AA265:AA266"/>
    <mergeCell ref="P265:P266"/>
    <mergeCell ref="Q265:Q266"/>
    <mergeCell ref="R265:R266"/>
    <mergeCell ref="S265:S266"/>
    <mergeCell ref="T265:T266"/>
    <mergeCell ref="U265:U266"/>
    <mergeCell ref="J265:J266"/>
    <mergeCell ref="K265:K266"/>
    <mergeCell ref="L265:L266"/>
    <mergeCell ref="M265:M266"/>
    <mergeCell ref="N265:N266"/>
    <mergeCell ref="O265:O266"/>
    <mergeCell ref="X264:Z264"/>
    <mergeCell ref="AB264:AD264"/>
    <mergeCell ref="B265:B266"/>
    <mergeCell ref="C265:C266"/>
    <mergeCell ref="D265:D266"/>
    <mergeCell ref="E265:E266"/>
    <mergeCell ref="F265:F266"/>
    <mergeCell ref="G265:G266"/>
    <mergeCell ref="H265:H266"/>
    <mergeCell ref="I265:I266"/>
    <mergeCell ref="X262:Y263"/>
    <mergeCell ref="Z262:Z263"/>
    <mergeCell ref="AA262:AA263"/>
    <mergeCell ref="AB262:AC263"/>
    <mergeCell ref="AD262:AD263"/>
    <mergeCell ref="D264:F264"/>
    <mergeCell ref="H264:J264"/>
    <mergeCell ref="L264:N264"/>
    <mergeCell ref="P264:R264"/>
    <mergeCell ref="T264:V264"/>
    <mergeCell ref="P262:Q263"/>
    <mergeCell ref="R262:R263"/>
    <mergeCell ref="S262:S263"/>
    <mergeCell ref="T262:U263"/>
    <mergeCell ref="V262:V263"/>
    <mergeCell ref="W262:W263"/>
    <mergeCell ref="H262:I263"/>
    <mergeCell ref="J262:J263"/>
    <mergeCell ref="K262:K263"/>
    <mergeCell ref="L262:M263"/>
    <mergeCell ref="N262:N263"/>
    <mergeCell ref="O262:O263"/>
    <mergeCell ref="X260:Y261"/>
    <mergeCell ref="Z260:Z261"/>
    <mergeCell ref="AA260:AA261"/>
    <mergeCell ref="AB260:AC261"/>
    <mergeCell ref="AD260:AD261"/>
    <mergeCell ref="B262:B263"/>
    <mergeCell ref="C262:C263"/>
    <mergeCell ref="D262:E263"/>
    <mergeCell ref="F262:F263"/>
    <mergeCell ref="G262:G263"/>
    <mergeCell ref="P260:Q261"/>
    <mergeCell ref="R260:R261"/>
    <mergeCell ref="S260:S261"/>
    <mergeCell ref="T260:U261"/>
    <mergeCell ref="V260:V261"/>
    <mergeCell ref="W260:W261"/>
    <mergeCell ref="H260:I261"/>
    <mergeCell ref="J260:J261"/>
    <mergeCell ref="K260:K261"/>
    <mergeCell ref="L260:M261"/>
    <mergeCell ref="N260:N261"/>
    <mergeCell ref="O260:O261"/>
    <mergeCell ref="X258:Y259"/>
    <mergeCell ref="Z258:Z259"/>
    <mergeCell ref="AA258:AA259"/>
    <mergeCell ref="AB258:AC259"/>
    <mergeCell ref="AD258:AD259"/>
    <mergeCell ref="B260:B261"/>
    <mergeCell ref="C260:C261"/>
    <mergeCell ref="D260:E261"/>
    <mergeCell ref="F260:F261"/>
    <mergeCell ref="G260:G261"/>
    <mergeCell ref="P258:Q259"/>
    <mergeCell ref="R258:R259"/>
    <mergeCell ref="S258:S259"/>
    <mergeCell ref="T258:U259"/>
    <mergeCell ref="V258:V259"/>
    <mergeCell ref="W258:W259"/>
    <mergeCell ref="H258:I259"/>
    <mergeCell ref="J258:J259"/>
    <mergeCell ref="K258:K259"/>
    <mergeCell ref="L258:M259"/>
    <mergeCell ref="N258:N259"/>
    <mergeCell ref="O258:O259"/>
    <mergeCell ref="Z256:Z257"/>
    <mergeCell ref="AA256:AA257"/>
    <mergeCell ref="AB256:AB257"/>
    <mergeCell ref="AC256:AC257"/>
    <mergeCell ref="AD256:AD257"/>
    <mergeCell ref="B258:B259"/>
    <mergeCell ref="C258:C259"/>
    <mergeCell ref="D258:E259"/>
    <mergeCell ref="F258:F259"/>
    <mergeCell ref="G258:G259"/>
    <mergeCell ref="T256:T257"/>
    <mergeCell ref="U256:U257"/>
    <mergeCell ref="V256:V257"/>
    <mergeCell ref="W256:W257"/>
    <mergeCell ref="X256:X257"/>
    <mergeCell ref="Y256:Y257"/>
    <mergeCell ref="N256:N257"/>
    <mergeCell ref="O256:O257"/>
    <mergeCell ref="P256:P257"/>
    <mergeCell ref="Q256:Q257"/>
    <mergeCell ref="R256:R257"/>
    <mergeCell ref="S256:S257"/>
    <mergeCell ref="H256:H257"/>
    <mergeCell ref="I256:I257"/>
    <mergeCell ref="J256:J257"/>
    <mergeCell ref="K256:K257"/>
    <mergeCell ref="L256:L257"/>
    <mergeCell ref="M256:M257"/>
    <mergeCell ref="B256:B257"/>
    <mergeCell ref="C256:C257"/>
    <mergeCell ref="D256:D257"/>
    <mergeCell ref="E256:E257"/>
    <mergeCell ref="F256:F257"/>
    <mergeCell ref="G256:G257"/>
    <mergeCell ref="Y254:Y255"/>
    <mergeCell ref="Z254:Z255"/>
    <mergeCell ref="AA254:AA255"/>
    <mergeCell ref="AB254:AB255"/>
    <mergeCell ref="AC254:AC255"/>
    <mergeCell ref="AD254:AD255"/>
    <mergeCell ref="S254:S255"/>
    <mergeCell ref="T254:T255"/>
    <mergeCell ref="U254:U255"/>
    <mergeCell ref="V254:V255"/>
    <mergeCell ref="W254:W255"/>
    <mergeCell ref="X254:X255"/>
    <mergeCell ref="M254:M255"/>
    <mergeCell ref="N254:N255"/>
    <mergeCell ref="O254:O255"/>
    <mergeCell ref="P254:P255"/>
    <mergeCell ref="Q254:Q255"/>
    <mergeCell ref="R254:R255"/>
    <mergeCell ref="G254:G255"/>
    <mergeCell ref="H254:H255"/>
    <mergeCell ref="I254:I255"/>
    <mergeCell ref="J254:J255"/>
    <mergeCell ref="K254:K255"/>
    <mergeCell ref="L254:L255"/>
    <mergeCell ref="Z252:Z253"/>
    <mergeCell ref="AA252:AA253"/>
    <mergeCell ref="AB252:AB253"/>
    <mergeCell ref="AC252:AC253"/>
    <mergeCell ref="AD252:AD253"/>
    <mergeCell ref="B254:B255"/>
    <mergeCell ref="C254:C255"/>
    <mergeCell ref="D254:D255"/>
    <mergeCell ref="E254:E255"/>
    <mergeCell ref="F254:F255"/>
    <mergeCell ref="T252:T253"/>
    <mergeCell ref="U252:U253"/>
    <mergeCell ref="V252:V253"/>
    <mergeCell ref="W252:W253"/>
    <mergeCell ref="X252:X253"/>
    <mergeCell ref="Y252:Y253"/>
    <mergeCell ref="N252:N253"/>
    <mergeCell ref="O252:O253"/>
    <mergeCell ref="P252:P253"/>
    <mergeCell ref="Q252:Q253"/>
    <mergeCell ref="R252:R253"/>
    <mergeCell ref="S252:S253"/>
    <mergeCell ref="H252:H253"/>
    <mergeCell ref="I252:I253"/>
    <mergeCell ref="J252:J253"/>
    <mergeCell ref="K252:K253"/>
    <mergeCell ref="L252:L253"/>
    <mergeCell ref="M252:M253"/>
    <mergeCell ref="Z250:Z251"/>
    <mergeCell ref="AA250:AA251"/>
    <mergeCell ref="AB250:AC251"/>
    <mergeCell ref="AD250:AD251"/>
    <mergeCell ref="B252:B253"/>
    <mergeCell ref="C252:C253"/>
    <mergeCell ref="D252:D253"/>
    <mergeCell ref="E252:E253"/>
    <mergeCell ref="F252:F253"/>
    <mergeCell ref="G252:G253"/>
    <mergeCell ref="R250:R251"/>
    <mergeCell ref="S250:S251"/>
    <mergeCell ref="T250:U251"/>
    <mergeCell ref="V250:V251"/>
    <mergeCell ref="W250:W251"/>
    <mergeCell ref="X250:Y251"/>
    <mergeCell ref="J250:J251"/>
    <mergeCell ref="K250:K251"/>
    <mergeCell ref="L250:M251"/>
    <mergeCell ref="N250:N251"/>
    <mergeCell ref="O250:O251"/>
    <mergeCell ref="P250:Q251"/>
    <mergeCell ref="Z248:Z249"/>
    <mergeCell ref="AA248:AA249"/>
    <mergeCell ref="AB248:AC249"/>
    <mergeCell ref="AD248:AD249"/>
    <mergeCell ref="B250:B251"/>
    <mergeCell ref="C250:C251"/>
    <mergeCell ref="D250:E251"/>
    <mergeCell ref="F250:F251"/>
    <mergeCell ref="G250:G251"/>
    <mergeCell ref="H250:I251"/>
    <mergeCell ref="R248:R249"/>
    <mergeCell ref="S248:S249"/>
    <mergeCell ref="T248:U249"/>
    <mergeCell ref="V248:V249"/>
    <mergeCell ref="W248:W249"/>
    <mergeCell ref="X248:Y249"/>
    <mergeCell ref="J248:J249"/>
    <mergeCell ref="K248:K249"/>
    <mergeCell ref="L248:M249"/>
    <mergeCell ref="N248:N249"/>
    <mergeCell ref="O248:O249"/>
    <mergeCell ref="P248:Q249"/>
    <mergeCell ref="B248:B249"/>
    <mergeCell ref="C248:C249"/>
    <mergeCell ref="D248:E249"/>
    <mergeCell ref="F248:F249"/>
    <mergeCell ref="G248:G249"/>
    <mergeCell ref="H248:I249"/>
    <mergeCell ref="AB245:AC246"/>
    <mergeCell ref="AD245:AD246"/>
    <mergeCell ref="D247:E247"/>
    <mergeCell ref="H247:I247"/>
    <mergeCell ref="L247:M247"/>
    <mergeCell ref="P247:Q247"/>
    <mergeCell ref="T247:U247"/>
    <mergeCell ref="X247:Y247"/>
    <mergeCell ref="AB247:AC247"/>
    <mergeCell ref="T245:U246"/>
    <mergeCell ref="V245:V246"/>
    <mergeCell ref="W245:W246"/>
    <mergeCell ref="X245:Y246"/>
    <mergeCell ref="Z245:Z246"/>
    <mergeCell ref="AA245:AA246"/>
    <mergeCell ref="L245:M246"/>
    <mergeCell ref="N245:N246"/>
    <mergeCell ref="O245:O246"/>
    <mergeCell ref="P245:Q246"/>
    <mergeCell ref="R245:R246"/>
    <mergeCell ref="S245:S246"/>
    <mergeCell ref="AB243:AC244"/>
    <mergeCell ref="AD243:AD244"/>
    <mergeCell ref="B245:B246"/>
    <mergeCell ref="C245:C246"/>
    <mergeCell ref="D245:E246"/>
    <mergeCell ref="F245:F246"/>
    <mergeCell ref="G245:G246"/>
    <mergeCell ref="H245:I246"/>
    <mergeCell ref="J245:J246"/>
    <mergeCell ref="K245:K246"/>
    <mergeCell ref="T243:U244"/>
    <mergeCell ref="V243:V244"/>
    <mergeCell ref="W243:W244"/>
    <mergeCell ref="X243:Y244"/>
    <mergeCell ref="Z243:Z244"/>
    <mergeCell ref="AA243:AA244"/>
    <mergeCell ref="L243:M244"/>
    <mergeCell ref="N243:N244"/>
    <mergeCell ref="O243:O244"/>
    <mergeCell ref="P243:Q244"/>
    <mergeCell ref="R243:R244"/>
    <mergeCell ref="S243:S244"/>
    <mergeCell ref="AC241:AC242"/>
    <mergeCell ref="AD241:AD242"/>
    <mergeCell ref="B243:B244"/>
    <mergeCell ref="C243:C244"/>
    <mergeCell ref="D243:E244"/>
    <mergeCell ref="F243:F244"/>
    <mergeCell ref="G243:G244"/>
    <mergeCell ref="H243:I244"/>
    <mergeCell ref="J243:J244"/>
    <mergeCell ref="K243:K244"/>
    <mergeCell ref="W241:W242"/>
    <mergeCell ref="X241:X242"/>
    <mergeCell ref="Y241:Y242"/>
    <mergeCell ref="Z241:Z242"/>
    <mergeCell ref="AA241:AA242"/>
    <mergeCell ref="AB241:AB242"/>
    <mergeCell ref="Q241:Q242"/>
    <mergeCell ref="R241:R242"/>
    <mergeCell ref="S241:S242"/>
    <mergeCell ref="T241:T242"/>
    <mergeCell ref="U241:U242"/>
    <mergeCell ref="V241:V242"/>
    <mergeCell ref="K241:K242"/>
    <mergeCell ref="L241:L242"/>
    <mergeCell ref="M241:M242"/>
    <mergeCell ref="N241:N242"/>
    <mergeCell ref="O241:O242"/>
    <mergeCell ref="P241:P242"/>
    <mergeCell ref="AB240:AD240"/>
    <mergeCell ref="B241:B242"/>
    <mergeCell ref="C241:C242"/>
    <mergeCell ref="D241:D242"/>
    <mergeCell ref="E241:E242"/>
    <mergeCell ref="F241:F242"/>
    <mergeCell ref="G241:G242"/>
    <mergeCell ref="H241:H242"/>
    <mergeCell ref="I241:I242"/>
    <mergeCell ref="J241:J242"/>
    <mergeCell ref="D240:F240"/>
    <mergeCell ref="H240:J240"/>
    <mergeCell ref="L240:N240"/>
    <mergeCell ref="P240:R240"/>
    <mergeCell ref="T240:V240"/>
    <mergeCell ref="X240:Z240"/>
    <mergeCell ref="X236:Z236"/>
    <mergeCell ref="X237:Z237"/>
    <mergeCell ref="X238:Z238"/>
    <mergeCell ref="X239:Z239"/>
    <mergeCell ref="AA236:AA239"/>
    <mergeCell ref="AB236:AD236"/>
    <mergeCell ref="AB237:AD237"/>
    <mergeCell ref="AB238:AD238"/>
    <mergeCell ref="AB239:AD239"/>
    <mergeCell ref="S236:S239"/>
    <mergeCell ref="T236:V236"/>
    <mergeCell ref="T237:V237"/>
    <mergeCell ref="T238:V238"/>
    <mergeCell ref="T239:V239"/>
    <mergeCell ref="W236:W239"/>
    <mergeCell ref="L236:N236"/>
    <mergeCell ref="L237:N237"/>
    <mergeCell ref="L238:N238"/>
    <mergeCell ref="L239:N239"/>
    <mergeCell ref="O236:O239"/>
    <mergeCell ref="P236:R236"/>
    <mergeCell ref="P237:R237"/>
    <mergeCell ref="P238:R238"/>
    <mergeCell ref="P239:R239"/>
    <mergeCell ref="Z227:Z228"/>
    <mergeCell ref="B234:AD234"/>
    <mergeCell ref="C236:C239"/>
    <mergeCell ref="D236:F239"/>
    <mergeCell ref="G236:G239"/>
    <mergeCell ref="H236:J236"/>
    <mergeCell ref="H237:J237"/>
    <mergeCell ref="H238:J238"/>
    <mergeCell ref="H239:J239"/>
    <mergeCell ref="K236:K239"/>
    <mergeCell ref="T227:T228"/>
    <mergeCell ref="U227:U228"/>
    <mergeCell ref="V227:V228"/>
    <mergeCell ref="W227:W228"/>
    <mergeCell ref="X227:X228"/>
    <mergeCell ref="Y227:Y228"/>
    <mergeCell ref="N227:N228"/>
    <mergeCell ref="O227:O228"/>
    <mergeCell ref="P227:P228"/>
    <mergeCell ref="Q227:Q228"/>
    <mergeCell ref="R227:R228"/>
    <mergeCell ref="S227:S228"/>
    <mergeCell ref="H227:H228"/>
    <mergeCell ref="I227:I228"/>
    <mergeCell ref="J227:J228"/>
    <mergeCell ref="K227:K228"/>
    <mergeCell ref="L227:L228"/>
    <mergeCell ref="M227:M228"/>
    <mergeCell ref="V225:V226"/>
    <mergeCell ref="W225:W226"/>
    <mergeCell ref="X225:Y226"/>
    <mergeCell ref="Z225:Z226"/>
    <mergeCell ref="B227:B228"/>
    <mergeCell ref="C227:C228"/>
    <mergeCell ref="D227:D228"/>
    <mergeCell ref="E227:E228"/>
    <mergeCell ref="F227:F228"/>
    <mergeCell ref="G227:G228"/>
    <mergeCell ref="N225:N226"/>
    <mergeCell ref="O225:O226"/>
    <mergeCell ref="P225:Q226"/>
    <mergeCell ref="R225:R226"/>
    <mergeCell ref="S225:S226"/>
    <mergeCell ref="T225:U226"/>
    <mergeCell ref="Z223:Z224"/>
    <mergeCell ref="B225:B226"/>
    <mergeCell ref="C225:C226"/>
    <mergeCell ref="D225:E226"/>
    <mergeCell ref="F225:F226"/>
    <mergeCell ref="G225:G226"/>
    <mergeCell ref="H225:I226"/>
    <mergeCell ref="J225:J226"/>
    <mergeCell ref="K225:K226"/>
    <mergeCell ref="L225:M226"/>
    <mergeCell ref="R223:R224"/>
    <mergeCell ref="S223:S224"/>
    <mergeCell ref="T223:U224"/>
    <mergeCell ref="V223:V224"/>
    <mergeCell ref="W223:W224"/>
    <mergeCell ref="X223:Y224"/>
    <mergeCell ref="J223:J224"/>
    <mergeCell ref="K223:K224"/>
    <mergeCell ref="L223:M224"/>
    <mergeCell ref="N223:N224"/>
    <mergeCell ref="O223:O224"/>
    <mergeCell ref="P223:Q224"/>
    <mergeCell ref="V221:V222"/>
    <mergeCell ref="W221:W222"/>
    <mergeCell ref="X221:Y222"/>
    <mergeCell ref="Z221:Z222"/>
    <mergeCell ref="B223:B224"/>
    <mergeCell ref="C223:C224"/>
    <mergeCell ref="D223:E224"/>
    <mergeCell ref="F223:F224"/>
    <mergeCell ref="G223:G224"/>
    <mergeCell ref="H223:I224"/>
    <mergeCell ref="N221:N222"/>
    <mergeCell ref="O221:O222"/>
    <mergeCell ref="P221:Q222"/>
    <mergeCell ref="R221:R222"/>
    <mergeCell ref="S221:S222"/>
    <mergeCell ref="T221:U222"/>
    <mergeCell ref="Z219:Z220"/>
    <mergeCell ref="B221:B222"/>
    <mergeCell ref="C221:C222"/>
    <mergeCell ref="D221:E222"/>
    <mergeCell ref="F221:F222"/>
    <mergeCell ref="G221:G222"/>
    <mergeCell ref="H221:I222"/>
    <mergeCell ref="J221:J222"/>
    <mergeCell ref="K221:K222"/>
    <mergeCell ref="L221:M222"/>
    <mergeCell ref="R219:R220"/>
    <mergeCell ref="S219:S220"/>
    <mergeCell ref="T219:U220"/>
    <mergeCell ref="V219:V220"/>
    <mergeCell ref="W219:W220"/>
    <mergeCell ref="X219:Y220"/>
    <mergeCell ref="J219:J220"/>
    <mergeCell ref="K219:K220"/>
    <mergeCell ref="L219:M220"/>
    <mergeCell ref="N219:N220"/>
    <mergeCell ref="O219:O220"/>
    <mergeCell ref="P219:Q220"/>
    <mergeCell ref="B219:B220"/>
    <mergeCell ref="C219:C220"/>
    <mergeCell ref="D219:E220"/>
    <mergeCell ref="F219:F220"/>
    <mergeCell ref="G219:G220"/>
    <mergeCell ref="H219:I220"/>
    <mergeCell ref="Z216:Z217"/>
    <mergeCell ref="D218:F218"/>
    <mergeCell ref="H218:J218"/>
    <mergeCell ref="L218:N218"/>
    <mergeCell ref="P218:R218"/>
    <mergeCell ref="T218:V218"/>
    <mergeCell ref="X218:Z218"/>
    <mergeCell ref="R216:R217"/>
    <mergeCell ref="S216:S217"/>
    <mergeCell ref="T216:U217"/>
    <mergeCell ref="V216:V217"/>
    <mergeCell ref="W216:W217"/>
    <mergeCell ref="X216:Y217"/>
    <mergeCell ref="J216:J217"/>
    <mergeCell ref="K216:K217"/>
    <mergeCell ref="L216:M217"/>
    <mergeCell ref="N216:N217"/>
    <mergeCell ref="O216:O217"/>
    <mergeCell ref="P216:Q217"/>
    <mergeCell ref="V214:V215"/>
    <mergeCell ref="W214:W215"/>
    <mergeCell ref="X214:Y215"/>
    <mergeCell ref="Z214:Z215"/>
    <mergeCell ref="B216:B217"/>
    <mergeCell ref="C216:C217"/>
    <mergeCell ref="D216:E217"/>
    <mergeCell ref="F216:F217"/>
    <mergeCell ref="G216:G217"/>
    <mergeCell ref="H216:I217"/>
    <mergeCell ref="N214:N215"/>
    <mergeCell ref="O214:O215"/>
    <mergeCell ref="P214:Q215"/>
    <mergeCell ref="R214:R215"/>
    <mergeCell ref="S214:S215"/>
    <mergeCell ref="T214:U215"/>
    <mergeCell ref="Z212:Z213"/>
    <mergeCell ref="B214:B215"/>
    <mergeCell ref="C214:C215"/>
    <mergeCell ref="D214:E215"/>
    <mergeCell ref="F214:F215"/>
    <mergeCell ref="G214:G215"/>
    <mergeCell ref="H214:I215"/>
    <mergeCell ref="J214:J215"/>
    <mergeCell ref="K214:K215"/>
    <mergeCell ref="L214:M215"/>
    <mergeCell ref="R212:R213"/>
    <mergeCell ref="S212:S213"/>
    <mergeCell ref="T212:U213"/>
    <mergeCell ref="V212:V213"/>
    <mergeCell ref="W212:W213"/>
    <mergeCell ref="X212:Y213"/>
    <mergeCell ref="J212:J213"/>
    <mergeCell ref="K212:K213"/>
    <mergeCell ref="L212:M213"/>
    <mergeCell ref="N212:N213"/>
    <mergeCell ref="O212:O213"/>
    <mergeCell ref="P212:Q213"/>
    <mergeCell ref="V210:V211"/>
    <mergeCell ref="W210:W211"/>
    <mergeCell ref="X210:Y211"/>
    <mergeCell ref="Z210:Z211"/>
    <mergeCell ref="B212:B213"/>
    <mergeCell ref="C212:C213"/>
    <mergeCell ref="D212:E213"/>
    <mergeCell ref="F212:F213"/>
    <mergeCell ref="G212:G213"/>
    <mergeCell ref="H212:I213"/>
    <mergeCell ref="N210:N211"/>
    <mergeCell ref="O210:O211"/>
    <mergeCell ref="P210:Q211"/>
    <mergeCell ref="R210:R211"/>
    <mergeCell ref="S210:S211"/>
    <mergeCell ref="T210:U211"/>
    <mergeCell ref="Z208:Z209"/>
    <mergeCell ref="B210:B211"/>
    <mergeCell ref="C210:C211"/>
    <mergeCell ref="D210:E211"/>
    <mergeCell ref="F210:F211"/>
    <mergeCell ref="G210:G211"/>
    <mergeCell ref="H210:I211"/>
    <mergeCell ref="J210:J211"/>
    <mergeCell ref="K210:K211"/>
    <mergeCell ref="L210:M211"/>
    <mergeCell ref="R208:R209"/>
    <mergeCell ref="S208:S209"/>
    <mergeCell ref="T208:U209"/>
    <mergeCell ref="V208:V209"/>
    <mergeCell ref="W208:W209"/>
    <mergeCell ref="X208:Y209"/>
    <mergeCell ref="J208:J209"/>
    <mergeCell ref="K208:K209"/>
    <mergeCell ref="L208:M209"/>
    <mergeCell ref="N208:N209"/>
    <mergeCell ref="O208:O209"/>
    <mergeCell ref="P208:Q209"/>
    <mergeCell ref="V206:V207"/>
    <mergeCell ref="W206:W207"/>
    <mergeCell ref="X206:Y207"/>
    <mergeCell ref="Z206:Z207"/>
    <mergeCell ref="B208:B209"/>
    <mergeCell ref="C208:C209"/>
    <mergeCell ref="D208:E209"/>
    <mergeCell ref="F208:F209"/>
    <mergeCell ref="G208:G209"/>
    <mergeCell ref="H208:I209"/>
    <mergeCell ref="N206:N207"/>
    <mergeCell ref="O206:O207"/>
    <mergeCell ref="P206:Q207"/>
    <mergeCell ref="R206:R207"/>
    <mergeCell ref="S206:S207"/>
    <mergeCell ref="T206:U207"/>
    <mergeCell ref="Z204:Z205"/>
    <mergeCell ref="B206:B207"/>
    <mergeCell ref="C206:C207"/>
    <mergeCell ref="D206:E207"/>
    <mergeCell ref="F206:F207"/>
    <mergeCell ref="G206:G207"/>
    <mergeCell ref="H206:I207"/>
    <mergeCell ref="J206:J207"/>
    <mergeCell ref="K206:K207"/>
    <mergeCell ref="L206:M207"/>
    <mergeCell ref="R204:R205"/>
    <mergeCell ref="S204:S205"/>
    <mergeCell ref="T204:U205"/>
    <mergeCell ref="V204:V205"/>
    <mergeCell ref="W204:W205"/>
    <mergeCell ref="X204:Y205"/>
    <mergeCell ref="J204:J205"/>
    <mergeCell ref="K204:K205"/>
    <mergeCell ref="L204:M205"/>
    <mergeCell ref="N204:N205"/>
    <mergeCell ref="O204:O205"/>
    <mergeCell ref="P204:Q205"/>
    <mergeCell ref="V202:V203"/>
    <mergeCell ref="W202:W203"/>
    <mergeCell ref="X202:Y203"/>
    <mergeCell ref="Z202:Z203"/>
    <mergeCell ref="B204:B205"/>
    <mergeCell ref="C204:C205"/>
    <mergeCell ref="D204:E205"/>
    <mergeCell ref="F204:F205"/>
    <mergeCell ref="G204:G205"/>
    <mergeCell ref="H204:I205"/>
    <mergeCell ref="N202:N203"/>
    <mergeCell ref="O202:O203"/>
    <mergeCell ref="P202:Q203"/>
    <mergeCell ref="R202:R203"/>
    <mergeCell ref="S202:S203"/>
    <mergeCell ref="T202:U203"/>
    <mergeCell ref="Z200:Z201"/>
    <mergeCell ref="B202:B203"/>
    <mergeCell ref="C202:C203"/>
    <mergeCell ref="D202:E203"/>
    <mergeCell ref="F202:F203"/>
    <mergeCell ref="G202:G203"/>
    <mergeCell ref="H202:I203"/>
    <mergeCell ref="J202:J203"/>
    <mergeCell ref="K202:K203"/>
    <mergeCell ref="L202:M203"/>
    <mergeCell ref="R200:R201"/>
    <mergeCell ref="S200:S201"/>
    <mergeCell ref="T200:U201"/>
    <mergeCell ref="V200:V201"/>
    <mergeCell ref="W200:W201"/>
    <mergeCell ref="X200:Y201"/>
    <mergeCell ref="J200:J201"/>
    <mergeCell ref="K200:K201"/>
    <mergeCell ref="L200:M201"/>
    <mergeCell ref="N200:N201"/>
    <mergeCell ref="O200:O201"/>
    <mergeCell ref="P200:Q201"/>
    <mergeCell ref="V198:V199"/>
    <mergeCell ref="W198:W199"/>
    <mergeCell ref="X198:Y199"/>
    <mergeCell ref="Z198:Z199"/>
    <mergeCell ref="B200:B201"/>
    <mergeCell ref="C200:C201"/>
    <mergeCell ref="D200:E201"/>
    <mergeCell ref="F200:F201"/>
    <mergeCell ref="G200:G201"/>
    <mergeCell ref="H200:I201"/>
    <mergeCell ref="N198:N199"/>
    <mergeCell ref="O198:O199"/>
    <mergeCell ref="P198:Q199"/>
    <mergeCell ref="R198:R199"/>
    <mergeCell ref="S198:S199"/>
    <mergeCell ref="T198:U199"/>
    <mergeCell ref="Z196:Z197"/>
    <mergeCell ref="B198:B199"/>
    <mergeCell ref="C198:C199"/>
    <mergeCell ref="D198:E199"/>
    <mergeCell ref="F198:F199"/>
    <mergeCell ref="G198:G199"/>
    <mergeCell ref="H198:I199"/>
    <mergeCell ref="J198:J199"/>
    <mergeCell ref="K198:K199"/>
    <mergeCell ref="L198:M199"/>
    <mergeCell ref="R196:R197"/>
    <mergeCell ref="S196:S197"/>
    <mergeCell ref="T196:U197"/>
    <mergeCell ref="V196:V197"/>
    <mergeCell ref="W196:W197"/>
    <mergeCell ref="X196:Y197"/>
    <mergeCell ref="J196:J197"/>
    <mergeCell ref="K196:K197"/>
    <mergeCell ref="L196:M197"/>
    <mergeCell ref="N196:N197"/>
    <mergeCell ref="O196:O197"/>
    <mergeCell ref="P196:Q197"/>
    <mergeCell ref="V194:V195"/>
    <mergeCell ref="W194:W195"/>
    <mergeCell ref="X194:Y195"/>
    <mergeCell ref="Z194:Z195"/>
    <mergeCell ref="B196:B197"/>
    <mergeCell ref="C196:C197"/>
    <mergeCell ref="D196:E197"/>
    <mergeCell ref="F196:F197"/>
    <mergeCell ref="G196:G197"/>
    <mergeCell ref="H196:I197"/>
    <mergeCell ref="N194:N195"/>
    <mergeCell ref="O194:O195"/>
    <mergeCell ref="P194:Q195"/>
    <mergeCell ref="R194:R195"/>
    <mergeCell ref="S194:S195"/>
    <mergeCell ref="T194:U195"/>
    <mergeCell ref="Z192:Z193"/>
    <mergeCell ref="B194:B195"/>
    <mergeCell ref="C194:C195"/>
    <mergeCell ref="D194:E195"/>
    <mergeCell ref="F194:F195"/>
    <mergeCell ref="G194:G195"/>
    <mergeCell ref="H194:I195"/>
    <mergeCell ref="J194:J195"/>
    <mergeCell ref="K194:K195"/>
    <mergeCell ref="L194:M195"/>
    <mergeCell ref="R192:R193"/>
    <mergeCell ref="S192:S193"/>
    <mergeCell ref="T192:U193"/>
    <mergeCell ref="V192:V193"/>
    <mergeCell ref="W192:W193"/>
    <mergeCell ref="X192:Y193"/>
    <mergeCell ref="J192:J193"/>
    <mergeCell ref="K192:K193"/>
    <mergeCell ref="L192:M193"/>
    <mergeCell ref="N192:N193"/>
    <mergeCell ref="O192:O193"/>
    <mergeCell ref="P192:Q193"/>
    <mergeCell ref="B192:B193"/>
    <mergeCell ref="C192:C193"/>
    <mergeCell ref="D192:E193"/>
    <mergeCell ref="F192:F193"/>
    <mergeCell ref="G192:G193"/>
    <mergeCell ref="H192:I193"/>
    <mergeCell ref="Z189:Z190"/>
    <mergeCell ref="D191:F191"/>
    <mergeCell ref="H191:J191"/>
    <mergeCell ref="L191:N191"/>
    <mergeCell ref="P191:R191"/>
    <mergeCell ref="T191:V191"/>
    <mergeCell ref="X191:Z191"/>
    <mergeCell ref="R189:R190"/>
    <mergeCell ref="S189:S190"/>
    <mergeCell ref="T189:U190"/>
    <mergeCell ref="V189:V190"/>
    <mergeCell ref="W189:W190"/>
    <mergeCell ref="X189:Y190"/>
    <mergeCell ref="J189:J190"/>
    <mergeCell ref="K189:K190"/>
    <mergeCell ref="L189:M190"/>
    <mergeCell ref="N189:N190"/>
    <mergeCell ref="O189:O190"/>
    <mergeCell ref="P189:Q190"/>
    <mergeCell ref="V187:V188"/>
    <mergeCell ref="W187:W188"/>
    <mergeCell ref="X187:Y188"/>
    <mergeCell ref="Z187:Z188"/>
    <mergeCell ref="B189:B190"/>
    <mergeCell ref="C189:C190"/>
    <mergeCell ref="D189:E190"/>
    <mergeCell ref="F189:F190"/>
    <mergeCell ref="G189:G190"/>
    <mergeCell ref="H189:I190"/>
    <mergeCell ref="N187:N188"/>
    <mergeCell ref="O187:O188"/>
    <mergeCell ref="P187:Q188"/>
    <mergeCell ref="R187:R188"/>
    <mergeCell ref="S187:S188"/>
    <mergeCell ref="T187:U188"/>
    <mergeCell ref="Z185:Z186"/>
    <mergeCell ref="B187:B188"/>
    <mergeCell ref="C187:C188"/>
    <mergeCell ref="D187:E188"/>
    <mergeCell ref="F187:F188"/>
    <mergeCell ref="G187:G188"/>
    <mergeCell ref="H187:I188"/>
    <mergeCell ref="J187:J188"/>
    <mergeCell ref="K187:K188"/>
    <mergeCell ref="L187:M188"/>
    <mergeCell ref="R185:R186"/>
    <mergeCell ref="S185:S186"/>
    <mergeCell ref="T185:U186"/>
    <mergeCell ref="V185:V186"/>
    <mergeCell ref="W185:W186"/>
    <mergeCell ref="X185:Y186"/>
    <mergeCell ref="J185:J186"/>
    <mergeCell ref="K185:K186"/>
    <mergeCell ref="L185:M186"/>
    <mergeCell ref="N185:N186"/>
    <mergeCell ref="O185:O186"/>
    <mergeCell ref="P185:Q186"/>
    <mergeCell ref="V183:V184"/>
    <mergeCell ref="W183:W184"/>
    <mergeCell ref="X183:Y184"/>
    <mergeCell ref="Z183:Z184"/>
    <mergeCell ref="B185:B186"/>
    <mergeCell ref="C185:C186"/>
    <mergeCell ref="D185:E186"/>
    <mergeCell ref="F185:F186"/>
    <mergeCell ref="G185:G186"/>
    <mergeCell ref="H185:I186"/>
    <mergeCell ref="N183:N184"/>
    <mergeCell ref="O183:O184"/>
    <mergeCell ref="P183:Q184"/>
    <mergeCell ref="R183:R184"/>
    <mergeCell ref="S183:S184"/>
    <mergeCell ref="T183:U184"/>
    <mergeCell ref="Z181:Z182"/>
    <mergeCell ref="B183:B184"/>
    <mergeCell ref="C183:C184"/>
    <mergeCell ref="D183:E184"/>
    <mergeCell ref="F183:F184"/>
    <mergeCell ref="G183:G184"/>
    <mergeCell ref="H183:I184"/>
    <mergeCell ref="J183:J184"/>
    <mergeCell ref="K183:K184"/>
    <mergeCell ref="L183:M184"/>
    <mergeCell ref="R181:R182"/>
    <mergeCell ref="S181:S182"/>
    <mergeCell ref="T181:U182"/>
    <mergeCell ref="V181:V182"/>
    <mergeCell ref="W181:W182"/>
    <mergeCell ref="X181:Y182"/>
    <mergeCell ref="J181:J182"/>
    <mergeCell ref="K181:K182"/>
    <mergeCell ref="L181:M182"/>
    <mergeCell ref="N181:N182"/>
    <mergeCell ref="O181:O182"/>
    <mergeCell ref="P181:Q182"/>
    <mergeCell ref="V179:V180"/>
    <mergeCell ref="W179:W180"/>
    <mergeCell ref="X179:Y180"/>
    <mergeCell ref="Z179:Z180"/>
    <mergeCell ref="B181:B182"/>
    <mergeCell ref="C181:C182"/>
    <mergeCell ref="D181:E182"/>
    <mergeCell ref="F181:F182"/>
    <mergeCell ref="G181:G182"/>
    <mergeCell ref="H181:I182"/>
    <mergeCell ref="N179:N180"/>
    <mergeCell ref="O179:O180"/>
    <mergeCell ref="P179:Q180"/>
    <mergeCell ref="R179:R180"/>
    <mergeCell ref="S179:S180"/>
    <mergeCell ref="T179:U180"/>
    <mergeCell ref="Z177:Z178"/>
    <mergeCell ref="B179:B180"/>
    <mergeCell ref="C179:C180"/>
    <mergeCell ref="D179:E180"/>
    <mergeCell ref="F179:F180"/>
    <mergeCell ref="G179:G180"/>
    <mergeCell ref="H179:I180"/>
    <mergeCell ref="J179:J180"/>
    <mergeCell ref="K179:K180"/>
    <mergeCell ref="L179:M180"/>
    <mergeCell ref="R177:R178"/>
    <mergeCell ref="S177:S178"/>
    <mergeCell ref="T177:U178"/>
    <mergeCell ref="V177:V178"/>
    <mergeCell ref="W177:W178"/>
    <mergeCell ref="X177:Y178"/>
    <mergeCell ref="J177:J178"/>
    <mergeCell ref="K177:K178"/>
    <mergeCell ref="L177:M178"/>
    <mergeCell ref="N177:N178"/>
    <mergeCell ref="O177:O178"/>
    <mergeCell ref="P177:Q178"/>
    <mergeCell ref="V175:V176"/>
    <mergeCell ref="W175:W176"/>
    <mergeCell ref="X175:Y176"/>
    <mergeCell ref="Z175:Z176"/>
    <mergeCell ref="B177:B178"/>
    <mergeCell ref="C177:C178"/>
    <mergeCell ref="D177:E178"/>
    <mergeCell ref="F177:F178"/>
    <mergeCell ref="G177:G178"/>
    <mergeCell ref="H177:I178"/>
    <mergeCell ref="N175:N176"/>
    <mergeCell ref="O175:O176"/>
    <mergeCell ref="P175:Q176"/>
    <mergeCell ref="R175:R176"/>
    <mergeCell ref="S175:S176"/>
    <mergeCell ref="T175:U176"/>
    <mergeCell ref="Z173:Z174"/>
    <mergeCell ref="B175:B176"/>
    <mergeCell ref="C175:C176"/>
    <mergeCell ref="D175:E176"/>
    <mergeCell ref="F175:F176"/>
    <mergeCell ref="G175:G176"/>
    <mergeCell ref="H175:I176"/>
    <mergeCell ref="J175:J176"/>
    <mergeCell ref="K175:K176"/>
    <mergeCell ref="L175:M176"/>
    <mergeCell ref="R173:R174"/>
    <mergeCell ref="S173:S174"/>
    <mergeCell ref="T173:U174"/>
    <mergeCell ref="V173:V174"/>
    <mergeCell ref="W173:W174"/>
    <mergeCell ref="X173:Y174"/>
    <mergeCell ref="J173:J174"/>
    <mergeCell ref="K173:K174"/>
    <mergeCell ref="L173:M174"/>
    <mergeCell ref="N173:N174"/>
    <mergeCell ref="O173:O174"/>
    <mergeCell ref="P173:Q174"/>
    <mergeCell ref="V171:V172"/>
    <mergeCell ref="W171:W172"/>
    <mergeCell ref="X171:Y172"/>
    <mergeCell ref="Z171:Z172"/>
    <mergeCell ref="B173:B174"/>
    <mergeCell ref="C173:C174"/>
    <mergeCell ref="D173:E174"/>
    <mergeCell ref="F173:F174"/>
    <mergeCell ref="G173:G174"/>
    <mergeCell ref="H173:I174"/>
    <mergeCell ref="N171:N172"/>
    <mergeCell ref="O171:O172"/>
    <mergeCell ref="P171:Q172"/>
    <mergeCell ref="R171:R172"/>
    <mergeCell ref="S171:S172"/>
    <mergeCell ref="T171:U172"/>
    <mergeCell ref="Z169:Z170"/>
    <mergeCell ref="B171:B172"/>
    <mergeCell ref="C171:C172"/>
    <mergeCell ref="D171:E172"/>
    <mergeCell ref="F171:F172"/>
    <mergeCell ref="G171:G172"/>
    <mergeCell ref="H171:I172"/>
    <mergeCell ref="J171:J172"/>
    <mergeCell ref="K171:K172"/>
    <mergeCell ref="L171:M172"/>
    <mergeCell ref="T169:T170"/>
    <mergeCell ref="U169:U170"/>
    <mergeCell ref="V169:V170"/>
    <mergeCell ref="W169:W170"/>
    <mergeCell ref="X169:X170"/>
    <mergeCell ref="Y169:Y170"/>
    <mergeCell ref="N169:N170"/>
    <mergeCell ref="O169:O170"/>
    <mergeCell ref="P169:P170"/>
    <mergeCell ref="Q169:Q170"/>
    <mergeCell ref="R169:R170"/>
    <mergeCell ref="S169:S170"/>
    <mergeCell ref="H169:H170"/>
    <mergeCell ref="I169:I170"/>
    <mergeCell ref="J169:J170"/>
    <mergeCell ref="K169:K170"/>
    <mergeCell ref="L169:L170"/>
    <mergeCell ref="M169:M170"/>
    <mergeCell ref="B169:B170"/>
    <mergeCell ref="C169:C170"/>
    <mergeCell ref="D169:D170"/>
    <mergeCell ref="E169:E170"/>
    <mergeCell ref="F169:F170"/>
    <mergeCell ref="G169:G170"/>
    <mergeCell ref="D168:F168"/>
    <mergeCell ref="H168:J168"/>
    <mergeCell ref="L168:N168"/>
    <mergeCell ref="P168:R168"/>
    <mergeCell ref="T168:V168"/>
    <mergeCell ref="X168:Z168"/>
    <mergeCell ref="D167:F167"/>
    <mergeCell ref="H167:J167"/>
    <mergeCell ref="L167:N167"/>
    <mergeCell ref="P167:R167"/>
    <mergeCell ref="T167:V167"/>
    <mergeCell ref="X167:Z167"/>
    <mergeCell ref="X165:Z165"/>
    <mergeCell ref="D166:F166"/>
    <mergeCell ref="H166:J166"/>
    <mergeCell ref="L166:N166"/>
    <mergeCell ref="P166:R166"/>
    <mergeCell ref="T166:V166"/>
    <mergeCell ref="X166:Z166"/>
    <mergeCell ref="Z149:Z150"/>
    <mergeCell ref="B162:Z162"/>
    <mergeCell ref="D164:J164"/>
    <mergeCell ref="L164:R164"/>
    <mergeCell ref="T164:Z164"/>
    <mergeCell ref="D165:F165"/>
    <mergeCell ref="H165:J165"/>
    <mergeCell ref="L165:N165"/>
    <mergeCell ref="P165:R165"/>
    <mergeCell ref="T165:V165"/>
    <mergeCell ref="T149:T150"/>
    <mergeCell ref="U149:U150"/>
    <mergeCell ref="V149:V150"/>
    <mergeCell ref="W149:W150"/>
    <mergeCell ref="X149:X150"/>
    <mergeCell ref="Y149:Y150"/>
    <mergeCell ref="N149:N150"/>
    <mergeCell ref="O149:O150"/>
    <mergeCell ref="P149:P150"/>
    <mergeCell ref="Q149:Q150"/>
    <mergeCell ref="R149:R150"/>
    <mergeCell ref="S149:S150"/>
    <mergeCell ref="H149:H150"/>
    <mergeCell ref="I149:I150"/>
    <mergeCell ref="J149:J150"/>
    <mergeCell ref="K149:K150"/>
    <mergeCell ref="L149:L150"/>
    <mergeCell ref="M149:M150"/>
    <mergeCell ref="V147:V148"/>
    <mergeCell ref="W147:W148"/>
    <mergeCell ref="X147:Y148"/>
    <mergeCell ref="Z147:Z148"/>
    <mergeCell ref="B149:B150"/>
    <mergeCell ref="C149:C150"/>
    <mergeCell ref="D149:D150"/>
    <mergeCell ref="E149:E150"/>
    <mergeCell ref="F149:F150"/>
    <mergeCell ref="G149:G150"/>
    <mergeCell ref="N147:N148"/>
    <mergeCell ref="O147:O148"/>
    <mergeCell ref="P147:Q148"/>
    <mergeCell ref="R147:R148"/>
    <mergeCell ref="S147:S148"/>
    <mergeCell ref="T147:U148"/>
    <mergeCell ref="Z145:Z146"/>
    <mergeCell ref="B147:B148"/>
    <mergeCell ref="C147:C148"/>
    <mergeCell ref="D147:E148"/>
    <mergeCell ref="F147:F148"/>
    <mergeCell ref="G147:G148"/>
    <mergeCell ref="H147:I148"/>
    <mergeCell ref="J147:J148"/>
    <mergeCell ref="K147:K148"/>
    <mergeCell ref="L147:M148"/>
    <mergeCell ref="T145:T146"/>
    <mergeCell ref="U145:U146"/>
    <mergeCell ref="V145:V146"/>
    <mergeCell ref="W145:W146"/>
    <mergeCell ref="X145:X146"/>
    <mergeCell ref="Y145:Y146"/>
    <mergeCell ref="N145:N146"/>
    <mergeCell ref="O145:O146"/>
    <mergeCell ref="P145:P146"/>
    <mergeCell ref="Q145:Q146"/>
    <mergeCell ref="R145:R146"/>
    <mergeCell ref="S145:S146"/>
    <mergeCell ref="H145:H146"/>
    <mergeCell ref="I145:I146"/>
    <mergeCell ref="J145:J146"/>
    <mergeCell ref="K145:K146"/>
    <mergeCell ref="L145:L146"/>
    <mergeCell ref="M145:M146"/>
    <mergeCell ref="V143:V144"/>
    <mergeCell ref="W143:W144"/>
    <mergeCell ref="X143:Y144"/>
    <mergeCell ref="Z143:Z144"/>
    <mergeCell ref="B145:B146"/>
    <mergeCell ref="C145:C146"/>
    <mergeCell ref="D145:D146"/>
    <mergeCell ref="E145:E146"/>
    <mergeCell ref="F145:F146"/>
    <mergeCell ref="G145:G146"/>
    <mergeCell ref="N143:N144"/>
    <mergeCell ref="O143:O144"/>
    <mergeCell ref="P143:Q144"/>
    <mergeCell ref="R143:R144"/>
    <mergeCell ref="S143:S144"/>
    <mergeCell ref="T143:U144"/>
    <mergeCell ref="Z141:Z142"/>
    <mergeCell ref="B143:B144"/>
    <mergeCell ref="C143:C144"/>
    <mergeCell ref="D143:E144"/>
    <mergeCell ref="F143:F144"/>
    <mergeCell ref="G143:G144"/>
    <mergeCell ref="H143:I144"/>
    <mergeCell ref="J143:J144"/>
    <mergeCell ref="K143:K144"/>
    <mergeCell ref="L143:M144"/>
    <mergeCell ref="R141:R142"/>
    <mergeCell ref="S141:S142"/>
    <mergeCell ref="T141:U142"/>
    <mergeCell ref="V141:V142"/>
    <mergeCell ref="W141:W142"/>
    <mergeCell ref="X141:Y142"/>
    <mergeCell ref="J141:J142"/>
    <mergeCell ref="K141:K142"/>
    <mergeCell ref="L141:M142"/>
    <mergeCell ref="N141:N142"/>
    <mergeCell ref="O141:O142"/>
    <mergeCell ref="P141:Q142"/>
    <mergeCell ref="V139:V140"/>
    <mergeCell ref="W139:W140"/>
    <mergeCell ref="X139:Y140"/>
    <mergeCell ref="Z139:Z140"/>
    <mergeCell ref="B141:B142"/>
    <mergeCell ref="C141:C142"/>
    <mergeCell ref="D141:E142"/>
    <mergeCell ref="F141:F142"/>
    <mergeCell ref="G141:G142"/>
    <mergeCell ref="H141:I142"/>
    <mergeCell ref="N139:N140"/>
    <mergeCell ref="O139:O140"/>
    <mergeCell ref="P139:Q140"/>
    <mergeCell ref="R139:R140"/>
    <mergeCell ref="S139:S140"/>
    <mergeCell ref="T139:U140"/>
    <mergeCell ref="Z137:Z138"/>
    <mergeCell ref="B139:B140"/>
    <mergeCell ref="C139:C140"/>
    <mergeCell ref="D139:E140"/>
    <mergeCell ref="F139:F140"/>
    <mergeCell ref="G139:G140"/>
    <mergeCell ref="H139:I140"/>
    <mergeCell ref="J139:J140"/>
    <mergeCell ref="K139:K140"/>
    <mergeCell ref="L139:M140"/>
    <mergeCell ref="R137:R138"/>
    <mergeCell ref="S137:S138"/>
    <mergeCell ref="T137:U138"/>
    <mergeCell ref="V137:V138"/>
    <mergeCell ref="W137:W138"/>
    <mergeCell ref="X137:Y138"/>
    <mergeCell ref="J137:J138"/>
    <mergeCell ref="K137:K138"/>
    <mergeCell ref="L137:M138"/>
    <mergeCell ref="N137:N138"/>
    <mergeCell ref="O137:O138"/>
    <mergeCell ref="P137:Q138"/>
    <mergeCell ref="B137:B138"/>
    <mergeCell ref="C137:C138"/>
    <mergeCell ref="D137:E138"/>
    <mergeCell ref="F137:F138"/>
    <mergeCell ref="G137:G138"/>
    <mergeCell ref="H137:I138"/>
    <mergeCell ref="Z134:Z135"/>
    <mergeCell ref="D136:F136"/>
    <mergeCell ref="H136:J136"/>
    <mergeCell ref="L136:N136"/>
    <mergeCell ref="P136:R136"/>
    <mergeCell ref="T136:V136"/>
    <mergeCell ref="X136:Z136"/>
    <mergeCell ref="R134:R135"/>
    <mergeCell ref="S134:S135"/>
    <mergeCell ref="T134:U135"/>
    <mergeCell ref="V134:V135"/>
    <mergeCell ref="W134:W135"/>
    <mergeCell ref="X134:Y135"/>
    <mergeCell ref="J134:J135"/>
    <mergeCell ref="K134:K135"/>
    <mergeCell ref="L134:M135"/>
    <mergeCell ref="N134:N135"/>
    <mergeCell ref="O134:O135"/>
    <mergeCell ref="P134:Q135"/>
    <mergeCell ref="V132:V133"/>
    <mergeCell ref="W132:W133"/>
    <mergeCell ref="X132:Y133"/>
    <mergeCell ref="Z132:Z133"/>
    <mergeCell ref="B134:B135"/>
    <mergeCell ref="C134:C135"/>
    <mergeCell ref="D134:E135"/>
    <mergeCell ref="F134:F135"/>
    <mergeCell ref="G134:G135"/>
    <mergeCell ref="H134:I135"/>
    <mergeCell ref="N132:N133"/>
    <mergeCell ref="O132:O133"/>
    <mergeCell ref="P132:Q133"/>
    <mergeCell ref="R132:R133"/>
    <mergeCell ref="S132:S133"/>
    <mergeCell ref="T132:U133"/>
    <mergeCell ref="Z130:Z131"/>
    <mergeCell ref="B132:B133"/>
    <mergeCell ref="C132:C133"/>
    <mergeCell ref="D132:E133"/>
    <mergeCell ref="F132:F133"/>
    <mergeCell ref="G132:G133"/>
    <mergeCell ref="H132:I133"/>
    <mergeCell ref="J132:J133"/>
    <mergeCell ref="K132:K133"/>
    <mergeCell ref="L132:M133"/>
    <mergeCell ref="R130:R131"/>
    <mergeCell ref="S130:S131"/>
    <mergeCell ref="T130:U131"/>
    <mergeCell ref="V130:V131"/>
    <mergeCell ref="W130:W131"/>
    <mergeCell ref="X130:Y131"/>
    <mergeCell ref="J130:J131"/>
    <mergeCell ref="K130:K131"/>
    <mergeCell ref="L130:M131"/>
    <mergeCell ref="N130:N131"/>
    <mergeCell ref="O130:O131"/>
    <mergeCell ref="P130:Q131"/>
    <mergeCell ref="V128:V129"/>
    <mergeCell ref="W128:W129"/>
    <mergeCell ref="X128:Y129"/>
    <mergeCell ref="Z128:Z129"/>
    <mergeCell ref="B130:B131"/>
    <mergeCell ref="C130:C131"/>
    <mergeCell ref="D130:E131"/>
    <mergeCell ref="F130:F131"/>
    <mergeCell ref="G130:G131"/>
    <mergeCell ref="H130:I131"/>
    <mergeCell ref="N128:N129"/>
    <mergeCell ref="O128:O129"/>
    <mergeCell ref="P128:Q129"/>
    <mergeCell ref="R128:R129"/>
    <mergeCell ref="S128:S129"/>
    <mergeCell ref="T128:U129"/>
    <mergeCell ref="Z126:Z127"/>
    <mergeCell ref="B128:B129"/>
    <mergeCell ref="C128:C129"/>
    <mergeCell ref="D128:E129"/>
    <mergeCell ref="F128:F129"/>
    <mergeCell ref="G128:G129"/>
    <mergeCell ref="H128:I129"/>
    <mergeCell ref="J128:J129"/>
    <mergeCell ref="K128:K129"/>
    <mergeCell ref="L128:M129"/>
    <mergeCell ref="R126:R127"/>
    <mergeCell ref="S126:S127"/>
    <mergeCell ref="T126:U127"/>
    <mergeCell ref="V126:V127"/>
    <mergeCell ref="W126:W127"/>
    <mergeCell ref="X126:Y127"/>
    <mergeCell ref="J126:J127"/>
    <mergeCell ref="K126:K127"/>
    <mergeCell ref="L126:M127"/>
    <mergeCell ref="N126:N127"/>
    <mergeCell ref="O126:O127"/>
    <mergeCell ref="P126:Q127"/>
    <mergeCell ref="V124:V125"/>
    <mergeCell ref="W124:W125"/>
    <mergeCell ref="X124:Y125"/>
    <mergeCell ref="Z124:Z125"/>
    <mergeCell ref="B126:B127"/>
    <mergeCell ref="C126:C127"/>
    <mergeCell ref="D126:E127"/>
    <mergeCell ref="F126:F127"/>
    <mergeCell ref="G126:G127"/>
    <mergeCell ref="H126:I127"/>
    <mergeCell ref="N124:N125"/>
    <mergeCell ref="O124:O125"/>
    <mergeCell ref="P124:Q125"/>
    <mergeCell ref="R124:R125"/>
    <mergeCell ref="S124:S125"/>
    <mergeCell ref="T124:U125"/>
    <mergeCell ref="Z122:Z123"/>
    <mergeCell ref="B124:B125"/>
    <mergeCell ref="C124:C125"/>
    <mergeCell ref="D124:E125"/>
    <mergeCell ref="F124:F125"/>
    <mergeCell ref="G124:G125"/>
    <mergeCell ref="H124:I125"/>
    <mergeCell ref="J124:J125"/>
    <mergeCell ref="K124:K125"/>
    <mergeCell ref="L124:M125"/>
    <mergeCell ref="R122:R123"/>
    <mergeCell ref="S122:S123"/>
    <mergeCell ref="T122:U123"/>
    <mergeCell ref="V122:V123"/>
    <mergeCell ref="W122:W123"/>
    <mergeCell ref="X122:Y123"/>
    <mergeCell ref="J122:J123"/>
    <mergeCell ref="K122:K123"/>
    <mergeCell ref="L122:M123"/>
    <mergeCell ref="N122:N123"/>
    <mergeCell ref="O122:O123"/>
    <mergeCell ref="P122:Q123"/>
    <mergeCell ref="V120:V121"/>
    <mergeCell ref="W120:W121"/>
    <mergeCell ref="X120:Y121"/>
    <mergeCell ref="Z120:Z121"/>
    <mergeCell ref="B122:B123"/>
    <mergeCell ref="C122:C123"/>
    <mergeCell ref="D122:E123"/>
    <mergeCell ref="F122:F123"/>
    <mergeCell ref="G122:G123"/>
    <mergeCell ref="H122:I123"/>
    <mergeCell ref="N120:N121"/>
    <mergeCell ref="O120:O121"/>
    <mergeCell ref="P120:Q121"/>
    <mergeCell ref="R120:R121"/>
    <mergeCell ref="S120:S121"/>
    <mergeCell ref="T120:U121"/>
    <mergeCell ref="Z118:Z119"/>
    <mergeCell ref="B120:B121"/>
    <mergeCell ref="C120:C121"/>
    <mergeCell ref="D120:E121"/>
    <mergeCell ref="F120:F121"/>
    <mergeCell ref="G120:G121"/>
    <mergeCell ref="H120:I121"/>
    <mergeCell ref="J120:J121"/>
    <mergeCell ref="K120:K121"/>
    <mergeCell ref="L120:M121"/>
    <mergeCell ref="R118:R119"/>
    <mergeCell ref="S118:S119"/>
    <mergeCell ref="T118:U119"/>
    <mergeCell ref="V118:V119"/>
    <mergeCell ref="W118:W119"/>
    <mergeCell ref="X118:Y119"/>
    <mergeCell ref="J118:J119"/>
    <mergeCell ref="K118:K119"/>
    <mergeCell ref="L118:M119"/>
    <mergeCell ref="N118:N119"/>
    <mergeCell ref="O118:O119"/>
    <mergeCell ref="P118:Q119"/>
    <mergeCell ref="V116:V117"/>
    <mergeCell ref="W116:W117"/>
    <mergeCell ref="X116:Y117"/>
    <mergeCell ref="Z116:Z117"/>
    <mergeCell ref="B118:B119"/>
    <mergeCell ref="C118:C119"/>
    <mergeCell ref="D118:E119"/>
    <mergeCell ref="F118:F119"/>
    <mergeCell ref="G118:G119"/>
    <mergeCell ref="H118:I119"/>
    <mergeCell ref="N116:N117"/>
    <mergeCell ref="O116:O117"/>
    <mergeCell ref="P116:Q117"/>
    <mergeCell ref="R116:R117"/>
    <mergeCell ref="S116:S117"/>
    <mergeCell ref="T116:U117"/>
    <mergeCell ref="Z114:Z115"/>
    <mergeCell ref="B116:B117"/>
    <mergeCell ref="C116:C117"/>
    <mergeCell ref="D116:E117"/>
    <mergeCell ref="F116:F117"/>
    <mergeCell ref="G116:G117"/>
    <mergeCell ref="H116:I117"/>
    <mergeCell ref="J116:J117"/>
    <mergeCell ref="K116:K117"/>
    <mergeCell ref="L116:M117"/>
    <mergeCell ref="R114:R115"/>
    <mergeCell ref="S114:S115"/>
    <mergeCell ref="T114:U115"/>
    <mergeCell ref="V114:V115"/>
    <mergeCell ref="W114:W115"/>
    <mergeCell ref="X114:Y115"/>
    <mergeCell ref="J114:J115"/>
    <mergeCell ref="K114:K115"/>
    <mergeCell ref="L114:M115"/>
    <mergeCell ref="N114:N115"/>
    <mergeCell ref="O114:O115"/>
    <mergeCell ref="P114:Q115"/>
    <mergeCell ref="V112:V113"/>
    <mergeCell ref="W112:W113"/>
    <mergeCell ref="X112:Y113"/>
    <mergeCell ref="Z112:Z113"/>
    <mergeCell ref="B114:B115"/>
    <mergeCell ref="C114:C115"/>
    <mergeCell ref="D114:E115"/>
    <mergeCell ref="F114:F115"/>
    <mergeCell ref="G114:G115"/>
    <mergeCell ref="H114:I115"/>
    <mergeCell ref="N112:N113"/>
    <mergeCell ref="O112:O113"/>
    <mergeCell ref="P112:Q113"/>
    <mergeCell ref="R112:R113"/>
    <mergeCell ref="S112:S113"/>
    <mergeCell ref="T112:U113"/>
    <mergeCell ref="Z110:Z111"/>
    <mergeCell ref="B112:B113"/>
    <mergeCell ref="C112:C113"/>
    <mergeCell ref="D112:E113"/>
    <mergeCell ref="F112:F113"/>
    <mergeCell ref="G112:G113"/>
    <mergeCell ref="H112:I113"/>
    <mergeCell ref="J112:J113"/>
    <mergeCell ref="K112:K113"/>
    <mergeCell ref="L112:M113"/>
    <mergeCell ref="R110:R111"/>
    <mergeCell ref="S110:S111"/>
    <mergeCell ref="T110:U111"/>
    <mergeCell ref="V110:V111"/>
    <mergeCell ref="W110:W111"/>
    <mergeCell ref="X110:Y111"/>
    <mergeCell ref="J110:J111"/>
    <mergeCell ref="K110:K111"/>
    <mergeCell ref="L110:M111"/>
    <mergeCell ref="N110:N111"/>
    <mergeCell ref="O110:O111"/>
    <mergeCell ref="P110:Q111"/>
    <mergeCell ref="B110:B111"/>
    <mergeCell ref="C110:C111"/>
    <mergeCell ref="D110:E111"/>
    <mergeCell ref="F110:F111"/>
    <mergeCell ref="G110:G111"/>
    <mergeCell ref="H110:I111"/>
    <mergeCell ref="Z107:Z108"/>
    <mergeCell ref="D109:F109"/>
    <mergeCell ref="H109:J109"/>
    <mergeCell ref="L109:N109"/>
    <mergeCell ref="P109:R109"/>
    <mergeCell ref="T109:V109"/>
    <mergeCell ref="X109:Z109"/>
    <mergeCell ref="R107:R108"/>
    <mergeCell ref="S107:S108"/>
    <mergeCell ref="T107:U108"/>
    <mergeCell ref="V107:V108"/>
    <mergeCell ref="W107:W108"/>
    <mergeCell ref="X107:Y108"/>
    <mergeCell ref="J107:J108"/>
    <mergeCell ref="K107:K108"/>
    <mergeCell ref="L107:M108"/>
    <mergeCell ref="N107:N108"/>
    <mergeCell ref="O107:O108"/>
    <mergeCell ref="P107:Q108"/>
    <mergeCell ref="V105:V106"/>
    <mergeCell ref="W105:W106"/>
    <mergeCell ref="X105:Y106"/>
    <mergeCell ref="Z105:Z106"/>
    <mergeCell ref="B107:B108"/>
    <mergeCell ref="C107:C108"/>
    <mergeCell ref="D107:E108"/>
    <mergeCell ref="F107:F108"/>
    <mergeCell ref="G107:G108"/>
    <mergeCell ref="H107:I108"/>
    <mergeCell ref="N105:N106"/>
    <mergeCell ref="O105:O106"/>
    <mergeCell ref="P105:Q106"/>
    <mergeCell ref="R105:R106"/>
    <mergeCell ref="S105:S106"/>
    <mergeCell ref="T105:U106"/>
    <mergeCell ref="Z103:Z104"/>
    <mergeCell ref="B105:B106"/>
    <mergeCell ref="C105:C106"/>
    <mergeCell ref="D105:E106"/>
    <mergeCell ref="F105:F106"/>
    <mergeCell ref="G105:G106"/>
    <mergeCell ref="H105:I106"/>
    <mergeCell ref="J105:J106"/>
    <mergeCell ref="K105:K106"/>
    <mergeCell ref="L105:M106"/>
    <mergeCell ref="R103:R104"/>
    <mergeCell ref="S103:S104"/>
    <mergeCell ref="T103:U104"/>
    <mergeCell ref="V103:V104"/>
    <mergeCell ref="W103:W104"/>
    <mergeCell ref="X103:Y104"/>
    <mergeCell ref="J103:J104"/>
    <mergeCell ref="K103:K104"/>
    <mergeCell ref="L103:M104"/>
    <mergeCell ref="N103:N104"/>
    <mergeCell ref="O103:O104"/>
    <mergeCell ref="P103:Q104"/>
    <mergeCell ref="V101:V102"/>
    <mergeCell ref="W101:W102"/>
    <mergeCell ref="X101:Y102"/>
    <mergeCell ref="Z101:Z102"/>
    <mergeCell ref="B103:B104"/>
    <mergeCell ref="C103:C104"/>
    <mergeCell ref="D103:E104"/>
    <mergeCell ref="F103:F104"/>
    <mergeCell ref="G103:G104"/>
    <mergeCell ref="H103:I104"/>
    <mergeCell ref="N101:N102"/>
    <mergeCell ref="O101:O102"/>
    <mergeCell ref="P101:Q102"/>
    <mergeCell ref="R101:R102"/>
    <mergeCell ref="S101:S102"/>
    <mergeCell ref="T101:U102"/>
    <mergeCell ref="Z99:Z100"/>
    <mergeCell ref="B101:B102"/>
    <mergeCell ref="C101:C102"/>
    <mergeCell ref="D101:E102"/>
    <mergeCell ref="F101:F102"/>
    <mergeCell ref="G101:G102"/>
    <mergeCell ref="H101:I102"/>
    <mergeCell ref="J101:J102"/>
    <mergeCell ref="K101:K102"/>
    <mergeCell ref="L101:M102"/>
    <mergeCell ref="R99:R100"/>
    <mergeCell ref="S99:S100"/>
    <mergeCell ref="T99:U100"/>
    <mergeCell ref="V99:V100"/>
    <mergeCell ref="W99:W100"/>
    <mergeCell ref="X99:Y100"/>
    <mergeCell ref="J99:J100"/>
    <mergeCell ref="K99:K100"/>
    <mergeCell ref="L99:M100"/>
    <mergeCell ref="N99:N100"/>
    <mergeCell ref="O99:O100"/>
    <mergeCell ref="P99:Q100"/>
    <mergeCell ref="V97:V98"/>
    <mergeCell ref="W97:W98"/>
    <mergeCell ref="X97:Y98"/>
    <mergeCell ref="Z97:Z98"/>
    <mergeCell ref="B99:B100"/>
    <mergeCell ref="C99:C100"/>
    <mergeCell ref="D99:E100"/>
    <mergeCell ref="F99:F100"/>
    <mergeCell ref="G99:G100"/>
    <mergeCell ref="H99:I100"/>
    <mergeCell ref="N97:N98"/>
    <mergeCell ref="O97:O98"/>
    <mergeCell ref="P97:Q98"/>
    <mergeCell ref="R97:R98"/>
    <mergeCell ref="S97:S98"/>
    <mergeCell ref="T97:U98"/>
    <mergeCell ref="Z95:Z96"/>
    <mergeCell ref="B97:B98"/>
    <mergeCell ref="C97:C98"/>
    <mergeCell ref="D97:E98"/>
    <mergeCell ref="F97:F98"/>
    <mergeCell ref="G97:G98"/>
    <mergeCell ref="H97:I98"/>
    <mergeCell ref="J97:J98"/>
    <mergeCell ref="K97:K98"/>
    <mergeCell ref="L97:M98"/>
    <mergeCell ref="R95:R96"/>
    <mergeCell ref="S95:S96"/>
    <mergeCell ref="T95:U96"/>
    <mergeCell ref="V95:V96"/>
    <mergeCell ref="W95:W96"/>
    <mergeCell ref="X95:Y96"/>
    <mergeCell ref="J95:J96"/>
    <mergeCell ref="K95:K96"/>
    <mergeCell ref="L95:M96"/>
    <mergeCell ref="N95:N96"/>
    <mergeCell ref="O95:O96"/>
    <mergeCell ref="P95:Q96"/>
    <mergeCell ref="V93:V94"/>
    <mergeCell ref="W93:W94"/>
    <mergeCell ref="X93:Y94"/>
    <mergeCell ref="Z93:Z94"/>
    <mergeCell ref="B95:B96"/>
    <mergeCell ref="C95:C96"/>
    <mergeCell ref="D95:E96"/>
    <mergeCell ref="F95:F96"/>
    <mergeCell ref="G95:G96"/>
    <mergeCell ref="H95:I96"/>
    <mergeCell ref="N93:N94"/>
    <mergeCell ref="O93:O94"/>
    <mergeCell ref="P93:Q94"/>
    <mergeCell ref="R93:R94"/>
    <mergeCell ref="S93:S94"/>
    <mergeCell ref="T93:U94"/>
    <mergeCell ref="Z91:Z92"/>
    <mergeCell ref="B93:B94"/>
    <mergeCell ref="C93:C94"/>
    <mergeCell ref="D93:E94"/>
    <mergeCell ref="F93:F94"/>
    <mergeCell ref="G93:G94"/>
    <mergeCell ref="H93:I94"/>
    <mergeCell ref="J93:J94"/>
    <mergeCell ref="K93:K94"/>
    <mergeCell ref="L93:M94"/>
    <mergeCell ref="R91:R92"/>
    <mergeCell ref="S91:S92"/>
    <mergeCell ref="T91:U92"/>
    <mergeCell ref="V91:V92"/>
    <mergeCell ref="W91:W92"/>
    <mergeCell ref="X91:Y92"/>
    <mergeCell ref="J91:J92"/>
    <mergeCell ref="K91:K92"/>
    <mergeCell ref="L91:M92"/>
    <mergeCell ref="N91:N92"/>
    <mergeCell ref="O91:O92"/>
    <mergeCell ref="P91:Q92"/>
    <mergeCell ref="V89:V90"/>
    <mergeCell ref="W89:W90"/>
    <mergeCell ref="X89:Y90"/>
    <mergeCell ref="Z89:Z90"/>
    <mergeCell ref="B91:B92"/>
    <mergeCell ref="C91:C92"/>
    <mergeCell ref="D91:E92"/>
    <mergeCell ref="F91:F92"/>
    <mergeCell ref="G91:G92"/>
    <mergeCell ref="H91:I92"/>
    <mergeCell ref="N89:N90"/>
    <mergeCell ref="O89:O90"/>
    <mergeCell ref="P89:Q90"/>
    <mergeCell ref="R89:R90"/>
    <mergeCell ref="S89:S90"/>
    <mergeCell ref="T89:U90"/>
    <mergeCell ref="Z87:Z88"/>
    <mergeCell ref="B89:B90"/>
    <mergeCell ref="C89:C90"/>
    <mergeCell ref="D89:E90"/>
    <mergeCell ref="F89:F90"/>
    <mergeCell ref="G89:G90"/>
    <mergeCell ref="H89:I90"/>
    <mergeCell ref="J89:J90"/>
    <mergeCell ref="K89:K90"/>
    <mergeCell ref="L89:M90"/>
    <mergeCell ref="T87:T88"/>
    <mergeCell ref="U87:U88"/>
    <mergeCell ref="V87:V88"/>
    <mergeCell ref="W87:W88"/>
    <mergeCell ref="X87:X88"/>
    <mergeCell ref="Y87:Y88"/>
    <mergeCell ref="N87:N88"/>
    <mergeCell ref="O87:O88"/>
    <mergeCell ref="P87:P88"/>
    <mergeCell ref="Q87:Q88"/>
    <mergeCell ref="R87:R88"/>
    <mergeCell ref="S87:S88"/>
    <mergeCell ref="H87:H88"/>
    <mergeCell ref="I87:I88"/>
    <mergeCell ref="J87:J88"/>
    <mergeCell ref="K87:K88"/>
    <mergeCell ref="L87:L88"/>
    <mergeCell ref="M87:M88"/>
    <mergeCell ref="B87:B88"/>
    <mergeCell ref="C87:C88"/>
    <mergeCell ref="D87:D88"/>
    <mergeCell ref="E87:E88"/>
    <mergeCell ref="F87:F88"/>
    <mergeCell ref="G87:G88"/>
    <mergeCell ref="D86:F86"/>
    <mergeCell ref="H86:J86"/>
    <mergeCell ref="L86:N86"/>
    <mergeCell ref="P86:R86"/>
    <mergeCell ref="T86:V86"/>
    <mergeCell ref="X86:Z86"/>
    <mergeCell ref="S82:S84"/>
    <mergeCell ref="T82:V84"/>
    <mergeCell ref="W82:W84"/>
    <mergeCell ref="X82:Z84"/>
    <mergeCell ref="D85:F85"/>
    <mergeCell ref="H85:J85"/>
    <mergeCell ref="L85:N85"/>
    <mergeCell ref="P85:R85"/>
    <mergeCell ref="T85:V85"/>
    <mergeCell ref="X85:Z85"/>
    <mergeCell ref="L83:N83"/>
    <mergeCell ref="L84:N84"/>
    <mergeCell ref="O82:O84"/>
    <mergeCell ref="P82:R82"/>
    <mergeCell ref="P83:R83"/>
    <mergeCell ref="P84:R84"/>
    <mergeCell ref="Z76:Z77"/>
    <mergeCell ref="B80:Z80"/>
    <mergeCell ref="C82:C84"/>
    <mergeCell ref="D82:F84"/>
    <mergeCell ref="G82:G84"/>
    <mergeCell ref="H82:J82"/>
    <mergeCell ref="H83:J83"/>
    <mergeCell ref="H84:J84"/>
    <mergeCell ref="K82:K84"/>
    <mergeCell ref="L82:N82"/>
    <mergeCell ref="T76:T77"/>
    <mergeCell ref="U76:U77"/>
    <mergeCell ref="V76:V77"/>
    <mergeCell ref="W76:W77"/>
    <mergeCell ref="X76:X77"/>
    <mergeCell ref="Y76:Y77"/>
    <mergeCell ref="N76:N77"/>
    <mergeCell ref="O76:O77"/>
    <mergeCell ref="P76:P77"/>
    <mergeCell ref="Q76:Q77"/>
    <mergeCell ref="R76:R77"/>
    <mergeCell ref="S76:S77"/>
    <mergeCell ref="H76:H77"/>
    <mergeCell ref="I76:I77"/>
    <mergeCell ref="J76:J77"/>
    <mergeCell ref="K76:K77"/>
    <mergeCell ref="L76:L77"/>
    <mergeCell ref="M76:M77"/>
    <mergeCell ref="V74:V75"/>
    <mergeCell ref="W74:W75"/>
    <mergeCell ref="X74:Y75"/>
    <mergeCell ref="Z74:Z75"/>
    <mergeCell ref="B76:B77"/>
    <mergeCell ref="C76:C77"/>
    <mergeCell ref="D76:D77"/>
    <mergeCell ref="E76:E77"/>
    <mergeCell ref="F76:F77"/>
    <mergeCell ref="G76:G77"/>
    <mergeCell ref="N74:N75"/>
    <mergeCell ref="O74:O75"/>
    <mergeCell ref="P74:Q75"/>
    <mergeCell ref="R74:R75"/>
    <mergeCell ref="S74:S75"/>
    <mergeCell ref="T74:U75"/>
    <mergeCell ref="Z72:Z73"/>
    <mergeCell ref="B74:B75"/>
    <mergeCell ref="C74:C75"/>
    <mergeCell ref="D74:E75"/>
    <mergeCell ref="F74:F75"/>
    <mergeCell ref="G74:G75"/>
    <mergeCell ref="H74:I75"/>
    <mergeCell ref="J74:J75"/>
    <mergeCell ref="K74:K75"/>
    <mergeCell ref="L74:M75"/>
    <mergeCell ref="T72:T73"/>
    <mergeCell ref="U72:U73"/>
    <mergeCell ref="V72:V73"/>
    <mergeCell ref="W72:W73"/>
    <mergeCell ref="X72:X73"/>
    <mergeCell ref="Y72:Y73"/>
    <mergeCell ref="N72:N73"/>
    <mergeCell ref="O72:O73"/>
    <mergeCell ref="P72:P73"/>
    <mergeCell ref="Q72:Q73"/>
    <mergeCell ref="R72:R73"/>
    <mergeCell ref="S72:S73"/>
    <mergeCell ref="H72:H73"/>
    <mergeCell ref="I72:I73"/>
    <mergeCell ref="J72:J73"/>
    <mergeCell ref="K72:K73"/>
    <mergeCell ref="L72:L73"/>
    <mergeCell ref="M72:M73"/>
    <mergeCell ref="V70:V71"/>
    <mergeCell ref="W70:W71"/>
    <mergeCell ref="X70:Y71"/>
    <mergeCell ref="Z70:Z71"/>
    <mergeCell ref="B72:B73"/>
    <mergeCell ref="C72:C73"/>
    <mergeCell ref="D72:D73"/>
    <mergeCell ref="E72:E73"/>
    <mergeCell ref="F72:F73"/>
    <mergeCell ref="G72:G73"/>
    <mergeCell ref="N70:N71"/>
    <mergeCell ref="O70:O71"/>
    <mergeCell ref="P70:Q71"/>
    <mergeCell ref="R70:R71"/>
    <mergeCell ref="S70:S71"/>
    <mergeCell ref="T70:U71"/>
    <mergeCell ref="Z68:Z69"/>
    <mergeCell ref="B70:B71"/>
    <mergeCell ref="C70:C71"/>
    <mergeCell ref="D70:E71"/>
    <mergeCell ref="F70:F71"/>
    <mergeCell ref="G70:G71"/>
    <mergeCell ref="H70:I71"/>
    <mergeCell ref="J70:J71"/>
    <mergeCell ref="K70:K71"/>
    <mergeCell ref="L70:M71"/>
    <mergeCell ref="R68:R69"/>
    <mergeCell ref="S68:S69"/>
    <mergeCell ref="T68:U69"/>
    <mergeCell ref="V68:V69"/>
    <mergeCell ref="W68:W69"/>
    <mergeCell ref="X68:Y69"/>
    <mergeCell ref="J68:J69"/>
    <mergeCell ref="K68:K69"/>
    <mergeCell ref="L68:M69"/>
    <mergeCell ref="N68:N69"/>
    <mergeCell ref="O68:O69"/>
    <mergeCell ref="P68:Q69"/>
    <mergeCell ref="V66:V67"/>
    <mergeCell ref="W66:W67"/>
    <mergeCell ref="X66:Y67"/>
    <mergeCell ref="Z66:Z67"/>
    <mergeCell ref="B68:B69"/>
    <mergeCell ref="C68:C69"/>
    <mergeCell ref="D68:E69"/>
    <mergeCell ref="F68:F69"/>
    <mergeCell ref="G68:G69"/>
    <mergeCell ref="H68:I69"/>
    <mergeCell ref="N66:N67"/>
    <mergeCell ref="O66:O67"/>
    <mergeCell ref="P66:Q67"/>
    <mergeCell ref="R66:R67"/>
    <mergeCell ref="S66:S67"/>
    <mergeCell ref="T66:U67"/>
    <mergeCell ref="Z64:Z65"/>
    <mergeCell ref="B66:B67"/>
    <mergeCell ref="C66:C67"/>
    <mergeCell ref="D66:E67"/>
    <mergeCell ref="F66:F67"/>
    <mergeCell ref="G66:G67"/>
    <mergeCell ref="H66:I67"/>
    <mergeCell ref="J66:J67"/>
    <mergeCell ref="K66:K67"/>
    <mergeCell ref="L66:M67"/>
    <mergeCell ref="R64:R65"/>
    <mergeCell ref="S64:S65"/>
    <mergeCell ref="T64:U65"/>
    <mergeCell ref="V64:V65"/>
    <mergeCell ref="W64:W65"/>
    <mergeCell ref="X64:Y65"/>
    <mergeCell ref="J64:J65"/>
    <mergeCell ref="K64:K65"/>
    <mergeCell ref="L64:M65"/>
    <mergeCell ref="N64:N65"/>
    <mergeCell ref="O64:O65"/>
    <mergeCell ref="P64:Q65"/>
    <mergeCell ref="B64:B65"/>
    <mergeCell ref="C64:C65"/>
    <mergeCell ref="D64:E65"/>
    <mergeCell ref="F64:F65"/>
    <mergeCell ref="G64:G65"/>
    <mergeCell ref="H64:I65"/>
    <mergeCell ref="Z61:Z62"/>
    <mergeCell ref="D63:F63"/>
    <mergeCell ref="H63:J63"/>
    <mergeCell ref="L63:N63"/>
    <mergeCell ref="P63:R63"/>
    <mergeCell ref="T63:V63"/>
    <mergeCell ref="X63:Z63"/>
    <mergeCell ref="R61:R62"/>
    <mergeCell ref="S61:S62"/>
    <mergeCell ref="T61:U62"/>
    <mergeCell ref="V61:V62"/>
    <mergeCell ref="W61:W62"/>
    <mergeCell ref="X61:Y62"/>
    <mergeCell ref="J61:J62"/>
    <mergeCell ref="K61:K62"/>
    <mergeCell ref="L61:M62"/>
    <mergeCell ref="N61:N62"/>
    <mergeCell ref="O61:O62"/>
    <mergeCell ref="P61:Q62"/>
    <mergeCell ref="V59:V60"/>
    <mergeCell ref="W59:W60"/>
    <mergeCell ref="X59:Y60"/>
    <mergeCell ref="Z59:Z60"/>
    <mergeCell ref="B61:B62"/>
    <mergeCell ref="C61:C62"/>
    <mergeCell ref="D61:E62"/>
    <mergeCell ref="F61:F62"/>
    <mergeCell ref="G61:G62"/>
    <mergeCell ref="H61:I62"/>
    <mergeCell ref="N59:N60"/>
    <mergeCell ref="O59:O60"/>
    <mergeCell ref="P59:Q60"/>
    <mergeCell ref="R59:R60"/>
    <mergeCell ref="S59:S60"/>
    <mergeCell ref="T59:U60"/>
    <mergeCell ref="Z57:Z58"/>
    <mergeCell ref="B59:B60"/>
    <mergeCell ref="C59:C60"/>
    <mergeCell ref="D59:E60"/>
    <mergeCell ref="F59:F60"/>
    <mergeCell ref="G59:G60"/>
    <mergeCell ref="H59:I60"/>
    <mergeCell ref="J59:J60"/>
    <mergeCell ref="K59:K60"/>
    <mergeCell ref="L59:M60"/>
    <mergeCell ref="R57:R58"/>
    <mergeCell ref="S57:S58"/>
    <mergeCell ref="T57:U58"/>
    <mergeCell ref="V57:V58"/>
    <mergeCell ref="W57:W58"/>
    <mergeCell ref="X57:Y58"/>
    <mergeCell ref="J57:J58"/>
    <mergeCell ref="K57:K58"/>
    <mergeCell ref="L57:M58"/>
    <mergeCell ref="N57:N58"/>
    <mergeCell ref="O57:O58"/>
    <mergeCell ref="P57:Q58"/>
    <mergeCell ref="V55:V56"/>
    <mergeCell ref="W55:W56"/>
    <mergeCell ref="X55:Y56"/>
    <mergeCell ref="Z55:Z56"/>
    <mergeCell ref="B57:B58"/>
    <mergeCell ref="C57:C58"/>
    <mergeCell ref="D57:E58"/>
    <mergeCell ref="F57:F58"/>
    <mergeCell ref="G57:G58"/>
    <mergeCell ref="H57:I58"/>
    <mergeCell ref="N55:N56"/>
    <mergeCell ref="O55:O56"/>
    <mergeCell ref="P55:Q56"/>
    <mergeCell ref="R55:R56"/>
    <mergeCell ref="S55:S56"/>
    <mergeCell ref="T55:U56"/>
    <mergeCell ref="Z53:Z54"/>
    <mergeCell ref="B55:B56"/>
    <mergeCell ref="C55:C56"/>
    <mergeCell ref="D55:E56"/>
    <mergeCell ref="F55:F56"/>
    <mergeCell ref="G55:G56"/>
    <mergeCell ref="H55:I56"/>
    <mergeCell ref="J55:J56"/>
    <mergeCell ref="K55:K56"/>
    <mergeCell ref="L55:M56"/>
    <mergeCell ref="R53:R54"/>
    <mergeCell ref="S53:S54"/>
    <mergeCell ref="T53:U54"/>
    <mergeCell ref="V53:V54"/>
    <mergeCell ref="W53:W54"/>
    <mergeCell ref="X53:Y54"/>
    <mergeCell ref="J53:J54"/>
    <mergeCell ref="K53:K54"/>
    <mergeCell ref="L53:M54"/>
    <mergeCell ref="N53:N54"/>
    <mergeCell ref="O53:O54"/>
    <mergeCell ref="P53:Q54"/>
    <mergeCell ref="V51:V52"/>
    <mergeCell ref="W51:W52"/>
    <mergeCell ref="X51:Y52"/>
    <mergeCell ref="Z51:Z52"/>
    <mergeCell ref="B53:B54"/>
    <mergeCell ref="C53:C54"/>
    <mergeCell ref="D53:E54"/>
    <mergeCell ref="F53:F54"/>
    <mergeCell ref="G53:G54"/>
    <mergeCell ref="H53:I54"/>
    <mergeCell ref="N51:N52"/>
    <mergeCell ref="O51:O52"/>
    <mergeCell ref="P51:Q52"/>
    <mergeCell ref="R51:R52"/>
    <mergeCell ref="S51:S52"/>
    <mergeCell ref="T51:U52"/>
    <mergeCell ref="Z49:Z50"/>
    <mergeCell ref="B51:B52"/>
    <mergeCell ref="C51:C52"/>
    <mergeCell ref="D51:E52"/>
    <mergeCell ref="F51:F52"/>
    <mergeCell ref="G51:G52"/>
    <mergeCell ref="H51:I52"/>
    <mergeCell ref="J51:J52"/>
    <mergeCell ref="K51:K52"/>
    <mergeCell ref="L51:M52"/>
    <mergeCell ref="R49:R50"/>
    <mergeCell ref="S49:S50"/>
    <mergeCell ref="T49:U50"/>
    <mergeCell ref="V49:V50"/>
    <mergeCell ref="W49:W50"/>
    <mergeCell ref="X49:Y50"/>
    <mergeCell ref="J49:J50"/>
    <mergeCell ref="K49:K50"/>
    <mergeCell ref="L49:M50"/>
    <mergeCell ref="N49:N50"/>
    <mergeCell ref="O49:O50"/>
    <mergeCell ref="P49:Q50"/>
    <mergeCell ref="V47:V48"/>
    <mergeCell ref="W47:W48"/>
    <mergeCell ref="X47:Y48"/>
    <mergeCell ref="Z47:Z48"/>
    <mergeCell ref="B49:B50"/>
    <mergeCell ref="C49:C50"/>
    <mergeCell ref="D49:E50"/>
    <mergeCell ref="F49:F50"/>
    <mergeCell ref="G49:G50"/>
    <mergeCell ref="H49:I50"/>
    <mergeCell ref="N47:N48"/>
    <mergeCell ref="O47:O48"/>
    <mergeCell ref="P47:Q48"/>
    <mergeCell ref="R47:R48"/>
    <mergeCell ref="S47:S48"/>
    <mergeCell ref="T47:U48"/>
    <mergeCell ref="Z45:Z46"/>
    <mergeCell ref="B47:B48"/>
    <mergeCell ref="C47:C48"/>
    <mergeCell ref="D47:E48"/>
    <mergeCell ref="F47:F48"/>
    <mergeCell ref="G47:G48"/>
    <mergeCell ref="H47:I48"/>
    <mergeCell ref="J47:J48"/>
    <mergeCell ref="K47:K48"/>
    <mergeCell ref="L47:M48"/>
    <mergeCell ref="R45:R46"/>
    <mergeCell ref="S45:S46"/>
    <mergeCell ref="T45:U46"/>
    <mergeCell ref="V45:V46"/>
    <mergeCell ref="W45:W46"/>
    <mergeCell ref="X45:Y46"/>
    <mergeCell ref="J45:J46"/>
    <mergeCell ref="K45:K46"/>
    <mergeCell ref="L45:M46"/>
    <mergeCell ref="N45:N46"/>
    <mergeCell ref="O45:O46"/>
    <mergeCell ref="P45:Q46"/>
    <mergeCell ref="V43:V44"/>
    <mergeCell ref="W43:W44"/>
    <mergeCell ref="X43:Y44"/>
    <mergeCell ref="Z43:Z44"/>
    <mergeCell ref="B45:B46"/>
    <mergeCell ref="C45:C46"/>
    <mergeCell ref="D45:E46"/>
    <mergeCell ref="F45:F46"/>
    <mergeCell ref="G45:G46"/>
    <mergeCell ref="H45:I46"/>
    <mergeCell ref="N43:N44"/>
    <mergeCell ref="O43:O44"/>
    <mergeCell ref="P43:Q44"/>
    <mergeCell ref="R43:R44"/>
    <mergeCell ref="S43:S44"/>
    <mergeCell ref="T43:U44"/>
    <mergeCell ref="Z41:Z42"/>
    <mergeCell ref="B43:B44"/>
    <mergeCell ref="C43:C44"/>
    <mergeCell ref="D43:E44"/>
    <mergeCell ref="F43:F44"/>
    <mergeCell ref="G43:G44"/>
    <mergeCell ref="H43:I44"/>
    <mergeCell ref="J43:J44"/>
    <mergeCell ref="K43:K44"/>
    <mergeCell ref="L43:M44"/>
    <mergeCell ref="R41:R42"/>
    <mergeCell ref="S41:S42"/>
    <mergeCell ref="T41:U42"/>
    <mergeCell ref="V41:V42"/>
    <mergeCell ref="W41:W42"/>
    <mergeCell ref="X41:Y42"/>
    <mergeCell ref="J41:J42"/>
    <mergeCell ref="K41:K42"/>
    <mergeCell ref="L41:M42"/>
    <mergeCell ref="N41:N42"/>
    <mergeCell ref="O41:O42"/>
    <mergeCell ref="P41:Q42"/>
    <mergeCell ref="V39:V40"/>
    <mergeCell ref="W39:W40"/>
    <mergeCell ref="X39:Y40"/>
    <mergeCell ref="Z39:Z40"/>
    <mergeCell ref="B41:B42"/>
    <mergeCell ref="C41:C42"/>
    <mergeCell ref="D41:E42"/>
    <mergeCell ref="F41:F42"/>
    <mergeCell ref="G41:G42"/>
    <mergeCell ref="H41:I42"/>
    <mergeCell ref="N39:N40"/>
    <mergeCell ref="O39:O40"/>
    <mergeCell ref="P39:Q40"/>
    <mergeCell ref="R39:R40"/>
    <mergeCell ref="S39:S40"/>
    <mergeCell ref="T39:U40"/>
    <mergeCell ref="Z37:Z38"/>
    <mergeCell ref="B39:B40"/>
    <mergeCell ref="C39:C40"/>
    <mergeCell ref="D39:E40"/>
    <mergeCell ref="F39:F40"/>
    <mergeCell ref="G39:G40"/>
    <mergeCell ref="H39:I40"/>
    <mergeCell ref="J39:J40"/>
    <mergeCell ref="K39:K40"/>
    <mergeCell ref="L39:M40"/>
    <mergeCell ref="R37:R38"/>
    <mergeCell ref="S37:S38"/>
    <mergeCell ref="T37:U38"/>
    <mergeCell ref="V37:V38"/>
    <mergeCell ref="W37:W38"/>
    <mergeCell ref="X37:Y38"/>
    <mergeCell ref="J37:J38"/>
    <mergeCell ref="K37:K38"/>
    <mergeCell ref="L37:M38"/>
    <mergeCell ref="N37:N38"/>
    <mergeCell ref="O37:O38"/>
    <mergeCell ref="P37:Q38"/>
    <mergeCell ref="B37:B38"/>
    <mergeCell ref="C37:C38"/>
    <mergeCell ref="D37:E38"/>
    <mergeCell ref="F37:F38"/>
    <mergeCell ref="G37:G38"/>
    <mergeCell ref="H37:I38"/>
    <mergeCell ref="Z34:Z35"/>
    <mergeCell ref="D36:F36"/>
    <mergeCell ref="H36:J36"/>
    <mergeCell ref="L36:N36"/>
    <mergeCell ref="P36:R36"/>
    <mergeCell ref="T36:V36"/>
    <mergeCell ref="X36:Z36"/>
    <mergeCell ref="R34:R35"/>
    <mergeCell ref="S34:S35"/>
    <mergeCell ref="T34:U35"/>
    <mergeCell ref="V34:V35"/>
    <mergeCell ref="W34:W35"/>
    <mergeCell ref="X34:Y35"/>
    <mergeCell ref="J34:J35"/>
    <mergeCell ref="K34:K35"/>
    <mergeCell ref="L34:M35"/>
    <mergeCell ref="N34:N35"/>
    <mergeCell ref="O34:O35"/>
    <mergeCell ref="P34:Q35"/>
    <mergeCell ref="V32:V33"/>
    <mergeCell ref="W32:W33"/>
    <mergeCell ref="X32:Y33"/>
    <mergeCell ref="Z32:Z33"/>
    <mergeCell ref="B34:B35"/>
    <mergeCell ref="C34:C35"/>
    <mergeCell ref="D34:E35"/>
    <mergeCell ref="F34:F35"/>
    <mergeCell ref="G34:G35"/>
    <mergeCell ref="H34:I35"/>
    <mergeCell ref="N32:N33"/>
    <mergeCell ref="O32:O33"/>
    <mergeCell ref="P32:Q33"/>
    <mergeCell ref="R32:R33"/>
    <mergeCell ref="S32:S33"/>
    <mergeCell ref="T32:U33"/>
    <mergeCell ref="Z30:Z31"/>
    <mergeCell ref="B32:B33"/>
    <mergeCell ref="C32:C33"/>
    <mergeCell ref="D32:E33"/>
    <mergeCell ref="F32:F33"/>
    <mergeCell ref="G32:G33"/>
    <mergeCell ref="H32:I33"/>
    <mergeCell ref="J32:J33"/>
    <mergeCell ref="K32:K33"/>
    <mergeCell ref="L32:M33"/>
    <mergeCell ref="R30:R31"/>
    <mergeCell ref="S30:S31"/>
    <mergeCell ref="T30:U31"/>
    <mergeCell ref="V30:V31"/>
    <mergeCell ref="W30:W31"/>
    <mergeCell ref="X30:Y31"/>
    <mergeCell ref="J30:J31"/>
    <mergeCell ref="K30:K31"/>
    <mergeCell ref="L30:M31"/>
    <mergeCell ref="N30:N31"/>
    <mergeCell ref="O30:O31"/>
    <mergeCell ref="P30:Q31"/>
    <mergeCell ref="V28:V29"/>
    <mergeCell ref="W28:W29"/>
    <mergeCell ref="X28:Y29"/>
    <mergeCell ref="Z28:Z29"/>
    <mergeCell ref="B30:B31"/>
    <mergeCell ref="C30:C31"/>
    <mergeCell ref="D30:E31"/>
    <mergeCell ref="F30:F31"/>
    <mergeCell ref="G30:G31"/>
    <mergeCell ref="H30:I31"/>
    <mergeCell ref="N28:N29"/>
    <mergeCell ref="O28:O29"/>
    <mergeCell ref="P28:Q29"/>
    <mergeCell ref="R28:R29"/>
    <mergeCell ref="S28:S29"/>
    <mergeCell ref="T28:U29"/>
    <mergeCell ref="Z26:Z27"/>
    <mergeCell ref="B28:B29"/>
    <mergeCell ref="C28:C29"/>
    <mergeCell ref="D28:E29"/>
    <mergeCell ref="F28:F29"/>
    <mergeCell ref="G28:G29"/>
    <mergeCell ref="H28:I29"/>
    <mergeCell ref="J28:J29"/>
    <mergeCell ref="K28:K29"/>
    <mergeCell ref="L28:M29"/>
    <mergeCell ref="R26:R27"/>
    <mergeCell ref="S26:S27"/>
    <mergeCell ref="T26:U27"/>
    <mergeCell ref="V26:V27"/>
    <mergeCell ref="W26:W27"/>
    <mergeCell ref="X26:Y27"/>
    <mergeCell ref="J26:J27"/>
    <mergeCell ref="K26:K27"/>
    <mergeCell ref="L26:M27"/>
    <mergeCell ref="N26:N27"/>
    <mergeCell ref="O26:O27"/>
    <mergeCell ref="P26:Q27"/>
    <mergeCell ref="V24:V25"/>
    <mergeCell ref="W24:W25"/>
    <mergeCell ref="X24:Y25"/>
    <mergeCell ref="Z24:Z25"/>
    <mergeCell ref="B26:B27"/>
    <mergeCell ref="C26:C27"/>
    <mergeCell ref="D26:E27"/>
    <mergeCell ref="F26:F27"/>
    <mergeCell ref="G26:G27"/>
    <mergeCell ref="H26:I27"/>
    <mergeCell ref="N24:N25"/>
    <mergeCell ref="O24:O25"/>
    <mergeCell ref="P24:Q25"/>
    <mergeCell ref="R24:R25"/>
    <mergeCell ref="S24:S25"/>
    <mergeCell ref="T24:U25"/>
    <mergeCell ref="Z22:Z23"/>
    <mergeCell ref="B24:B25"/>
    <mergeCell ref="C24:C25"/>
    <mergeCell ref="D24:E25"/>
    <mergeCell ref="F24:F25"/>
    <mergeCell ref="G24:G25"/>
    <mergeCell ref="H24:I25"/>
    <mergeCell ref="J24:J25"/>
    <mergeCell ref="K24:K25"/>
    <mergeCell ref="L24:M25"/>
    <mergeCell ref="R22:R23"/>
    <mergeCell ref="S22:S23"/>
    <mergeCell ref="T22:U23"/>
    <mergeCell ref="V22:V23"/>
    <mergeCell ref="W22:W23"/>
    <mergeCell ref="X22:Y23"/>
    <mergeCell ref="J22:J23"/>
    <mergeCell ref="K22:K23"/>
    <mergeCell ref="L22:M23"/>
    <mergeCell ref="N22:N23"/>
    <mergeCell ref="O22:O23"/>
    <mergeCell ref="P22:Q23"/>
    <mergeCell ref="V20:V21"/>
    <mergeCell ref="W20:W21"/>
    <mergeCell ref="X20:Y21"/>
    <mergeCell ref="Z20:Z21"/>
    <mergeCell ref="B22:B23"/>
    <mergeCell ref="C22:C23"/>
    <mergeCell ref="D22:E23"/>
    <mergeCell ref="F22:F23"/>
    <mergeCell ref="G22:G23"/>
    <mergeCell ref="H22:I23"/>
    <mergeCell ref="N20:N21"/>
    <mergeCell ref="O20:O21"/>
    <mergeCell ref="P20:Q21"/>
    <mergeCell ref="R20:R21"/>
    <mergeCell ref="S20:S21"/>
    <mergeCell ref="T20:U21"/>
    <mergeCell ref="Z18:Z19"/>
    <mergeCell ref="B20:B21"/>
    <mergeCell ref="C20:C21"/>
    <mergeCell ref="D20:E21"/>
    <mergeCell ref="F20:F21"/>
    <mergeCell ref="G20:G21"/>
    <mergeCell ref="H20:I21"/>
    <mergeCell ref="J20:J21"/>
    <mergeCell ref="K20:K21"/>
    <mergeCell ref="L20:M21"/>
    <mergeCell ref="R18:R19"/>
    <mergeCell ref="S18:S19"/>
    <mergeCell ref="T18:U19"/>
    <mergeCell ref="V18:V19"/>
    <mergeCell ref="W18:W19"/>
    <mergeCell ref="X18:Y19"/>
    <mergeCell ref="J18:J19"/>
    <mergeCell ref="K18:K19"/>
    <mergeCell ref="L18:M19"/>
    <mergeCell ref="N18:N19"/>
    <mergeCell ref="O18:O19"/>
    <mergeCell ref="P18:Q19"/>
    <mergeCell ref="V16:V17"/>
    <mergeCell ref="W16:W17"/>
    <mergeCell ref="X16:Y17"/>
    <mergeCell ref="Z16:Z17"/>
    <mergeCell ref="B18:B19"/>
    <mergeCell ref="C18:C19"/>
    <mergeCell ref="D18:E19"/>
    <mergeCell ref="F18:F19"/>
    <mergeCell ref="G18:G19"/>
    <mergeCell ref="H18:I19"/>
    <mergeCell ref="N16:N17"/>
    <mergeCell ref="O16:O17"/>
    <mergeCell ref="P16:Q17"/>
    <mergeCell ref="R16:R17"/>
    <mergeCell ref="S16:S17"/>
    <mergeCell ref="T16:U17"/>
    <mergeCell ref="Z14:Z15"/>
    <mergeCell ref="B16:B17"/>
    <mergeCell ref="C16:C17"/>
    <mergeCell ref="D16:E17"/>
    <mergeCell ref="F16:F17"/>
    <mergeCell ref="G16:G17"/>
    <mergeCell ref="H16:I17"/>
    <mergeCell ref="J16:J17"/>
    <mergeCell ref="K16:K17"/>
    <mergeCell ref="L16:M17"/>
    <mergeCell ref="T14:T15"/>
    <mergeCell ref="U14:U15"/>
    <mergeCell ref="V14:V15"/>
    <mergeCell ref="W14:W15"/>
    <mergeCell ref="X14:X15"/>
    <mergeCell ref="Y14:Y15"/>
    <mergeCell ref="N14:N15"/>
    <mergeCell ref="O14:O15"/>
    <mergeCell ref="P14:P15"/>
    <mergeCell ref="Q14:Q15"/>
    <mergeCell ref="R14:R15"/>
    <mergeCell ref="S14:S15"/>
    <mergeCell ref="H14:H15"/>
    <mergeCell ref="I14:I15"/>
    <mergeCell ref="J14:J15"/>
    <mergeCell ref="K14:K15"/>
    <mergeCell ref="L14:L15"/>
    <mergeCell ref="M14:M15"/>
    <mergeCell ref="B14:B15"/>
    <mergeCell ref="C14:C15"/>
    <mergeCell ref="D14:D15"/>
    <mergeCell ref="E14:E15"/>
    <mergeCell ref="F14:F15"/>
    <mergeCell ref="G14:G15"/>
    <mergeCell ref="D13:F13"/>
    <mergeCell ref="H13:J13"/>
    <mergeCell ref="L13:N13"/>
    <mergeCell ref="P13:R13"/>
    <mergeCell ref="T13:V13"/>
    <mergeCell ref="X13:Z13"/>
    <mergeCell ref="T9:V11"/>
    <mergeCell ref="W9:W11"/>
    <mergeCell ref="X9:Z11"/>
    <mergeCell ref="D12:F12"/>
    <mergeCell ref="H12:J12"/>
    <mergeCell ref="L12:N12"/>
    <mergeCell ref="P12:R12"/>
    <mergeCell ref="T12:V12"/>
    <mergeCell ref="X12:Z12"/>
    <mergeCell ref="L11:N11"/>
    <mergeCell ref="O9:O11"/>
    <mergeCell ref="P9:R9"/>
    <mergeCell ref="P10:R10"/>
    <mergeCell ref="P11:R11"/>
    <mergeCell ref="S9:S11"/>
    <mergeCell ref="B7:Z7"/>
    <mergeCell ref="C9:C11"/>
    <mergeCell ref="D9:F11"/>
    <mergeCell ref="G9:G11"/>
    <mergeCell ref="H9:J9"/>
    <mergeCell ref="H10:J10"/>
    <mergeCell ref="H11:J11"/>
    <mergeCell ref="K9:K11"/>
    <mergeCell ref="L9:N9"/>
    <mergeCell ref="L10:N10"/>
  </mergeCells>
  <pageMargins left="0.75" right="0.75" top="1" bottom="1" header="0.5" footer="0.5"/>
</worksheet>
</file>

<file path=xl/worksheets/sheet1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showGridLines="0" workbookViewId="0"/>
  </sheetViews>
  <sheetFormatPr defaultRowHeight="15"/>
  <cols>
    <col min="1" max="1" width="36.5703125" bestFit="1" customWidth="1"/>
    <col min="2" max="2" width="36.5703125" customWidth="1"/>
    <col min="3" max="3" width="10.7109375" customWidth="1"/>
    <col min="4" max="4" width="36.5703125" customWidth="1"/>
    <col min="5" max="5" width="10.7109375" customWidth="1"/>
  </cols>
  <sheetData>
    <row r="1" spans="1:5" ht="15" customHeight="1">
      <c r="A1" s="1" t="s">
        <v>2502</v>
      </c>
      <c r="B1" s="8" t="s">
        <v>2</v>
      </c>
      <c r="C1" s="8"/>
      <c r="D1" s="8" t="s">
        <v>30</v>
      </c>
      <c r="E1" s="8"/>
    </row>
    <row r="2" spans="1:5">
      <c r="A2" s="3" t="s">
        <v>2503</v>
      </c>
      <c r="B2" s="4"/>
      <c r="C2" s="4"/>
      <c r="D2" s="4"/>
      <c r="E2" s="4"/>
    </row>
    <row r="3" spans="1:5" ht="30">
      <c r="A3" s="2" t="s">
        <v>2504</v>
      </c>
      <c r="B3" s="7">
        <v>37841000</v>
      </c>
      <c r="C3" s="4"/>
      <c r="D3" s="7">
        <v>37956000</v>
      </c>
      <c r="E3" s="4"/>
    </row>
    <row r="4" spans="1:5" ht="30">
      <c r="A4" s="2" t="s">
        <v>2505</v>
      </c>
      <c r="B4" s="4">
        <v>0</v>
      </c>
      <c r="C4" s="4"/>
      <c r="D4" s="4">
        <v>0</v>
      </c>
      <c r="E4" s="4"/>
    </row>
    <row r="5" spans="1:5" ht="30">
      <c r="A5" s="2" t="s">
        <v>2506</v>
      </c>
      <c r="B5" s="6">
        <v>37841000</v>
      </c>
      <c r="C5" s="4"/>
      <c r="D5" s="6">
        <v>37956000</v>
      </c>
      <c r="E5" s="4"/>
    </row>
    <row r="6" spans="1:5" ht="45">
      <c r="A6" s="2" t="s">
        <v>2507</v>
      </c>
      <c r="B6" s="6">
        <v>-2771000</v>
      </c>
      <c r="C6" s="4"/>
      <c r="D6" s="6">
        <v>-8826000</v>
      </c>
      <c r="E6" s="4"/>
    </row>
    <row r="7" spans="1:5" ht="30">
      <c r="A7" s="2" t="s">
        <v>2508</v>
      </c>
      <c r="B7" s="4">
        <v>0</v>
      </c>
      <c r="C7" s="417" t="s">
        <v>1706</v>
      </c>
      <c r="D7" s="4">
        <v>0</v>
      </c>
      <c r="E7" s="417" t="s">
        <v>1706</v>
      </c>
    </row>
    <row r="8" spans="1:5">
      <c r="A8" s="2" t="s">
        <v>1249</v>
      </c>
      <c r="B8" s="6">
        <v>35070000</v>
      </c>
      <c r="C8" s="4"/>
      <c r="D8" s="6">
        <v>29130000</v>
      </c>
      <c r="E8" s="4"/>
    </row>
    <row r="9" spans="1:5">
      <c r="A9" s="3" t="s">
        <v>2509</v>
      </c>
      <c r="B9" s="4"/>
      <c r="C9" s="4"/>
      <c r="D9" s="4"/>
      <c r="E9" s="4"/>
    </row>
    <row r="10" spans="1:5" ht="30">
      <c r="A10" s="2" t="s">
        <v>2510</v>
      </c>
      <c r="B10" s="6">
        <v>36921000</v>
      </c>
      <c r="C10" s="4"/>
      <c r="D10" s="6">
        <v>34807000</v>
      </c>
      <c r="E10" s="4"/>
    </row>
    <row r="11" spans="1:5" ht="30">
      <c r="A11" s="2" t="s">
        <v>2511</v>
      </c>
      <c r="B11" s="4">
        <v>0</v>
      </c>
      <c r="C11" s="4"/>
      <c r="D11" s="4">
        <v>0</v>
      </c>
      <c r="E11" s="4"/>
    </row>
    <row r="12" spans="1:5" ht="30">
      <c r="A12" s="2" t="s">
        <v>2512</v>
      </c>
      <c r="B12" s="6">
        <v>36921000</v>
      </c>
      <c r="C12" s="4"/>
      <c r="D12" s="6">
        <v>34807000</v>
      </c>
      <c r="E12" s="4"/>
    </row>
    <row r="13" spans="1:5" ht="45">
      <c r="A13" s="2" t="s">
        <v>2513</v>
      </c>
      <c r="B13" s="6">
        <v>-2771000</v>
      </c>
      <c r="C13" s="4"/>
      <c r="D13" s="6">
        <v>-8826000</v>
      </c>
      <c r="E13" s="4"/>
    </row>
    <row r="14" spans="1:5" ht="30">
      <c r="A14" s="2" t="s">
        <v>2514</v>
      </c>
      <c r="B14" s="6">
        <v>-34150000</v>
      </c>
      <c r="C14" s="417" t="s">
        <v>1706</v>
      </c>
      <c r="D14" s="6">
        <v>-25981000</v>
      </c>
      <c r="E14" s="417" t="s">
        <v>1706</v>
      </c>
    </row>
    <row r="15" spans="1:5" ht="30">
      <c r="A15" s="2" t="s">
        <v>2515</v>
      </c>
      <c r="B15" s="4">
        <v>0</v>
      </c>
      <c r="C15" s="4"/>
      <c r="D15" s="4">
        <v>0</v>
      </c>
      <c r="E15" s="4"/>
    </row>
    <row r="16" spans="1:5" ht="30">
      <c r="A16" s="2" t="s">
        <v>2516</v>
      </c>
      <c r="B16" s="6">
        <v>37400000</v>
      </c>
      <c r="C16" s="4"/>
      <c r="D16" s="6">
        <v>34600000</v>
      </c>
      <c r="E16" s="4"/>
    </row>
    <row r="17" spans="1:5">
      <c r="A17" s="2" t="s">
        <v>2517</v>
      </c>
      <c r="B17" s="4"/>
      <c r="C17" s="4"/>
      <c r="D17" s="4"/>
      <c r="E17" s="4"/>
    </row>
    <row r="18" spans="1:5">
      <c r="A18" s="3" t="s">
        <v>2457</v>
      </c>
      <c r="B18" s="4"/>
      <c r="C18" s="4"/>
      <c r="D18" s="4"/>
      <c r="E18" s="4"/>
    </row>
    <row r="19" spans="1:5" ht="30">
      <c r="A19" s="2" t="s">
        <v>2518</v>
      </c>
      <c r="B19" s="7">
        <v>6300000</v>
      </c>
      <c r="C19" s="4"/>
      <c r="D19" s="4"/>
      <c r="E19" s="4"/>
    </row>
    <row r="20" spans="1:5">
      <c r="A20" s="171"/>
      <c r="B20" s="171"/>
      <c r="C20" s="171"/>
      <c r="D20" s="171"/>
      <c r="E20" s="171"/>
    </row>
    <row r="21" spans="1:5" ht="60" customHeight="1">
      <c r="A21" s="2" t="s">
        <v>1706</v>
      </c>
      <c r="B21" s="15" t="s">
        <v>2519</v>
      </c>
      <c r="C21" s="15"/>
      <c r="D21" s="15"/>
      <c r="E21" s="15"/>
    </row>
  </sheetData>
  <mergeCells count="4">
    <mergeCell ref="B1:C1"/>
    <mergeCell ref="D1:E1"/>
    <mergeCell ref="A20:E20"/>
    <mergeCell ref="B21:E21"/>
  </mergeCells>
  <pageMargins left="0.75" right="0.75" top="1" bottom="1" header="0.5" footer="0.5"/>
</worksheet>
</file>

<file path=xl/worksheets/sheet1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5"/>
  <sheetViews>
    <sheetView showGridLines="0" workbookViewId="0"/>
  </sheetViews>
  <sheetFormatPr defaultRowHeight="15"/>
  <cols>
    <col min="1" max="1" width="36.5703125" bestFit="1" customWidth="1"/>
    <col min="2" max="2" width="12.7109375" bestFit="1" customWidth="1"/>
    <col min="3" max="3" width="12.28515625" bestFit="1" customWidth="1"/>
    <col min="4" max="4" width="15.42578125" bestFit="1" customWidth="1"/>
  </cols>
  <sheetData>
    <row r="1" spans="1:4" ht="15" customHeight="1">
      <c r="A1" s="8" t="s">
        <v>2520</v>
      </c>
      <c r="B1" s="8" t="s">
        <v>1</v>
      </c>
      <c r="C1" s="8"/>
      <c r="D1" s="1" t="s">
        <v>2002</v>
      </c>
    </row>
    <row r="2" spans="1:4">
      <c r="A2" s="8"/>
      <c r="B2" s="1" t="s">
        <v>2</v>
      </c>
      <c r="C2" s="1" t="s">
        <v>30</v>
      </c>
      <c r="D2" s="1" t="s">
        <v>1776</v>
      </c>
    </row>
    <row r="3" spans="1:4" ht="30">
      <c r="A3" s="3" t="s">
        <v>2492</v>
      </c>
      <c r="B3" s="4"/>
      <c r="C3" s="4"/>
      <c r="D3" s="4"/>
    </row>
    <row r="4" spans="1:4" ht="45">
      <c r="A4" s="2" t="s">
        <v>2521</v>
      </c>
      <c r="B4" s="7">
        <v>2000000</v>
      </c>
      <c r="C4" s="4"/>
      <c r="D4" s="4"/>
    </row>
    <row r="5" spans="1:4" ht="30">
      <c r="A5" s="2" t="s">
        <v>2522</v>
      </c>
      <c r="B5" s="6">
        <v>172000</v>
      </c>
      <c r="C5" s="6">
        <v>192000</v>
      </c>
      <c r="D5" s="4"/>
    </row>
    <row r="6" spans="1:4" ht="30">
      <c r="A6" s="2" t="s">
        <v>2523</v>
      </c>
      <c r="B6" s="6">
        <v>351290000</v>
      </c>
      <c r="C6" s="6">
        <v>334327000</v>
      </c>
      <c r="D6" s="4"/>
    </row>
    <row r="7" spans="1:4" ht="30">
      <c r="A7" s="2" t="s">
        <v>2524</v>
      </c>
      <c r="B7" s="6">
        <v>35500000</v>
      </c>
      <c r="C7" s="4"/>
      <c r="D7" s="4"/>
    </row>
    <row r="8" spans="1:4" ht="30">
      <c r="A8" s="2" t="s">
        <v>2437</v>
      </c>
      <c r="B8" s="4"/>
      <c r="C8" s="4"/>
      <c r="D8" s="4"/>
    </row>
    <row r="9" spans="1:4" ht="30">
      <c r="A9" s="3" t="s">
        <v>2492</v>
      </c>
      <c r="B9" s="4"/>
      <c r="C9" s="4"/>
      <c r="D9" s="4"/>
    </row>
    <row r="10" spans="1:4">
      <c r="A10" s="2" t="s">
        <v>2436</v>
      </c>
      <c r="B10" s="6">
        <v>575400000</v>
      </c>
      <c r="C10" s="6">
        <v>472100000</v>
      </c>
      <c r="D10" s="4"/>
    </row>
    <row r="11" spans="1:4" ht="30">
      <c r="A11" s="2" t="s">
        <v>2525</v>
      </c>
      <c r="B11" s="4"/>
      <c r="C11" s="4"/>
      <c r="D11" s="4"/>
    </row>
    <row r="12" spans="1:4" ht="30">
      <c r="A12" s="3" t="s">
        <v>2492</v>
      </c>
      <c r="B12" s="4"/>
      <c r="C12" s="4"/>
      <c r="D12" s="4"/>
    </row>
    <row r="13" spans="1:4">
      <c r="A13" s="2" t="s">
        <v>2436</v>
      </c>
      <c r="B13" s="6">
        <v>280700000</v>
      </c>
      <c r="C13" s="4"/>
      <c r="D13" s="4"/>
    </row>
    <row r="14" spans="1:4">
      <c r="A14" s="2" t="s">
        <v>2526</v>
      </c>
      <c r="B14" s="4"/>
      <c r="C14" s="4"/>
      <c r="D14" s="4"/>
    </row>
    <row r="15" spans="1:4" ht="30">
      <c r="A15" s="3" t="s">
        <v>2492</v>
      </c>
      <c r="B15" s="4"/>
      <c r="C15" s="4"/>
      <c r="D15" s="4"/>
    </row>
    <row r="16" spans="1:4">
      <c r="A16" s="2" t="s">
        <v>2436</v>
      </c>
      <c r="B16" s="6">
        <v>3500000</v>
      </c>
      <c r="C16" s="4"/>
      <c r="D16" s="4"/>
    </row>
    <row r="17" spans="1:4">
      <c r="A17" s="2" t="s">
        <v>2527</v>
      </c>
      <c r="B17" s="4"/>
      <c r="C17" s="4"/>
      <c r="D17" s="4"/>
    </row>
    <row r="18" spans="1:4" ht="30">
      <c r="A18" s="3" t="s">
        <v>2492</v>
      </c>
      <c r="B18" s="4"/>
      <c r="C18" s="4"/>
      <c r="D18" s="4"/>
    </row>
    <row r="19" spans="1:4" ht="30">
      <c r="A19" s="2" t="s">
        <v>2528</v>
      </c>
      <c r="B19" s="4">
        <v>0</v>
      </c>
      <c r="C19" s="4">
        <v>0</v>
      </c>
      <c r="D19" s="4"/>
    </row>
    <row r="20" spans="1:4" ht="45">
      <c r="A20" s="2" t="s">
        <v>2529</v>
      </c>
      <c r="B20" s="4"/>
      <c r="C20" s="4"/>
      <c r="D20" s="4"/>
    </row>
    <row r="21" spans="1:4" ht="30">
      <c r="A21" s="3" t="s">
        <v>2492</v>
      </c>
      <c r="B21" s="4"/>
      <c r="C21" s="4"/>
      <c r="D21" s="4"/>
    </row>
    <row r="22" spans="1:4" ht="30">
      <c r="A22" s="2" t="s">
        <v>2530</v>
      </c>
      <c r="B22" s="4">
        <v>6</v>
      </c>
      <c r="C22" s="4"/>
      <c r="D22" s="4"/>
    </row>
    <row r="23" spans="1:4">
      <c r="A23" s="2" t="s">
        <v>2436</v>
      </c>
      <c r="B23" s="6">
        <v>620000000</v>
      </c>
      <c r="C23" s="4"/>
      <c r="D23" s="4"/>
    </row>
    <row r="24" spans="1:4" ht="45">
      <c r="A24" s="2" t="s">
        <v>2531</v>
      </c>
      <c r="B24" s="4"/>
      <c r="C24" s="4"/>
      <c r="D24" s="4"/>
    </row>
    <row r="25" spans="1:4" ht="30">
      <c r="A25" s="3" t="s">
        <v>2492</v>
      </c>
      <c r="B25" s="4"/>
      <c r="C25" s="4"/>
      <c r="D25" s="4"/>
    </row>
    <row r="26" spans="1:4">
      <c r="A26" s="2" t="s">
        <v>2436</v>
      </c>
      <c r="B26" s="6">
        <v>3000000000</v>
      </c>
      <c r="C26" s="4"/>
      <c r="D26" s="4"/>
    </row>
    <row r="27" spans="1:4" ht="60">
      <c r="A27" s="2" t="s">
        <v>2532</v>
      </c>
      <c r="B27" s="4"/>
      <c r="C27" s="4"/>
      <c r="D27" s="4"/>
    </row>
    <row r="28" spans="1:4" ht="30">
      <c r="A28" s="3" t="s">
        <v>2492</v>
      </c>
      <c r="B28" s="4"/>
      <c r="C28" s="4"/>
      <c r="D28" s="4"/>
    </row>
    <row r="29" spans="1:4" ht="30">
      <c r="A29" s="2" t="s">
        <v>2533</v>
      </c>
      <c r="B29" s="5">
        <v>42094</v>
      </c>
      <c r="C29" s="4"/>
      <c r="D29" s="4"/>
    </row>
    <row r="30" spans="1:4" ht="60">
      <c r="A30" s="2" t="s">
        <v>2534</v>
      </c>
      <c r="B30" s="4"/>
      <c r="C30" s="4"/>
      <c r="D30" s="4"/>
    </row>
    <row r="31" spans="1:4" ht="30">
      <c r="A31" s="3" t="s">
        <v>2492</v>
      </c>
      <c r="B31" s="4"/>
      <c r="C31" s="4"/>
      <c r="D31" s="4"/>
    </row>
    <row r="32" spans="1:4" ht="30">
      <c r="A32" s="2" t="s">
        <v>2533</v>
      </c>
      <c r="B32" s="5">
        <v>48610</v>
      </c>
      <c r="C32" s="4"/>
      <c r="D32" s="4"/>
    </row>
    <row r="33" spans="1:4" ht="60">
      <c r="A33" s="2" t="s">
        <v>2535</v>
      </c>
      <c r="B33" s="4"/>
      <c r="C33" s="4"/>
      <c r="D33" s="4"/>
    </row>
    <row r="34" spans="1:4" ht="30">
      <c r="A34" s="3" t="s">
        <v>2492</v>
      </c>
      <c r="B34" s="4"/>
      <c r="C34" s="4"/>
      <c r="D34" s="4"/>
    </row>
    <row r="35" spans="1:4" ht="30">
      <c r="A35" s="2" t="s">
        <v>2536</v>
      </c>
      <c r="B35" s="4">
        <v>0</v>
      </c>
      <c r="C35" s="4">
        <v>0</v>
      </c>
      <c r="D35" s="4"/>
    </row>
    <row r="36" spans="1:4" ht="60">
      <c r="A36" s="2" t="s">
        <v>2537</v>
      </c>
      <c r="B36" s="4"/>
      <c r="C36" s="4"/>
      <c r="D36" s="4"/>
    </row>
    <row r="37" spans="1:4" ht="30">
      <c r="A37" s="3" t="s">
        <v>2492</v>
      </c>
      <c r="B37" s="4"/>
      <c r="C37" s="4"/>
      <c r="D37" s="4"/>
    </row>
    <row r="38" spans="1:4" ht="30">
      <c r="A38" s="2" t="s">
        <v>2530</v>
      </c>
      <c r="B38" s="4">
        <v>3</v>
      </c>
      <c r="C38" s="4"/>
      <c r="D38" s="4"/>
    </row>
    <row r="39" spans="1:4">
      <c r="A39" s="2" t="s">
        <v>2436</v>
      </c>
      <c r="B39" s="6">
        <v>5000000</v>
      </c>
      <c r="C39" s="4"/>
      <c r="D39" s="4"/>
    </row>
    <row r="40" spans="1:4" ht="60">
      <c r="A40" s="2" t="s">
        <v>2491</v>
      </c>
      <c r="B40" s="4"/>
      <c r="C40" s="4"/>
      <c r="D40" s="4"/>
    </row>
    <row r="41" spans="1:4" ht="30">
      <c r="A41" s="3" t="s">
        <v>2492</v>
      </c>
      <c r="B41" s="4"/>
      <c r="C41" s="4"/>
      <c r="D41" s="4"/>
    </row>
    <row r="42" spans="1:4" ht="30">
      <c r="A42" s="2" t="s">
        <v>2538</v>
      </c>
      <c r="B42" s="6">
        <v>-5000</v>
      </c>
      <c r="C42" s="6">
        <v>12000</v>
      </c>
      <c r="D42" s="4"/>
    </row>
    <row r="43" spans="1:4" ht="75">
      <c r="A43" s="2" t="s">
        <v>2539</v>
      </c>
      <c r="B43" s="4"/>
      <c r="C43" s="4"/>
      <c r="D43" s="4"/>
    </row>
    <row r="44" spans="1:4" ht="30">
      <c r="A44" s="3" t="s">
        <v>2492</v>
      </c>
      <c r="B44" s="4"/>
      <c r="C44" s="4"/>
      <c r="D44" s="4"/>
    </row>
    <row r="45" spans="1:4" ht="30">
      <c r="A45" s="2" t="s">
        <v>2530</v>
      </c>
      <c r="B45" s="4">
        <v>2</v>
      </c>
      <c r="C45" s="4"/>
      <c r="D45" s="4"/>
    </row>
    <row r="46" spans="1:4" ht="90">
      <c r="A46" s="2" t="s">
        <v>2447</v>
      </c>
      <c r="B46" s="4"/>
      <c r="C46" s="4"/>
      <c r="D46" s="4"/>
    </row>
    <row r="47" spans="1:4" ht="30">
      <c r="A47" s="3" t="s">
        <v>2492</v>
      </c>
      <c r="B47" s="4"/>
      <c r="C47" s="4"/>
      <c r="D47" s="4"/>
    </row>
    <row r="48" spans="1:4">
      <c r="A48" s="2" t="s">
        <v>2436</v>
      </c>
      <c r="B48" s="6">
        <v>216500000</v>
      </c>
      <c r="C48" s="4"/>
      <c r="D48" s="4"/>
    </row>
    <row r="49" spans="1:4" ht="90">
      <c r="A49" s="2" t="s">
        <v>2449</v>
      </c>
      <c r="B49" s="4"/>
      <c r="C49" s="4"/>
      <c r="D49" s="4"/>
    </row>
    <row r="50" spans="1:4" ht="30">
      <c r="A50" s="3" t="s">
        <v>2492</v>
      </c>
      <c r="B50" s="4"/>
      <c r="C50" s="4"/>
      <c r="D50" s="4"/>
    </row>
    <row r="51" spans="1:4">
      <c r="A51" s="2" t="s">
        <v>2436</v>
      </c>
      <c r="B51" s="6">
        <v>43500000</v>
      </c>
      <c r="C51" s="4"/>
      <c r="D51" s="4"/>
    </row>
    <row r="52" spans="1:4" ht="90">
      <c r="A52" s="2" t="s">
        <v>2540</v>
      </c>
      <c r="B52" s="4"/>
      <c r="C52" s="4"/>
      <c r="D52" s="4"/>
    </row>
    <row r="53" spans="1:4" ht="30">
      <c r="A53" s="3" t="s">
        <v>2492</v>
      </c>
      <c r="B53" s="4"/>
      <c r="C53" s="4"/>
      <c r="D53" s="4"/>
    </row>
    <row r="54" spans="1:4" ht="30">
      <c r="A54" s="2" t="s">
        <v>2530</v>
      </c>
      <c r="B54" s="4">
        <v>2</v>
      </c>
      <c r="C54" s="4"/>
      <c r="D54" s="4"/>
    </row>
    <row r="55" spans="1:4" ht="30">
      <c r="A55" s="2" t="s">
        <v>2533</v>
      </c>
      <c r="B55" s="4"/>
      <c r="C55" s="4"/>
      <c r="D55" s="5">
        <v>41547</v>
      </c>
    </row>
    <row r="56" spans="1:4" ht="90">
      <c r="A56" s="2" t="s">
        <v>2541</v>
      </c>
      <c r="B56" s="4"/>
      <c r="C56" s="4"/>
      <c r="D56" s="4"/>
    </row>
    <row r="57" spans="1:4" ht="30">
      <c r="A57" s="3" t="s">
        <v>2492</v>
      </c>
      <c r="B57" s="4"/>
      <c r="C57" s="4"/>
      <c r="D57" s="4"/>
    </row>
    <row r="58" spans="1:4" ht="30">
      <c r="A58" s="2" t="s">
        <v>2530</v>
      </c>
      <c r="B58" s="4">
        <v>2</v>
      </c>
      <c r="C58" s="4"/>
      <c r="D58" s="4"/>
    </row>
    <row r="59" spans="1:4">
      <c r="A59" s="2" t="s">
        <v>2436</v>
      </c>
      <c r="B59" s="6">
        <v>90000000</v>
      </c>
      <c r="C59" s="4"/>
      <c r="D59" s="4"/>
    </row>
    <row r="60" spans="1:4" ht="90">
      <c r="A60" s="2" t="s">
        <v>2542</v>
      </c>
      <c r="B60" s="4"/>
      <c r="C60" s="4"/>
      <c r="D60" s="4"/>
    </row>
    <row r="61" spans="1:4" ht="30">
      <c r="A61" s="3" t="s">
        <v>2492</v>
      </c>
      <c r="B61" s="4"/>
      <c r="C61" s="4"/>
      <c r="D61" s="4"/>
    </row>
    <row r="62" spans="1:4">
      <c r="A62" s="2" t="s">
        <v>2436</v>
      </c>
      <c r="B62" s="6">
        <v>225000000</v>
      </c>
      <c r="C62" s="4"/>
      <c r="D62" s="4"/>
    </row>
    <row r="63" spans="1:4" ht="90">
      <c r="A63" s="2" t="s">
        <v>2543</v>
      </c>
      <c r="B63" s="4"/>
      <c r="C63" s="4"/>
      <c r="D63" s="4"/>
    </row>
    <row r="64" spans="1:4" ht="30">
      <c r="A64" s="3" t="s">
        <v>2492</v>
      </c>
      <c r="B64" s="4"/>
      <c r="C64" s="4"/>
      <c r="D64" s="4"/>
    </row>
    <row r="65" spans="1:4">
      <c r="A65" s="2" t="s">
        <v>2436</v>
      </c>
      <c r="B65" s="7">
        <v>96500000</v>
      </c>
      <c r="C65" s="4"/>
      <c r="D65" s="4"/>
    </row>
  </sheetData>
  <mergeCells count="2">
    <mergeCell ref="A1:A2"/>
    <mergeCell ref="B1:C1"/>
  </mergeCells>
  <pageMargins left="0.75" right="0.75" top="1" bottom="1" header="0.5" footer="0.5"/>
</worksheet>
</file>

<file path=xl/worksheets/sheet1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4"/>
  <sheetViews>
    <sheetView showGridLines="0" workbookViewId="0"/>
  </sheetViews>
  <sheetFormatPr defaultRowHeight="15"/>
  <cols>
    <col min="1" max="1" width="36.5703125" bestFit="1" customWidth="1"/>
    <col min="2" max="5" width="12.28515625" bestFit="1" customWidth="1"/>
  </cols>
  <sheetData>
    <row r="1" spans="1:5" ht="60">
      <c r="A1" s="1" t="s">
        <v>2544</v>
      </c>
      <c r="B1" s="8" t="s">
        <v>2</v>
      </c>
      <c r="C1" s="8" t="s">
        <v>30</v>
      </c>
      <c r="D1" s="8" t="s">
        <v>87</v>
      </c>
      <c r="E1" s="8" t="s">
        <v>2059</v>
      </c>
    </row>
    <row r="2" spans="1:5" ht="30">
      <c r="A2" s="1" t="s">
        <v>29</v>
      </c>
      <c r="B2" s="8"/>
      <c r="C2" s="8"/>
      <c r="D2" s="8"/>
      <c r="E2" s="8"/>
    </row>
    <row r="3" spans="1:5" ht="45">
      <c r="A3" s="3" t="s">
        <v>2545</v>
      </c>
      <c r="B3" s="4"/>
      <c r="C3" s="4"/>
      <c r="D3" s="4"/>
      <c r="E3" s="4"/>
    </row>
    <row r="4" spans="1:5">
      <c r="A4" s="2" t="s">
        <v>2546</v>
      </c>
      <c r="B4" s="7">
        <v>1792078</v>
      </c>
      <c r="C4" s="7">
        <v>2176290</v>
      </c>
      <c r="D4" s="4"/>
      <c r="E4" s="4"/>
    </row>
    <row r="5" spans="1:5">
      <c r="A5" s="2" t="s">
        <v>36</v>
      </c>
      <c r="B5" s="6">
        <v>1206</v>
      </c>
      <c r="C5" s="4">
        <v>497</v>
      </c>
      <c r="D5" s="4"/>
      <c r="E5" s="4"/>
    </row>
    <row r="6" spans="1:5">
      <c r="A6" s="2" t="s">
        <v>1247</v>
      </c>
      <c r="B6" s="6">
        <v>8435</v>
      </c>
      <c r="C6" s="6">
        <v>8946</v>
      </c>
      <c r="D6" s="6">
        <v>6750</v>
      </c>
      <c r="E6" s="6">
        <v>6700</v>
      </c>
    </row>
    <row r="7" spans="1:5">
      <c r="A7" s="2" t="s">
        <v>1249</v>
      </c>
      <c r="B7" s="6">
        <v>37841</v>
      </c>
      <c r="C7" s="6">
        <v>37956</v>
      </c>
      <c r="D7" s="4"/>
      <c r="E7" s="4"/>
    </row>
    <row r="8" spans="1:5">
      <c r="A8" s="2" t="s">
        <v>1250</v>
      </c>
      <c r="B8" s="6">
        <v>36921</v>
      </c>
      <c r="C8" s="6">
        <v>34807</v>
      </c>
      <c r="D8" s="4"/>
      <c r="E8" s="4"/>
    </row>
    <row r="9" spans="1:5">
      <c r="A9" s="2" t="s">
        <v>1756</v>
      </c>
      <c r="B9" s="4"/>
      <c r="C9" s="4"/>
      <c r="D9" s="4"/>
      <c r="E9" s="4"/>
    </row>
    <row r="10" spans="1:5" ht="45">
      <c r="A10" s="3" t="s">
        <v>2545</v>
      </c>
      <c r="B10" s="4"/>
      <c r="C10" s="4"/>
      <c r="D10" s="4"/>
      <c r="E10" s="4"/>
    </row>
    <row r="11" spans="1:5">
      <c r="A11" s="2" t="s">
        <v>2546</v>
      </c>
      <c r="B11" s="6">
        <v>381805</v>
      </c>
      <c r="C11" s="6">
        <v>336095</v>
      </c>
      <c r="D11" s="4"/>
      <c r="E11" s="4"/>
    </row>
    <row r="12" spans="1:5">
      <c r="A12" s="2" t="s">
        <v>1757</v>
      </c>
      <c r="B12" s="4"/>
      <c r="C12" s="4"/>
      <c r="D12" s="4"/>
      <c r="E12" s="4"/>
    </row>
    <row r="13" spans="1:5" ht="45">
      <c r="A13" s="3" t="s">
        <v>2545</v>
      </c>
      <c r="B13" s="4"/>
      <c r="C13" s="4"/>
      <c r="D13" s="4"/>
      <c r="E13" s="4"/>
    </row>
    <row r="14" spans="1:5">
      <c r="A14" s="2" t="s">
        <v>2546</v>
      </c>
      <c r="B14" s="6">
        <v>668316</v>
      </c>
      <c r="C14" s="6">
        <v>895688</v>
      </c>
      <c r="D14" s="4"/>
      <c r="E14" s="4"/>
    </row>
    <row r="15" spans="1:5">
      <c r="A15" s="2" t="s">
        <v>1758</v>
      </c>
      <c r="B15" s="4"/>
      <c r="C15" s="4"/>
      <c r="D15" s="4"/>
      <c r="E15" s="4"/>
    </row>
    <row r="16" spans="1:5" ht="45">
      <c r="A16" s="3" t="s">
        <v>2545</v>
      </c>
      <c r="B16" s="4"/>
      <c r="C16" s="4"/>
      <c r="D16" s="4"/>
      <c r="E16" s="4"/>
    </row>
    <row r="17" spans="1:5">
      <c r="A17" s="2" t="s">
        <v>2546</v>
      </c>
      <c r="B17" s="6">
        <v>238529</v>
      </c>
      <c r="C17" s="6">
        <v>152716</v>
      </c>
      <c r="D17" s="4"/>
      <c r="E17" s="4"/>
    </row>
    <row r="18" spans="1:5">
      <c r="A18" s="2" t="s">
        <v>2547</v>
      </c>
      <c r="B18" s="4"/>
      <c r="C18" s="4"/>
      <c r="D18" s="4"/>
      <c r="E18" s="4"/>
    </row>
    <row r="19" spans="1:5" ht="45">
      <c r="A19" s="3" t="s">
        <v>2545</v>
      </c>
      <c r="B19" s="4"/>
      <c r="C19" s="4"/>
      <c r="D19" s="4"/>
      <c r="E19" s="4"/>
    </row>
    <row r="20" spans="1:5">
      <c r="A20" s="2" t="s">
        <v>2546</v>
      </c>
      <c r="B20" s="6">
        <v>318710</v>
      </c>
      <c r="C20" s="6">
        <v>605225</v>
      </c>
      <c r="D20" s="4"/>
      <c r="E20" s="4"/>
    </row>
    <row r="21" spans="1:5">
      <c r="A21" s="2" t="s">
        <v>1712</v>
      </c>
      <c r="B21" s="4"/>
      <c r="C21" s="4"/>
      <c r="D21" s="4"/>
      <c r="E21" s="4"/>
    </row>
    <row r="22" spans="1:5" ht="45">
      <c r="A22" s="3" t="s">
        <v>2545</v>
      </c>
      <c r="B22" s="4"/>
      <c r="C22" s="4"/>
      <c r="D22" s="4"/>
      <c r="E22" s="4"/>
    </row>
    <row r="23" spans="1:5">
      <c r="A23" s="2" t="s">
        <v>2546</v>
      </c>
      <c r="B23" s="6">
        <v>51139</v>
      </c>
      <c r="C23" s="6">
        <v>51528</v>
      </c>
      <c r="D23" s="4"/>
      <c r="E23" s="4"/>
    </row>
    <row r="24" spans="1:5" ht="30">
      <c r="A24" s="2" t="s">
        <v>2548</v>
      </c>
      <c r="B24" s="4"/>
      <c r="C24" s="4"/>
      <c r="D24" s="4"/>
      <c r="E24" s="4"/>
    </row>
    <row r="25" spans="1:5" ht="45">
      <c r="A25" s="3" t="s">
        <v>2545</v>
      </c>
      <c r="B25" s="4"/>
      <c r="C25" s="4"/>
      <c r="D25" s="4"/>
      <c r="E25" s="4"/>
    </row>
    <row r="26" spans="1:5">
      <c r="A26" s="2" t="s">
        <v>36</v>
      </c>
      <c r="B26" s="6">
        <v>1206</v>
      </c>
      <c r="C26" s="4">
        <v>497</v>
      </c>
      <c r="D26" s="4"/>
      <c r="E26" s="4"/>
    </row>
    <row r="27" spans="1:5">
      <c r="A27" s="2" t="s">
        <v>39</v>
      </c>
      <c r="B27" s="6">
        <v>351290</v>
      </c>
      <c r="C27" s="6">
        <v>332485</v>
      </c>
      <c r="D27" s="4"/>
      <c r="E27" s="4"/>
    </row>
    <row r="28" spans="1:5">
      <c r="A28" s="2" t="s">
        <v>1247</v>
      </c>
      <c r="B28" s="6">
        <v>8435</v>
      </c>
      <c r="C28" s="6">
        <v>8946</v>
      </c>
      <c r="D28" s="4"/>
      <c r="E28" s="4"/>
    </row>
    <row r="29" spans="1:5" ht="30">
      <c r="A29" s="2" t="s">
        <v>1324</v>
      </c>
      <c r="B29" s="6">
        <v>7951</v>
      </c>
      <c r="C29" s="6">
        <v>7222</v>
      </c>
      <c r="D29" s="4"/>
      <c r="E29" s="4"/>
    </row>
    <row r="30" spans="1:5">
      <c r="A30" s="2" t="s">
        <v>1249</v>
      </c>
      <c r="B30" s="6">
        <v>47964</v>
      </c>
      <c r="C30" s="6">
        <v>48221</v>
      </c>
      <c r="D30" s="4"/>
      <c r="E30" s="4"/>
    </row>
    <row r="31" spans="1:5">
      <c r="A31" s="2" t="s">
        <v>148</v>
      </c>
      <c r="B31" s="6">
        <v>2208924</v>
      </c>
      <c r="C31" s="6">
        <v>2573661</v>
      </c>
      <c r="D31" s="4"/>
      <c r="E31" s="4"/>
    </row>
    <row r="32" spans="1:5">
      <c r="A32" s="2" t="s">
        <v>1250</v>
      </c>
      <c r="B32" s="6">
        <v>41180</v>
      </c>
      <c r="C32" s="6">
        <v>37264</v>
      </c>
      <c r="D32" s="4"/>
      <c r="E32" s="4"/>
    </row>
    <row r="33" spans="1:5" ht="30">
      <c r="A33" s="2" t="s">
        <v>2549</v>
      </c>
      <c r="B33" s="4"/>
      <c r="C33" s="4"/>
      <c r="D33" s="4"/>
      <c r="E33" s="4"/>
    </row>
    <row r="34" spans="1:5" ht="45">
      <c r="A34" s="3" t="s">
        <v>2545</v>
      </c>
      <c r="B34" s="4"/>
      <c r="C34" s="4"/>
      <c r="D34" s="4"/>
      <c r="E34" s="4"/>
    </row>
    <row r="35" spans="1:5">
      <c r="A35" s="2" t="s">
        <v>36</v>
      </c>
      <c r="B35" s="6">
        <v>1206</v>
      </c>
      <c r="C35" s="4">
        <v>497</v>
      </c>
      <c r="D35" s="4"/>
      <c r="E35" s="4"/>
    </row>
    <row r="36" spans="1:5">
      <c r="A36" s="2" t="s">
        <v>39</v>
      </c>
      <c r="B36" s="6">
        <v>351290</v>
      </c>
      <c r="C36" s="6">
        <v>332485</v>
      </c>
      <c r="D36" s="4"/>
      <c r="E36" s="4"/>
    </row>
    <row r="37" spans="1:5">
      <c r="A37" s="2" t="s">
        <v>1247</v>
      </c>
      <c r="B37" s="4">
        <v>0</v>
      </c>
      <c r="C37" s="4">
        <v>0</v>
      </c>
      <c r="D37" s="4"/>
      <c r="E37" s="4"/>
    </row>
    <row r="38" spans="1:5" ht="30">
      <c r="A38" s="2" t="s">
        <v>1324</v>
      </c>
      <c r="B38" s="6">
        <v>7951</v>
      </c>
      <c r="C38" s="6">
        <v>7222</v>
      </c>
      <c r="D38" s="4"/>
      <c r="E38" s="4"/>
    </row>
    <row r="39" spans="1:5">
      <c r="A39" s="2" t="s">
        <v>1249</v>
      </c>
      <c r="B39" s="6">
        <v>47964</v>
      </c>
      <c r="C39" s="6">
        <v>48221</v>
      </c>
      <c r="D39" s="4"/>
      <c r="E39" s="4"/>
    </row>
    <row r="40" spans="1:5">
      <c r="A40" s="2" t="s">
        <v>148</v>
      </c>
      <c r="B40" s="6">
        <v>2117825</v>
      </c>
      <c r="C40" s="6">
        <v>2506166</v>
      </c>
      <c r="D40" s="4"/>
      <c r="E40" s="4"/>
    </row>
    <row r="41" spans="1:5">
      <c r="A41" s="2" t="s">
        <v>1250</v>
      </c>
      <c r="B41" s="6">
        <v>41180</v>
      </c>
      <c r="C41" s="6">
        <v>37264</v>
      </c>
      <c r="D41" s="4"/>
      <c r="E41" s="4"/>
    </row>
    <row r="42" spans="1:5" ht="30">
      <c r="A42" s="2" t="s">
        <v>2550</v>
      </c>
      <c r="B42" s="4"/>
      <c r="C42" s="4"/>
      <c r="D42" s="4"/>
      <c r="E42" s="4"/>
    </row>
    <row r="43" spans="1:5" ht="45">
      <c r="A43" s="3" t="s">
        <v>2545</v>
      </c>
      <c r="B43" s="4"/>
      <c r="C43" s="4"/>
      <c r="D43" s="4"/>
      <c r="E43" s="4"/>
    </row>
    <row r="44" spans="1:5">
      <c r="A44" s="2" t="s">
        <v>36</v>
      </c>
      <c r="B44" s="4">
        <v>0</v>
      </c>
      <c r="C44" s="4">
        <v>0</v>
      </c>
      <c r="D44" s="4"/>
      <c r="E44" s="4"/>
    </row>
    <row r="45" spans="1:5">
      <c r="A45" s="2" t="s">
        <v>39</v>
      </c>
      <c r="B45" s="4">
        <v>0</v>
      </c>
      <c r="C45" s="4">
        <v>0</v>
      </c>
      <c r="D45" s="4"/>
      <c r="E45" s="4"/>
    </row>
    <row r="46" spans="1:5">
      <c r="A46" s="2" t="s">
        <v>1247</v>
      </c>
      <c r="B46" s="6">
        <v>8435</v>
      </c>
      <c r="C46" s="6">
        <v>8946</v>
      </c>
      <c r="D46" s="4"/>
      <c r="E46" s="4"/>
    </row>
    <row r="47" spans="1:5" ht="30">
      <c r="A47" s="2" t="s">
        <v>1324</v>
      </c>
      <c r="B47" s="4">
        <v>0</v>
      </c>
      <c r="C47" s="4">
        <v>0</v>
      </c>
      <c r="D47" s="4"/>
      <c r="E47" s="4"/>
    </row>
    <row r="48" spans="1:5">
      <c r="A48" s="2" t="s">
        <v>1249</v>
      </c>
      <c r="B48" s="4">
        <v>0</v>
      </c>
      <c r="C48" s="4">
        <v>0</v>
      </c>
      <c r="D48" s="4"/>
      <c r="E48" s="4"/>
    </row>
    <row r="49" spans="1:5">
      <c r="A49" s="2" t="s">
        <v>148</v>
      </c>
      <c r="B49" s="6">
        <v>91099</v>
      </c>
      <c r="C49" s="6">
        <v>67495</v>
      </c>
      <c r="D49" s="4"/>
      <c r="E49" s="4"/>
    </row>
    <row r="50" spans="1:5">
      <c r="A50" s="2" t="s">
        <v>1250</v>
      </c>
      <c r="B50" s="4">
        <v>0</v>
      </c>
      <c r="C50" s="4">
        <v>0</v>
      </c>
      <c r="D50" s="4"/>
      <c r="E50" s="4"/>
    </row>
    <row r="51" spans="1:5" ht="30">
      <c r="A51" s="2" t="s">
        <v>2551</v>
      </c>
      <c r="B51" s="4"/>
      <c r="C51" s="4"/>
      <c r="D51" s="4"/>
      <c r="E51" s="4"/>
    </row>
    <row r="52" spans="1:5" ht="45">
      <c r="A52" s="3" t="s">
        <v>2545</v>
      </c>
      <c r="B52" s="4"/>
      <c r="C52" s="4"/>
      <c r="D52" s="4"/>
      <c r="E52" s="4"/>
    </row>
    <row r="53" spans="1:5">
      <c r="A53" s="2" t="s">
        <v>2546</v>
      </c>
      <c r="B53" s="6">
        <v>381805</v>
      </c>
      <c r="C53" s="6">
        <v>336095</v>
      </c>
      <c r="D53" s="4"/>
      <c r="E53" s="4"/>
    </row>
    <row r="54" spans="1:5" ht="45">
      <c r="A54" s="2" t="s">
        <v>2552</v>
      </c>
      <c r="B54" s="4"/>
      <c r="C54" s="4"/>
      <c r="D54" s="4"/>
      <c r="E54" s="4"/>
    </row>
    <row r="55" spans="1:5" ht="45">
      <c r="A55" s="3" t="s">
        <v>2545</v>
      </c>
      <c r="B55" s="4"/>
      <c r="C55" s="4"/>
      <c r="D55" s="4"/>
      <c r="E55" s="4"/>
    </row>
    <row r="56" spans="1:5">
      <c r="A56" s="2" t="s">
        <v>2546</v>
      </c>
      <c r="B56" s="6">
        <v>381805</v>
      </c>
      <c r="C56" s="6">
        <v>336095</v>
      </c>
      <c r="D56" s="4"/>
      <c r="E56" s="4"/>
    </row>
    <row r="57" spans="1:5" ht="45">
      <c r="A57" s="2" t="s">
        <v>2553</v>
      </c>
      <c r="B57" s="4"/>
      <c r="C57" s="4"/>
      <c r="D57" s="4"/>
      <c r="E57" s="4"/>
    </row>
    <row r="58" spans="1:5" ht="45">
      <c r="A58" s="3" t="s">
        <v>2545</v>
      </c>
      <c r="B58" s="4"/>
      <c r="C58" s="4"/>
      <c r="D58" s="4"/>
      <c r="E58" s="4"/>
    </row>
    <row r="59" spans="1:5">
      <c r="A59" s="2" t="s">
        <v>2546</v>
      </c>
      <c r="B59" s="4">
        <v>0</v>
      </c>
      <c r="C59" s="4">
        <v>0</v>
      </c>
      <c r="D59" s="4"/>
      <c r="E59" s="4"/>
    </row>
    <row r="60" spans="1:5" ht="45">
      <c r="A60" s="2" t="s">
        <v>2554</v>
      </c>
      <c r="B60" s="4"/>
      <c r="C60" s="4"/>
      <c r="D60" s="4"/>
      <c r="E60" s="4"/>
    </row>
    <row r="61" spans="1:5" ht="45">
      <c r="A61" s="3" t="s">
        <v>2545</v>
      </c>
      <c r="B61" s="4"/>
      <c r="C61" s="4"/>
      <c r="D61" s="4"/>
      <c r="E61" s="4"/>
    </row>
    <row r="62" spans="1:5">
      <c r="A62" s="2" t="s">
        <v>2546</v>
      </c>
      <c r="B62" s="6">
        <v>668316</v>
      </c>
      <c r="C62" s="6">
        <v>895688</v>
      </c>
      <c r="D62" s="4"/>
      <c r="E62" s="4"/>
    </row>
    <row r="63" spans="1:5" ht="45">
      <c r="A63" s="2" t="s">
        <v>2555</v>
      </c>
      <c r="B63" s="4"/>
      <c r="C63" s="4"/>
      <c r="D63" s="4"/>
      <c r="E63" s="4"/>
    </row>
    <row r="64" spans="1:5" ht="45">
      <c r="A64" s="3" t="s">
        <v>2545</v>
      </c>
      <c r="B64" s="4"/>
      <c r="C64" s="4"/>
      <c r="D64" s="4"/>
      <c r="E64" s="4"/>
    </row>
    <row r="65" spans="1:5">
      <c r="A65" s="2" t="s">
        <v>2546</v>
      </c>
      <c r="B65" s="6">
        <v>668316</v>
      </c>
      <c r="C65" s="6">
        <v>895688</v>
      </c>
      <c r="D65" s="4"/>
      <c r="E65" s="4"/>
    </row>
    <row r="66" spans="1:5" ht="45">
      <c r="A66" s="2" t="s">
        <v>2556</v>
      </c>
      <c r="B66" s="4"/>
      <c r="C66" s="4"/>
      <c r="D66" s="4"/>
      <c r="E66" s="4"/>
    </row>
    <row r="67" spans="1:5" ht="45">
      <c r="A67" s="3" t="s">
        <v>2545</v>
      </c>
      <c r="B67" s="4"/>
      <c r="C67" s="4"/>
      <c r="D67" s="4"/>
      <c r="E67" s="4"/>
    </row>
    <row r="68" spans="1:5">
      <c r="A68" s="2" t="s">
        <v>2546</v>
      </c>
      <c r="B68" s="4">
        <v>0</v>
      </c>
      <c r="C68" s="4">
        <v>0</v>
      </c>
      <c r="D68" s="4"/>
      <c r="E68" s="4"/>
    </row>
    <row r="69" spans="1:5" ht="30">
      <c r="A69" s="2" t="s">
        <v>2557</v>
      </c>
      <c r="B69" s="4"/>
      <c r="C69" s="4"/>
      <c r="D69" s="4"/>
      <c r="E69" s="4"/>
    </row>
    <row r="70" spans="1:5" ht="45">
      <c r="A70" s="3" t="s">
        <v>2545</v>
      </c>
      <c r="B70" s="4"/>
      <c r="C70" s="4"/>
      <c r="D70" s="4"/>
      <c r="E70" s="4"/>
    </row>
    <row r="71" spans="1:5">
      <c r="A71" s="2" t="s">
        <v>2546</v>
      </c>
      <c r="B71" s="6">
        <v>238529</v>
      </c>
      <c r="C71" s="6">
        <v>152716</v>
      </c>
      <c r="D71" s="4"/>
      <c r="E71" s="4"/>
    </row>
    <row r="72" spans="1:5" ht="45">
      <c r="A72" s="2" t="s">
        <v>2558</v>
      </c>
      <c r="B72" s="4"/>
      <c r="C72" s="4"/>
      <c r="D72" s="4"/>
      <c r="E72" s="4"/>
    </row>
    <row r="73" spans="1:5" ht="45">
      <c r="A73" s="3" t="s">
        <v>2545</v>
      </c>
      <c r="B73" s="4"/>
      <c r="C73" s="4"/>
      <c r="D73" s="4"/>
      <c r="E73" s="4"/>
    </row>
    <row r="74" spans="1:5">
      <c r="A74" s="2" t="s">
        <v>2546</v>
      </c>
      <c r="B74" s="6">
        <v>179576</v>
      </c>
      <c r="C74" s="6">
        <v>116330</v>
      </c>
      <c r="D74" s="4"/>
      <c r="E74" s="4"/>
    </row>
    <row r="75" spans="1:5" ht="45">
      <c r="A75" s="2" t="s">
        <v>2559</v>
      </c>
      <c r="B75" s="4"/>
      <c r="C75" s="4"/>
      <c r="D75" s="4"/>
      <c r="E75" s="4"/>
    </row>
    <row r="76" spans="1:5" ht="45">
      <c r="A76" s="3" t="s">
        <v>2545</v>
      </c>
      <c r="B76" s="4"/>
      <c r="C76" s="4"/>
      <c r="D76" s="4"/>
      <c r="E76" s="4"/>
    </row>
    <row r="77" spans="1:5">
      <c r="A77" s="2" t="s">
        <v>2546</v>
      </c>
      <c r="B77" s="6">
        <v>58953</v>
      </c>
      <c r="C77" s="6">
        <v>36386</v>
      </c>
      <c r="D77" s="4"/>
      <c r="E77" s="4"/>
    </row>
    <row r="78" spans="1:5" ht="45">
      <c r="A78" s="2" t="s">
        <v>2560</v>
      </c>
      <c r="B78" s="4"/>
      <c r="C78" s="4"/>
      <c r="D78" s="4"/>
      <c r="E78" s="4"/>
    </row>
    <row r="79" spans="1:5" ht="45">
      <c r="A79" s="3" t="s">
        <v>2545</v>
      </c>
      <c r="B79" s="4"/>
      <c r="C79" s="4"/>
      <c r="D79" s="4"/>
      <c r="E79" s="4"/>
    </row>
    <row r="80" spans="1:5">
      <c r="A80" s="2" t="s">
        <v>2546</v>
      </c>
      <c r="B80" s="6">
        <v>133579</v>
      </c>
      <c r="C80" s="6">
        <v>135038</v>
      </c>
      <c r="D80" s="4"/>
      <c r="E80" s="4"/>
    </row>
    <row r="81" spans="1:5" ht="45">
      <c r="A81" s="2" t="s">
        <v>2561</v>
      </c>
      <c r="B81" s="4"/>
      <c r="C81" s="4"/>
      <c r="D81" s="4"/>
      <c r="E81" s="4"/>
    </row>
    <row r="82" spans="1:5" ht="45">
      <c r="A82" s="3" t="s">
        <v>2545</v>
      </c>
      <c r="B82" s="4"/>
      <c r="C82" s="4"/>
      <c r="D82" s="4"/>
      <c r="E82" s="4"/>
    </row>
    <row r="83" spans="1:5">
      <c r="A83" s="2" t="s">
        <v>2546</v>
      </c>
      <c r="B83" s="6">
        <v>133579</v>
      </c>
      <c r="C83" s="6">
        <v>135038</v>
      </c>
      <c r="D83" s="4"/>
      <c r="E83" s="4"/>
    </row>
    <row r="84" spans="1:5" ht="45">
      <c r="A84" s="2" t="s">
        <v>2562</v>
      </c>
      <c r="B84" s="4"/>
      <c r="C84" s="4"/>
      <c r="D84" s="4"/>
      <c r="E84" s="4"/>
    </row>
    <row r="85" spans="1:5" ht="45">
      <c r="A85" s="3" t="s">
        <v>2545</v>
      </c>
      <c r="B85" s="4"/>
      <c r="C85" s="4"/>
      <c r="D85" s="4"/>
      <c r="E85" s="4"/>
    </row>
    <row r="86" spans="1:5">
      <c r="A86" s="2" t="s">
        <v>2546</v>
      </c>
      <c r="B86" s="4">
        <v>0</v>
      </c>
      <c r="C86" s="4">
        <v>0</v>
      </c>
      <c r="D86" s="4"/>
      <c r="E86" s="4"/>
    </row>
    <row r="87" spans="1:5" ht="45">
      <c r="A87" s="2" t="s">
        <v>2563</v>
      </c>
      <c r="B87" s="4"/>
      <c r="C87" s="4"/>
      <c r="D87" s="4"/>
      <c r="E87" s="4"/>
    </row>
    <row r="88" spans="1:5" ht="45">
      <c r="A88" s="3" t="s">
        <v>2545</v>
      </c>
      <c r="B88" s="4"/>
      <c r="C88" s="4"/>
      <c r="D88" s="4"/>
      <c r="E88" s="4"/>
    </row>
    <row r="89" spans="1:5">
      <c r="A89" s="2" t="s">
        <v>2546</v>
      </c>
      <c r="B89" s="6">
        <v>318710</v>
      </c>
      <c r="C89" s="6">
        <v>605225</v>
      </c>
      <c r="D89" s="4"/>
      <c r="E89" s="4"/>
    </row>
    <row r="90" spans="1:5" ht="45">
      <c r="A90" s="2" t="s">
        <v>2564</v>
      </c>
      <c r="B90" s="4"/>
      <c r="C90" s="4"/>
      <c r="D90" s="4"/>
      <c r="E90" s="4"/>
    </row>
    <row r="91" spans="1:5" ht="45">
      <c r="A91" s="3" t="s">
        <v>2545</v>
      </c>
      <c r="B91" s="4"/>
      <c r="C91" s="4"/>
      <c r="D91" s="4"/>
      <c r="E91" s="4"/>
    </row>
    <row r="92" spans="1:5">
      <c r="A92" s="2" t="s">
        <v>2546</v>
      </c>
      <c r="B92" s="6">
        <v>318710</v>
      </c>
      <c r="C92" s="6">
        <v>605225</v>
      </c>
      <c r="D92" s="4"/>
      <c r="E92" s="4"/>
    </row>
    <row r="93" spans="1:5" ht="45">
      <c r="A93" s="2" t="s">
        <v>2565</v>
      </c>
      <c r="B93" s="4"/>
      <c r="C93" s="4"/>
      <c r="D93" s="4"/>
      <c r="E93" s="4"/>
    </row>
    <row r="94" spans="1:5" ht="45">
      <c r="A94" s="3" t="s">
        <v>2545</v>
      </c>
      <c r="B94" s="4"/>
      <c r="C94" s="4"/>
      <c r="D94" s="4"/>
      <c r="E94" s="4"/>
    </row>
    <row r="95" spans="1:5">
      <c r="A95" s="2" t="s">
        <v>2546</v>
      </c>
      <c r="B95" s="4">
        <v>0</v>
      </c>
      <c r="C95" s="4">
        <v>0</v>
      </c>
      <c r="D95" s="4"/>
      <c r="E95" s="4"/>
    </row>
    <row r="96" spans="1:5" ht="45">
      <c r="A96" s="2" t="s">
        <v>2566</v>
      </c>
      <c r="B96" s="4"/>
      <c r="C96" s="4"/>
      <c r="D96" s="4"/>
      <c r="E96" s="4"/>
    </row>
    <row r="97" spans="1:5" ht="45">
      <c r="A97" s="3" t="s">
        <v>2545</v>
      </c>
      <c r="B97" s="4"/>
      <c r="C97" s="4"/>
      <c r="D97" s="4"/>
      <c r="E97" s="4"/>
    </row>
    <row r="98" spans="1:5">
      <c r="A98" s="2" t="s">
        <v>2546</v>
      </c>
      <c r="B98" s="6">
        <v>51139</v>
      </c>
      <c r="C98" s="6">
        <v>51528</v>
      </c>
      <c r="D98" s="4"/>
      <c r="E98" s="4"/>
    </row>
    <row r="99" spans="1:5" ht="45">
      <c r="A99" s="2" t="s">
        <v>2567</v>
      </c>
      <c r="B99" s="4"/>
      <c r="C99" s="4"/>
      <c r="D99" s="4"/>
      <c r="E99" s="4"/>
    </row>
    <row r="100" spans="1:5" ht="45">
      <c r="A100" s="3" t="s">
        <v>2545</v>
      </c>
      <c r="B100" s="4"/>
      <c r="C100" s="4"/>
      <c r="D100" s="4"/>
      <c r="E100" s="4"/>
    </row>
    <row r="101" spans="1:5">
      <c r="A101" s="2" t="s">
        <v>2546</v>
      </c>
      <c r="B101" s="6">
        <v>27428</v>
      </c>
      <c r="C101" s="6">
        <v>29365</v>
      </c>
      <c r="D101" s="4"/>
      <c r="E101" s="4"/>
    </row>
    <row r="102" spans="1:5" ht="45">
      <c r="A102" s="2" t="s">
        <v>2568</v>
      </c>
      <c r="B102" s="4"/>
      <c r="C102" s="4"/>
      <c r="D102" s="4"/>
      <c r="E102" s="4"/>
    </row>
    <row r="103" spans="1:5" ht="45">
      <c r="A103" s="3" t="s">
        <v>2545</v>
      </c>
      <c r="B103" s="4"/>
      <c r="C103" s="4"/>
      <c r="D103" s="4"/>
      <c r="E103" s="4"/>
    </row>
    <row r="104" spans="1:5">
      <c r="A104" s="2" t="s">
        <v>2546</v>
      </c>
      <c r="B104" s="7">
        <v>23711</v>
      </c>
      <c r="C104" s="7">
        <v>22163</v>
      </c>
      <c r="D104" s="4"/>
      <c r="E104" s="4"/>
    </row>
  </sheetData>
  <mergeCells count="4">
    <mergeCell ref="B1:B2"/>
    <mergeCell ref="C1:C2"/>
    <mergeCell ref="D1:D2"/>
    <mergeCell ref="E1:E2"/>
  </mergeCells>
  <pageMargins left="0.75" right="0.75" top="1" bottom="1" header="0.5" footer="0.5"/>
</worksheet>
</file>

<file path=xl/worksheets/sheet1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cols>
    <col min="1" max="1" width="36.5703125" bestFit="1" customWidth="1"/>
    <col min="2" max="2" width="36.5703125" customWidth="1"/>
    <col min="3" max="3" width="9.5703125" customWidth="1"/>
  </cols>
  <sheetData>
    <row r="1" spans="1:3" ht="45" customHeight="1">
      <c r="A1" s="8" t="s">
        <v>2569</v>
      </c>
      <c r="B1" s="8" t="s">
        <v>1</v>
      </c>
      <c r="C1" s="8"/>
    </row>
    <row r="2" spans="1:3" ht="15" customHeight="1">
      <c r="A2" s="8"/>
      <c r="B2" s="8" t="s">
        <v>2</v>
      </c>
      <c r="C2" s="8"/>
    </row>
    <row r="3" spans="1:3" ht="45">
      <c r="A3" s="3" t="s">
        <v>2545</v>
      </c>
      <c r="B3" s="4"/>
      <c r="C3" s="4"/>
    </row>
    <row r="4" spans="1:3" ht="30">
      <c r="A4" s="2" t="s">
        <v>2570</v>
      </c>
      <c r="B4" s="7">
        <v>24462000</v>
      </c>
      <c r="C4" s="4"/>
    </row>
    <row r="5" spans="1:3" ht="45">
      <c r="A5" s="2" t="s">
        <v>2571</v>
      </c>
      <c r="B5" s="6">
        <v>12093000</v>
      </c>
      <c r="C5" s="417" t="s">
        <v>1706</v>
      </c>
    </row>
    <row r="6" spans="1:3">
      <c r="A6" s="2" t="s">
        <v>2572</v>
      </c>
      <c r="B6" s="6">
        <v>36555000</v>
      </c>
      <c r="C6" s="4"/>
    </row>
    <row r="7" spans="1:3" ht="30">
      <c r="A7" s="2" t="s">
        <v>2573</v>
      </c>
      <c r="B7" s="4"/>
      <c r="C7" s="4"/>
    </row>
    <row r="8" spans="1:3" ht="45">
      <c r="A8" s="3" t="s">
        <v>2545</v>
      </c>
      <c r="B8" s="4"/>
      <c r="C8" s="4"/>
    </row>
    <row r="9" spans="1:3">
      <c r="A9" s="2" t="s">
        <v>2574</v>
      </c>
      <c r="B9" s="6">
        <v>65608000</v>
      </c>
      <c r="C9" s="4"/>
    </row>
    <row r="10" spans="1:3" ht="17.25">
      <c r="A10" s="2" t="s">
        <v>956</v>
      </c>
      <c r="B10" s="6">
        <v>87925000</v>
      </c>
      <c r="C10" s="417" t="s">
        <v>1706</v>
      </c>
    </row>
    <row r="11" spans="1:3" ht="30">
      <c r="A11" s="2" t="s">
        <v>2575</v>
      </c>
      <c r="B11" s="6">
        <v>153533000</v>
      </c>
      <c r="C11" s="4"/>
    </row>
    <row r="12" spans="1:3" ht="45">
      <c r="A12" s="2" t="s">
        <v>2576</v>
      </c>
      <c r="B12" s="4"/>
      <c r="C12" s="4"/>
    </row>
    <row r="13" spans="1:3" ht="45">
      <c r="A13" s="3" t="s">
        <v>2545</v>
      </c>
      <c r="B13" s="4"/>
      <c r="C13" s="4"/>
    </row>
    <row r="14" spans="1:3">
      <c r="A14" s="2" t="s">
        <v>2574</v>
      </c>
      <c r="B14" s="4">
        <v>0</v>
      </c>
      <c r="C14" s="4"/>
    </row>
    <row r="15" spans="1:3" ht="17.25">
      <c r="A15" s="2" t="s">
        <v>956</v>
      </c>
      <c r="B15" s="4">
        <v>0</v>
      </c>
      <c r="C15" s="417" t="s">
        <v>1706</v>
      </c>
    </row>
    <row r="16" spans="1:3" ht="30">
      <c r="A16" s="2" t="s">
        <v>2575</v>
      </c>
      <c r="B16" s="4">
        <v>0</v>
      </c>
      <c r="C16" s="4"/>
    </row>
    <row r="17" spans="1:3" ht="45">
      <c r="A17" s="2" t="s">
        <v>2577</v>
      </c>
      <c r="B17" s="4"/>
      <c r="C17" s="4"/>
    </row>
    <row r="18" spans="1:3" ht="45">
      <c r="A18" s="3" t="s">
        <v>2545</v>
      </c>
      <c r="B18" s="4"/>
      <c r="C18" s="4"/>
    </row>
    <row r="19" spans="1:3">
      <c r="A19" s="2" t="s">
        <v>2574</v>
      </c>
      <c r="B19" s="4">
        <v>0</v>
      </c>
      <c r="C19" s="4"/>
    </row>
    <row r="20" spans="1:3" ht="17.25">
      <c r="A20" s="2" t="s">
        <v>956</v>
      </c>
      <c r="B20" s="4">
        <v>0</v>
      </c>
      <c r="C20" s="417" t="s">
        <v>1706</v>
      </c>
    </row>
    <row r="21" spans="1:3" ht="30">
      <c r="A21" s="2" t="s">
        <v>2575</v>
      </c>
      <c r="B21" s="4">
        <v>0</v>
      </c>
      <c r="C21" s="4"/>
    </row>
    <row r="22" spans="1:3" ht="45">
      <c r="A22" s="2" t="s">
        <v>2578</v>
      </c>
      <c r="B22" s="4"/>
      <c r="C22" s="4"/>
    </row>
    <row r="23" spans="1:3" ht="45">
      <c r="A23" s="3" t="s">
        <v>2545</v>
      </c>
      <c r="B23" s="4"/>
      <c r="C23" s="4"/>
    </row>
    <row r="24" spans="1:3">
      <c r="A24" s="2" t="s">
        <v>2574</v>
      </c>
      <c r="B24" s="6">
        <v>65608000</v>
      </c>
      <c r="C24" s="4"/>
    </row>
    <row r="25" spans="1:3" ht="17.25">
      <c r="A25" s="2" t="s">
        <v>956</v>
      </c>
      <c r="B25" s="6">
        <v>87925000</v>
      </c>
      <c r="C25" s="417" t="s">
        <v>1706</v>
      </c>
    </row>
    <row r="26" spans="1:3" ht="30">
      <c r="A26" s="2" t="s">
        <v>2575</v>
      </c>
      <c r="B26" s="7">
        <v>153533000</v>
      </c>
      <c r="C26" s="4"/>
    </row>
    <row r="27" spans="1:3">
      <c r="A27" s="171"/>
      <c r="B27" s="171"/>
      <c r="C27" s="171"/>
    </row>
    <row r="28" spans="1:3" ht="45" customHeight="1">
      <c r="A28" s="2" t="s">
        <v>1706</v>
      </c>
      <c r="B28" s="15" t="s">
        <v>1283</v>
      </c>
      <c r="C28" s="15"/>
    </row>
  </sheetData>
  <mergeCells count="5">
    <mergeCell ref="A1:A2"/>
    <mergeCell ref="B1:C1"/>
    <mergeCell ref="B2:C2"/>
    <mergeCell ref="A27:C27"/>
    <mergeCell ref="B28:C28"/>
  </mergeCells>
  <pageMargins left="0.75" right="0.75" top="1" bottom="1" header="0.5" footer="0.5"/>
</worksheet>
</file>

<file path=xl/worksheets/sheet1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3"/>
  <sheetViews>
    <sheetView showGridLines="0" workbookViewId="0"/>
  </sheetViews>
  <sheetFormatPr defaultRowHeight="15"/>
  <cols>
    <col min="1" max="1" width="36.5703125" bestFit="1" customWidth="1"/>
    <col min="2" max="2" width="36.5703125" customWidth="1"/>
    <col min="3" max="3" width="3.42578125" customWidth="1"/>
    <col min="4" max="4" width="19.42578125" customWidth="1"/>
    <col min="5" max="6" width="16.7109375" customWidth="1"/>
  </cols>
  <sheetData>
    <row r="1" spans="1:6" ht="60" customHeight="1">
      <c r="A1" s="8" t="s">
        <v>2579</v>
      </c>
      <c r="B1" s="8" t="s">
        <v>1</v>
      </c>
      <c r="C1" s="8"/>
      <c r="D1" s="1"/>
      <c r="E1" s="1"/>
      <c r="F1" s="1"/>
    </row>
    <row r="2" spans="1:6" ht="15" customHeight="1">
      <c r="A2" s="8"/>
      <c r="B2" s="8" t="s">
        <v>2</v>
      </c>
      <c r="C2" s="8"/>
      <c r="D2" s="1" t="s">
        <v>30</v>
      </c>
      <c r="E2" s="1" t="s">
        <v>87</v>
      </c>
      <c r="F2" s="1" t="s">
        <v>2059</v>
      </c>
    </row>
    <row r="3" spans="1:6" ht="45">
      <c r="A3" s="3" t="s">
        <v>2580</v>
      </c>
      <c r="B3" s="4"/>
      <c r="C3" s="4"/>
      <c r="D3" s="4"/>
      <c r="E3" s="4"/>
      <c r="F3" s="4"/>
    </row>
    <row r="4" spans="1:6">
      <c r="A4" s="2" t="s">
        <v>2546</v>
      </c>
      <c r="B4" s="7">
        <v>1792078000</v>
      </c>
      <c r="C4" s="4"/>
      <c r="D4" s="7">
        <v>2176290000</v>
      </c>
      <c r="E4" s="4"/>
      <c r="F4" s="4"/>
    </row>
    <row r="5" spans="1:6">
      <c r="A5" s="2" t="s">
        <v>2581</v>
      </c>
      <c r="B5" s="6">
        <v>8435000</v>
      </c>
      <c r="C5" s="4"/>
      <c r="D5" s="6">
        <v>8946000</v>
      </c>
      <c r="E5" s="6">
        <v>6750000</v>
      </c>
      <c r="F5" s="6">
        <v>6700000</v>
      </c>
    </row>
    <row r="6" spans="1:6" ht="30">
      <c r="A6" s="2" t="s">
        <v>2548</v>
      </c>
      <c r="B6" s="4"/>
      <c r="C6" s="4"/>
      <c r="D6" s="4"/>
      <c r="E6" s="4"/>
      <c r="F6" s="4"/>
    </row>
    <row r="7" spans="1:6" ht="45">
      <c r="A7" s="3" t="s">
        <v>2580</v>
      </c>
      <c r="B7" s="4"/>
      <c r="C7" s="4"/>
      <c r="D7" s="4"/>
      <c r="E7" s="4"/>
      <c r="F7" s="4"/>
    </row>
    <row r="8" spans="1:6">
      <c r="A8" s="2" t="s">
        <v>2581</v>
      </c>
      <c r="B8" s="6">
        <v>8435000</v>
      </c>
      <c r="C8" s="4"/>
      <c r="D8" s="6">
        <v>8946000</v>
      </c>
      <c r="E8" s="4"/>
      <c r="F8" s="4"/>
    </row>
    <row r="9" spans="1:6" ht="30">
      <c r="A9" s="2" t="s">
        <v>2550</v>
      </c>
      <c r="B9" s="4"/>
      <c r="C9" s="4"/>
      <c r="D9" s="4"/>
      <c r="E9" s="4"/>
      <c r="F9" s="4"/>
    </row>
    <row r="10" spans="1:6" ht="45">
      <c r="A10" s="3" t="s">
        <v>2580</v>
      </c>
      <c r="B10" s="4"/>
      <c r="C10" s="4"/>
      <c r="D10" s="4"/>
      <c r="E10" s="4"/>
      <c r="F10" s="4"/>
    </row>
    <row r="11" spans="1:6">
      <c r="A11" s="2" t="s">
        <v>2581</v>
      </c>
      <c r="B11" s="6">
        <v>8435000</v>
      </c>
      <c r="C11" s="4"/>
      <c r="D11" s="6">
        <v>8946000</v>
      </c>
      <c r="E11" s="4"/>
      <c r="F11" s="4"/>
    </row>
    <row r="12" spans="1:6" ht="30">
      <c r="A12" s="2" t="s">
        <v>2573</v>
      </c>
      <c r="B12" s="4"/>
      <c r="C12" s="4"/>
      <c r="D12" s="4"/>
      <c r="E12" s="4"/>
      <c r="F12" s="4"/>
    </row>
    <row r="13" spans="1:6" ht="45">
      <c r="A13" s="3" t="s">
        <v>2580</v>
      </c>
      <c r="B13" s="4"/>
      <c r="C13" s="4"/>
      <c r="D13" s="4"/>
      <c r="E13" s="4"/>
      <c r="F13" s="4"/>
    </row>
    <row r="14" spans="1:6">
      <c r="A14" s="2" t="s">
        <v>2574</v>
      </c>
      <c r="B14" s="6">
        <v>65608000</v>
      </c>
      <c r="C14" s="4"/>
      <c r="D14" s="4"/>
      <c r="E14" s="4"/>
      <c r="F14" s="4"/>
    </row>
    <row r="15" spans="1:6" ht="17.25">
      <c r="A15" s="2" t="s">
        <v>956</v>
      </c>
      <c r="B15" s="6">
        <v>87925000</v>
      </c>
      <c r="C15" s="417" t="s">
        <v>1706</v>
      </c>
      <c r="D15" s="4"/>
      <c r="E15" s="4"/>
      <c r="F15" s="4"/>
    </row>
    <row r="16" spans="1:6" ht="45">
      <c r="A16" s="2" t="s">
        <v>2578</v>
      </c>
      <c r="B16" s="4"/>
      <c r="C16" s="4"/>
      <c r="D16" s="4"/>
      <c r="E16" s="4"/>
      <c r="F16" s="4"/>
    </row>
    <row r="17" spans="1:6" ht="45">
      <c r="A17" s="3" t="s">
        <v>2580</v>
      </c>
      <c r="B17" s="4"/>
      <c r="C17" s="4"/>
      <c r="D17" s="4"/>
      <c r="E17" s="4"/>
      <c r="F17" s="4"/>
    </row>
    <row r="18" spans="1:6">
      <c r="A18" s="2" t="s">
        <v>2574</v>
      </c>
      <c r="B18" s="6">
        <v>65608000</v>
      </c>
      <c r="C18" s="4"/>
      <c r="D18" s="4"/>
      <c r="E18" s="4"/>
      <c r="F18" s="4"/>
    </row>
    <row r="19" spans="1:6" ht="17.25">
      <c r="A19" s="2" t="s">
        <v>956</v>
      </c>
      <c r="B19" s="6">
        <v>87925000</v>
      </c>
      <c r="C19" s="417" t="s">
        <v>1706</v>
      </c>
      <c r="D19" s="4"/>
      <c r="E19" s="4"/>
      <c r="F19" s="4"/>
    </row>
    <row r="20" spans="1:6">
      <c r="A20" s="2" t="s">
        <v>1708</v>
      </c>
      <c r="B20" s="4"/>
      <c r="C20" s="4"/>
      <c r="D20" s="4"/>
      <c r="E20" s="4"/>
      <c r="F20" s="4"/>
    </row>
    <row r="21" spans="1:6" ht="45">
      <c r="A21" s="3" t="s">
        <v>2580</v>
      </c>
      <c r="B21" s="4"/>
      <c r="C21" s="4"/>
      <c r="D21" s="4"/>
      <c r="E21" s="4"/>
      <c r="F21" s="4"/>
    </row>
    <row r="22" spans="1:6">
      <c r="A22" s="2" t="s">
        <v>2546</v>
      </c>
      <c r="B22" s="6">
        <v>238529000</v>
      </c>
      <c r="C22" s="4"/>
      <c r="D22" s="6">
        <v>152716000</v>
      </c>
      <c r="E22" s="4"/>
      <c r="F22" s="4"/>
    </row>
    <row r="23" spans="1:6" ht="45">
      <c r="A23" s="2" t="s">
        <v>2582</v>
      </c>
      <c r="B23" s="4"/>
      <c r="C23" s="4"/>
      <c r="D23" s="4"/>
      <c r="E23" s="4"/>
      <c r="F23" s="4"/>
    </row>
    <row r="24" spans="1:6" ht="45">
      <c r="A24" s="3" t="s">
        <v>2580</v>
      </c>
      <c r="B24" s="4"/>
      <c r="C24" s="4"/>
      <c r="D24" s="4"/>
      <c r="E24" s="4"/>
      <c r="F24" s="4"/>
    </row>
    <row r="25" spans="1:6">
      <c r="A25" s="2" t="s">
        <v>2546</v>
      </c>
      <c r="B25" s="6">
        <v>238529000</v>
      </c>
      <c r="C25" s="4"/>
      <c r="D25" s="6">
        <v>152716000</v>
      </c>
      <c r="E25" s="4"/>
      <c r="F25" s="4"/>
    </row>
    <row r="26" spans="1:6" ht="45">
      <c r="A26" s="2" t="s">
        <v>2583</v>
      </c>
      <c r="B26" s="4"/>
      <c r="C26" s="4"/>
      <c r="D26" s="4"/>
      <c r="E26" s="4"/>
      <c r="F26" s="4"/>
    </row>
    <row r="27" spans="1:6" ht="45">
      <c r="A27" s="3" t="s">
        <v>2580</v>
      </c>
      <c r="B27" s="4"/>
      <c r="C27" s="4"/>
      <c r="D27" s="4"/>
      <c r="E27" s="4"/>
      <c r="F27" s="4"/>
    </row>
    <row r="28" spans="1:6">
      <c r="A28" s="2" t="s">
        <v>2546</v>
      </c>
      <c r="B28" s="6">
        <v>58953000</v>
      </c>
      <c r="C28" s="4"/>
      <c r="D28" s="6">
        <v>36386000</v>
      </c>
      <c r="E28" s="4"/>
      <c r="F28" s="4"/>
    </row>
    <row r="29" spans="1:6">
      <c r="A29" s="2" t="s">
        <v>1289</v>
      </c>
      <c r="B29" s="4" t="s">
        <v>1298</v>
      </c>
      <c r="C29" s="4"/>
      <c r="D29" s="4"/>
      <c r="E29" s="4"/>
      <c r="F29" s="4"/>
    </row>
    <row r="30" spans="1:6">
      <c r="A30" s="2" t="s">
        <v>2584</v>
      </c>
      <c r="B30" s="4" t="s">
        <v>1299</v>
      </c>
      <c r="C30" s="4"/>
      <c r="D30" s="4"/>
      <c r="E30" s="4"/>
      <c r="F30" s="4"/>
    </row>
    <row r="31" spans="1:6">
      <c r="A31" s="2" t="s">
        <v>2585</v>
      </c>
      <c r="B31" s="4" t="s">
        <v>1300</v>
      </c>
      <c r="C31" s="4"/>
      <c r="D31" s="4"/>
      <c r="E31" s="4"/>
      <c r="F31" s="4"/>
    </row>
    <row r="32" spans="1:6" ht="30">
      <c r="A32" s="2" t="s">
        <v>2586</v>
      </c>
      <c r="B32" s="4" t="s">
        <v>1302</v>
      </c>
      <c r="C32" s="4"/>
      <c r="D32" s="4"/>
      <c r="E32" s="4"/>
      <c r="F32" s="4"/>
    </row>
    <row r="33" spans="1:6">
      <c r="A33" s="2" t="s">
        <v>1712</v>
      </c>
      <c r="B33" s="4"/>
      <c r="C33" s="4"/>
      <c r="D33" s="4"/>
      <c r="E33" s="4"/>
      <c r="F33" s="4"/>
    </row>
    <row r="34" spans="1:6" ht="45">
      <c r="A34" s="3" t="s">
        <v>2580</v>
      </c>
      <c r="B34" s="4"/>
      <c r="C34" s="4"/>
      <c r="D34" s="4"/>
      <c r="E34" s="4"/>
      <c r="F34" s="4"/>
    </row>
    <row r="35" spans="1:6">
      <c r="A35" s="2" t="s">
        <v>2546</v>
      </c>
      <c r="B35" s="6">
        <v>51139000</v>
      </c>
      <c r="C35" s="4"/>
      <c r="D35" s="6">
        <v>51528000</v>
      </c>
      <c r="E35" s="4"/>
      <c r="F35" s="4"/>
    </row>
    <row r="36" spans="1:6" ht="45">
      <c r="A36" s="2" t="s">
        <v>2587</v>
      </c>
      <c r="B36" s="4"/>
      <c r="C36" s="4"/>
      <c r="D36" s="4"/>
      <c r="E36" s="4"/>
      <c r="F36" s="4"/>
    </row>
    <row r="37" spans="1:6" ht="45">
      <c r="A37" s="3" t="s">
        <v>2580</v>
      </c>
      <c r="B37" s="4"/>
      <c r="C37" s="4"/>
      <c r="D37" s="4"/>
      <c r="E37" s="4"/>
      <c r="F37" s="4"/>
    </row>
    <row r="38" spans="1:6">
      <c r="A38" s="2" t="s">
        <v>2546</v>
      </c>
      <c r="B38" s="6">
        <v>51139000</v>
      </c>
      <c r="C38" s="4"/>
      <c r="D38" s="6">
        <v>51528000</v>
      </c>
      <c r="E38" s="4"/>
      <c r="F38" s="4"/>
    </row>
    <row r="39" spans="1:6" ht="45">
      <c r="A39" s="2" t="s">
        <v>2588</v>
      </c>
      <c r="B39" s="4"/>
      <c r="C39" s="4"/>
      <c r="D39" s="4"/>
      <c r="E39" s="4"/>
      <c r="F39" s="4"/>
    </row>
    <row r="40" spans="1:6" ht="45">
      <c r="A40" s="3" t="s">
        <v>2580</v>
      </c>
      <c r="B40" s="4"/>
      <c r="C40" s="4"/>
      <c r="D40" s="4"/>
      <c r="E40" s="4"/>
      <c r="F40" s="4"/>
    </row>
    <row r="41" spans="1:6">
      <c r="A41" s="2" t="s">
        <v>2546</v>
      </c>
      <c r="B41" s="7">
        <v>23711000</v>
      </c>
      <c r="C41" s="4"/>
      <c r="D41" s="7">
        <v>22163000</v>
      </c>
      <c r="E41" s="4"/>
      <c r="F41" s="4"/>
    </row>
    <row r="42" spans="1:6">
      <c r="A42" s="2" t="s">
        <v>1289</v>
      </c>
      <c r="B42" s="4" t="s">
        <v>1304</v>
      </c>
      <c r="C42" s="4"/>
      <c r="D42" s="4"/>
      <c r="E42" s="4"/>
      <c r="F42" s="4"/>
    </row>
    <row r="43" spans="1:6">
      <c r="A43" s="2" t="s">
        <v>2584</v>
      </c>
      <c r="B43" s="4" t="s">
        <v>1305</v>
      </c>
      <c r="C43" s="4"/>
      <c r="D43" s="4"/>
      <c r="E43" s="4"/>
      <c r="F43" s="4"/>
    </row>
    <row r="44" spans="1:6">
      <c r="A44" s="2" t="s">
        <v>2585</v>
      </c>
      <c r="B44" s="4" t="s">
        <v>1306</v>
      </c>
      <c r="C44" s="4"/>
      <c r="D44" s="4"/>
      <c r="E44" s="4"/>
      <c r="F44" s="4"/>
    </row>
    <row r="45" spans="1:6">
      <c r="A45" s="2" t="s">
        <v>2589</v>
      </c>
      <c r="B45" s="418">
        <v>2.2200000000000001E-2</v>
      </c>
      <c r="C45" s="4"/>
      <c r="D45" s="4"/>
      <c r="E45" s="4"/>
      <c r="F45" s="4"/>
    </row>
    <row r="46" spans="1:6" ht="30">
      <c r="A46" s="2" t="s">
        <v>2586</v>
      </c>
      <c r="B46" s="4" t="s">
        <v>1307</v>
      </c>
      <c r="C46" s="4"/>
      <c r="D46" s="4"/>
      <c r="E46" s="4"/>
      <c r="F46" s="4"/>
    </row>
    <row r="47" spans="1:6" ht="60">
      <c r="A47" s="2" t="s">
        <v>2590</v>
      </c>
      <c r="B47" s="4"/>
      <c r="C47" s="4"/>
      <c r="D47" s="4"/>
      <c r="E47" s="4"/>
      <c r="F47" s="4"/>
    </row>
    <row r="48" spans="1:6" ht="45">
      <c r="A48" s="3" t="s">
        <v>2580</v>
      </c>
      <c r="B48" s="4"/>
      <c r="C48" s="4"/>
      <c r="D48" s="4"/>
      <c r="E48" s="4"/>
      <c r="F48" s="4"/>
    </row>
    <row r="49" spans="1:6">
      <c r="A49" s="2" t="s">
        <v>1289</v>
      </c>
      <c r="B49" s="4" t="s">
        <v>1313</v>
      </c>
      <c r="C49" s="4"/>
      <c r="D49" s="4"/>
      <c r="E49" s="4"/>
      <c r="F49" s="4"/>
    </row>
    <row r="50" spans="1:6">
      <c r="A50" s="2" t="s">
        <v>2584</v>
      </c>
      <c r="B50" s="4" t="s">
        <v>1315</v>
      </c>
      <c r="C50" s="4"/>
      <c r="D50" s="4"/>
      <c r="E50" s="4"/>
      <c r="F50" s="4"/>
    </row>
    <row r="51" spans="1:6">
      <c r="A51" s="2" t="s">
        <v>2585</v>
      </c>
      <c r="B51" s="4" t="s">
        <v>1316</v>
      </c>
      <c r="C51" s="4"/>
      <c r="D51" s="4"/>
      <c r="E51" s="4"/>
      <c r="F51" s="4"/>
    </row>
    <row r="52" spans="1:6">
      <c r="A52" s="2" t="s">
        <v>2589</v>
      </c>
      <c r="B52" s="418">
        <v>2.3900000000000001E-2</v>
      </c>
      <c r="C52" s="4"/>
      <c r="D52" s="4"/>
      <c r="E52" s="4"/>
      <c r="F52" s="4"/>
    </row>
    <row r="53" spans="1:6" ht="30">
      <c r="A53" s="2" t="s">
        <v>2586</v>
      </c>
      <c r="B53" s="4" t="s">
        <v>1302</v>
      </c>
      <c r="C53" s="4"/>
      <c r="D53" s="4"/>
      <c r="E53" s="4"/>
      <c r="F53" s="4"/>
    </row>
    <row r="54" spans="1:6" ht="45">
      <c r="A54" s="2" t="s">
        <v>2591</v>
      </c>
      <c r="B54" s="4"/>
      <c r="C54" s="4"/>
      <c r="D54" s="4"/>
      <c r="E54" s="4"/>
      <c r="F54" s="4"/>
    </row>
    <row r="55" spans="1:6" ht="45">
      <c r="A55" s="3" t="s">
        <v>2580</v>
      </c>
      <c r="B55" s="4"/>
      <c r="C55" s="4"/>
      <c r="D55" s="4"/>
      <c r="E55" s="4"/>
      <c r="F55" s="4"/>
    </row>
    <row r="56" spans="1:6">
      <c r="A56" s="2" t="s">
        <v>1289</v>
      </c>
      <c r="B56" s="4" t="s">
        <v>1313</v>
      </c>
      <c r="C56" s="4"/>
      <c r="D56" s="4"/>
      <c r="E56" s="4"/>
      <c r="F56" s="4"/>
    </row>
    <row r="57" spans="1:6" ht="60">
      <c r="A57" s="2" t="s">
        <v>2592</v>
      </c>
      <c r="B57" s="4"/>
      <c r="C57" s="4"/>
      <c r="D57" s="4"/>
      <c r="E57" s="4"/>
      <c r="F57" s="4"/>
    </row>
    <row r="58" spans="1:6" ht="45">
      <c r="A58" s="3" t="s">
        <v>2580</v>
      </c>
      <c r="B58" s="4"/>
      <c r="C58" s="4"/>
      <c r="D58" s="4"/>
      <c r="E58" s="4"/>
      <c r="F58" s="4"/>
    </row>
    <row r="59" spans="1:6">
      <c r="A59" s="2" t="s">
        <v>2593</v>
      </c>
      <c r="B59" s="418">
        <v>2.0500000000000001E-2</v>
      </c>
      <c r="C59" s="4"/>
      <c r="D59" s="4"/>
      <c r="E59" s="4"/>
      <c r="F59" s="4"/>
    </row>
    <row r="60" spans="1:6" ht="60">
      <c r="A60" s="2" t="s">
        <v>2594</v>
      </c>
      <c r="B60" s="4"/>
      <c r="C60" s="4"/>
      <c r="D60" s="4"/>
      <c r="E60" s="4"/>
      <c r="F60" s="4"/>
    </row>
    <row r="61" spans="1:6" ht="45">
      <c r="A61" s="3" t="s">
        <v>2580</v>
      </c>
      <c r="B61" s="4"/>
      <c r="C61" s="4"/>
      <c r="D61" s="4"/>
      <c r="E61" s="4"/>
      <c r="F61" s="4"/>
    </row>
    <row r="62" spans="1:6" ht="30">
      <c r="A62" s="2" t="s">
        <v>2595</v>
      </c>
      <c r="B62" s="418">
        <v>-0.92</v>
      </c>
      <c r="C62" s="4"/>
      <c r="D62" s="4"/>
      <c r="E62" s="4"/>
      <c r="F62" s="4"/>
    </row>
    <row r="63" spans="1:6" ht="60">
      <c r="A63" s="2" t="s">
        <v>2596</v>
      </c>
      <c r="B63" s="4"/>
      <c r="C63" s="4"/>
      <c r="D63" s="4"/>
      <c r="E63" s="4"/>
      <c r="F63" s="4"/>
    </row>
    <row r="64" spans="1:6" ht="45">
      <c r="A64" s="3" t="s">
        <v>2580</v>
      </c>
      <c r="B64" s="4"/>
      <c r="C64" s="4"/>
      <c r="D64" s="4"/>
      <c r="E64" s="4"/>
      <c r="F64" s="4"/>
    </row>
    <row r="65" spans="1:6">
      <c r="A65" s="2" t="s">
        <v>2593</v>
      </c>
      <c r="B65" s="418">
        <v>2.35E-2</v>
      </c>
      <c r="C65" s="4"/>
      <c r="D65" s="4"/>
      <c r="E65" s="4"/>
      <c r="F65" s="4"/>
    </row>
    <row r="66" spans="1:6" ht="60">
      <c r="A66" s="2" t="s">
        <v>2597</v>
      </c>
      <c r="B66" s="4"/>
      <c r="C66" s="4"/>
      <c r="D66" s="4"/>
      <c r="E66" s="4"/>
      <c r="F66" s="4"/>
    </row>
    <row r="67" spans="1:6" ht="45">
      <c r="A67" s="3" t="s">
        <v>2580</v>
      </c>
      <c r="B67" s="4"/>
      <c r="C67" s="4"/>
      <c r="D67" s="4"/>
      <c r="E67" s="4"/>
      <c r="F67" s="4"/>
    </row>
    <row r="68" spans="1:6" ht="30">
      <c r="A68" s="2" t="s">
        <v>2595</v>
      </c>
      <c r="B68" s="418">
        <v>0.82</v>
      </c>
      <c r="C68" s="4"/>
      <c r="D68" s="4"/>
      <c r="E68" s="4"/>
      <c r="F68" s="4"/>
    </row>
    <row r="69" spans="1:6" ht="60">
      <c r="A69" s="2" t="s">
        <v>2598</v>
      </c>
      <c r="B69" s="4"/>
      <c r="C69" s="4"/>
      <c r="D69" s="4"/>
      <c r="E69" s="4"/>
      <c r="F69" s="4"/>
    </row>
    <row r="70" spans="1:6" ht="45">
      <c r="A70" s="3" t="s">
        <v>2580</v>
      </c>
      <c r="B70" s="4"/>
      <c r="C70" s="4"/>
      <c r="D70" s="4"/>
      <c r="E70" s="4"/>
      <c r="F70" s="4"/>
    </row>
    <row r="71" spans="1:6">
      <c r="A71" s="2" t="s">
        <v>2584</v>
      </c>
      <c r="B71" s="4" t="s">
        <v>1309</v>
      </c>
      <c r="C71" s="4"/>
      <c r="D71" s="4"/>
      <c r="E71" s="4"/>
      <c r="F71" s="4"/>
    </row>
    <row r="72" spans="1:6">
      <c r="A72" s="2" t="s">
        <v>2585</v>
      </c>
      <c r="B72" s="4" t="s">
        <v>1310</v>
      </c>
      <c r="C72" s="4"/>
      <c r="D72" s="4"/>
      <c r="E72" s="4"/>
      <c r="F72" s="4"/>
    </row>
    <row r="73" spans="1:6">
      <c r="A73" s="2" t="s">
        <v>2589</v>
      </c>
      <c r="B73" s="418">
        <v>0.12759999999999999</v>
      </c>
      <c r="C73" s="4"/>
      <c r="D73" s="4"/>
      <c r="E73" s="4"/>
      <c r="F73" s="4"/>
    </row>
    <row r="74" spans="1:6" ht="30">
      <c r="A74" s="2" t="s">
        <v>2586</v>
      </c>
      <c r="B74" s="4" t="s">
        <v>1307</v>
      </c>
      <c r="C74" s="4"/>
      <c r="D74" s="4"/>
      <c r="E74" s="4"/>
      <c r="F74" s="4"/>
    </row>
    <row r="75" spans="1:6" ht="60">
      <c r="A75" s="2" t="s">
        <v>2599</v>
      </c>
      <c r="B75" s="4"/>
      <c r="C75" s="4"/>
      <c r="D75" s="4"/>
      <c r="E75" s="4"/>
      <c r="F75" s="4"/>
    </row>
    <row r="76" spans="1:6" ht="45">
      <c r="A76" s="3" t="s">
        <v>2580</v>
      </c>
      <c r="B76" s="4"/>
      <c r="C76" s="4"/>
      <c r="D76" s="4"/>
      <c r="E76" s="4"/>
      <c r="F76" s="4"/>
    </row>
    <row r="77" spans="1:6">
      <c r="A77" s="2" t="s">
        <v>2584</v>
      </c>
      <c r="B77" s="4" t="s">
        <v>1305</v>
      </c>
      <c r="C77" s="4"/>
      <c r="D77" s="4"/>
      <c r="E77" s="4"/>
      <c r="F77" s="4"/>
    </row>
    <row r="78" spans="1:6">
      <c r="A78" s="2" t="s">
        <v>2585</v>
      </c>
      <c r="B78" s="4" t="s">
        <v>1308</v>
      </c>
      <c r="C78" s="4"/>
      <c r="D78" s="4"/>
      <c r="E78" s="4"/>
      <c r="F78" s="4"/>
    </row>
    <row r="79" spans="1:6">
      <c r="A79" s="2" t="s">
        <v>2589</v>
      </c>
      <c r="B79" s="418">
        <v>9.1499999999999998E-2</v>
      </c>
      <c r="C79" s="4"/>
      <c r="D79" s="4"/>
      <c r="E79" s="4"/>
      <c r="F79" s="4"/>
    </row>
    <row r="80" spans="1:6" ht="30">
      <c r="A80" s="2" t="s">
        <v>2586</v>
      </c>
      <c r="B80" s="4" t="s">
        <v>1307</v>
      </c>
      <c r="C80" s="4"/>
      <c r="D80" s="4"/>
      <c r="E80" s="4"/>
      <c r="F80" s="4"/>
    </row>
    <row r="81" spans="1:6" ht="45">
      <c r="A81" s="2" t="s">
        <v>2600</v>
      </c>
      <c r="B81" s="4"/>
      <c r="C81" s="4"/>
      <c r="D81" s="4"/>
      <c r="E81" s="4"/>
      <c r="F81" s="4"/>
    </row>
    <row r="82" spans="1:6" ht="45">
      <c r="A82" s="3" t="s">
        <v>2580</v>
      </c>
      <c r="B82" s="4"/>
      <c r="C82" s="4"/>
      <c r="D82" s="4"/>
      <c r="E82" s="4"/>
      <c r="F82" s="4"/>
    </row>
    <row r="83" spans="1:6">
      <c r="A83" s="2" t="s">
        <v>1289</v>
      </c>
      <c r="B83" s="4" t="s">
        <v>1304</v>
      </c>
      <c r="C83" s="4"/>
      <c r="D83" s="4"/>
      <c r="E83" s="4"/>
      <c r="F83" s="4"/>
    </row>
    <row r="84" spans="1:6" ht="60">
      <c r="A84" s="2" t="s">
        <v>2601</v>
      </c>
      <c r="B84" s="4"/>
      <c r="C84" s="4"/>
      <c r="D84" s="4"/>
      <c r="E84" s="4"/>
      <c r="F84" s="4"/>
    </row>
    <row r="85" spans="1:6" ht="45">
      <c r="A85" s="3" t="s">
        <v>2580</v>
      </c>
      <c r="B85" s="4"/>
      <c r="C85" s="4"/>
      <c r="D85" s="4"/>
      <c r="E85" s="4"/>
      <c r="F85" s="4"/>
    </row>
    <row r="86" spans="1:6">
      <c r="A86" s="2" t="s">
        <v>2593</v>
      </c>
      <c r="B86" s="418">
        <v>0.09</v>
      </c>
      <c r="C86" s="4"/>
      <c r="D86" s="4"/>
      <c r="E86" s="4"/>
      <c r="F86" s="4"/>
    </row>
    <row r="87" spans="1:6">
      <c r="A87" s="2" t="s">
        <v>2602</v>
      </c>
      <c r="B87" s="418">
        <v>0.11</v>
      </c>
      <c r="C87" s="4"/>
      <c r="D87" s="4"/>
      <c r="E87" s="4"/>
      <c r="F87" s="4"/>
    </row>
    <row r="88" spans="1:6" ht="60">
      <c r="A88" s="2" t="s">
        <v>2603</v>
      </c>
      <c r="B88" s="4"/>
      <c r="C88" s="4"/>
      <c r="D88" s="4"/>
      <c r="E88" s="4"/>
      <c r="F88" s="4"/>
    </row>
    <row r="89" spans="1:6" ht="45">
      <c r="A89" s="3" t="s">
        <v>2580</v>
      </c>
      <c r="B89" s="4"/>
      <c r="C89" s="4"/>
      <c r="D89" s="4"/>
      <c r="E89" s="4"/>
      <c r="F89" s="4"/>
    </row>
    <row r="90" spans="1:6">
      <c r="A90" s="2" t="s">
        <v>2593</v>
      </c>
      <c r="B90" s="418">
        <v>0.12</v>
      </c>
      <c r="C90" s="4"/>
      <c r="D90" s="4"/>
      <c r="E90" s="4"/>
      <c r="F90" s="4"/>
    </row>
    <row r="91" spans="1:6">
      <c r="A91" s="2" t="s">
        <v>2602</v>
      </c>
      <c r="B91" s="418">
        <v>0.2</v>
      </c>
      <c r="C91" s="4"/>
      <c r="D91" s="4"/>
      <c r="E91" s="4"/>
      <c r="F91" s="4"/>
    </row>
    <row r="92" spans="1:6">
      <c r="A92" s="171"/>
      <c r="B92" s="171"/>
      <c r="C92" s="171"/>
      <c r="D92" s="171"/>
      <c r="E92" s="171"/>
      <c r="F92" s="171"/>
    </row>
    <row r="93" spans="1:6" ht="30" customHeight="1">
      <c r="A93" s="2" t="s">
        <v>1706</v>
      </c>
      <c r="B93" s="15" t="s">
        <v>1283</v>
      </c>
      <c r="C93" s="15"/>
      <c r="D93" s="15"/>
      <c r="E93" s="15"/>
      <c r="F93" s="15"/>
    </row>
  </sheetData>
  <mergeCells count="5">
    <mergeCell ref="A1:A2"/>
    <mergeCell ref="B1:C1"/>
    <mergeCell ref="B2:C2"/>
    <mergeCell ref="A92:F92"/>
    <mergeCell ref="B93:F93"/>
  </mergeCells>
  <pageMargins left="0.75" right="0.75" top="1" bottom="1" header="0.5" footer="0.5"/>
</worksheet>
</file>

<file path=xl/worksheets/sheet1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8"/>
  <sheetViews>
    <sheetView showGridLines="0" workbookViewId="0"/>
  </sheetViews>
  <sheetFormatPr defaultRowHeight="15"/>
  <cols>
    <col min="1" max="1" width="36.5703125" bestFit="1" customWidth="1"/>
    <col min="2" max="5" width="12.28515625" bestFit="1" customWidth="1"/>
  </cols>
  <sheetData>
    <row r="1" spans="1:5" ht="60">
      <c r="A1" s="1" t="s">
        <v>2604</v>
      </c>
      <c r="B1" s="8" t="s">
        <v>2</v>
      </c>
      <c r="C1" s="8" t="s">
        <v>30</v>
      </c>
      <c r="D1" s="8" t="s">
        <v>87</v>
      </c>
      <c r="E1" s="8" t="s">
        <v>2059</v>
      </c>
    </row>
    <row r="2" spans="1:5" ht="30">
      <c r="A2" s="1" t="s">
        <v>29</v>
      </c>
      <c r="B2" s="8"/>
      <c r="C2" s="8"/>
      <c r="D2" s="8"/>
      <c r="E2" s="8"/>
    </row>
    <row r="3" spans="1:5" ht="45">
      <c r="A3" s="3" t="s">
        <v>2605</v>
      </c>
      <c r="B3" s="4"/>
      <c r="C3" s="4"/>
      <c r="D3" s="4"/>
      <c r="E3" s="4"/>
    </row>
    <row r="4" spans="1:5">
      <c r="A4" s="2" t="s">
        <v>34</v>
      </c>
      <c r="B4" s="7">
        <v>998437</v>
      </c>
      <c r="C4" s="7">
        <v>495574</v>
      </c>
      <c r="D4" s="4"/>
      <c r="E4" s="4"/>
    </row>
    <row r="5" spans="1:5" ht="30">
      <c r="A5" s="2" t="s">
        <v>35</v>
      </c>
      <c r="B5" s="6">
        <v>1792078</v>
      </c>
      <c r="C5" s="6">
        <v>2176290</v>
      </c>
      <c r="D5" s="4"/>
      <c r="E5" s="4"/>
    </row>
    <row r="6" spans="1:5">
      <c r="A6" s="2" t="s">
        <v>36</v>
      </c>
      <c r="B6" s="6">
        <v>1206</v>
      </c>
      <c r="C6" s="4">
        <v>497</v>
      </c>
      <c r="D6" s="4"/>
      <c r="E6" s="4"/>
    </row>
    <row r="7" spans="1:5" ht="30">
      <c r="A7" s="2" t="s">
        <v>1321</v>
      </c>
      <c r="B7" s="6">
        <v>91582</v>
      </c>
      <c r="C7" s="6">
        <v>79261</v>
      </c>
      <c r="D7" s="4"/>
      <c r="E7" s="4"/>
    </row>
    <row r="8" spans="1:5">
      <c r="A8" s="2" t="s">
        <v>38</v>
      </c>
      <c r="B8" s="6">
        <v>24221</v>
      </c>
      <c r="C8" s="6">
        <v>30953</v>
      </c>
      <c r="D8" s="4"/>
      <c r="E8" s="4"/>
    </row>
    <row r="9" spans="1:5">
      <c r="A9" s="2" t="s">
        <v>1247</v>
      </c>
      <c r="B9" s="6">
        <v>8435</v>
      </c>
      <c r="C9" s="6">
        <v>8946</v>
      </c>
      <c r="D9" s="6">
        <v>6750</v>
      </c>
      <c r="E9" s="6">
        <v>6700</v>
      </c>
    </row>
    <row r="10" spans="1:5">
      <c r="A10" s="2" t="s">
        <v>1249</v>
      </c>
      <c r="B10" s="6">
        <v>35070</v>
      </c>
      <c r="C10" s="6">
        <v>29130</v>
      </c>
      <c r="D10" s="4"/>
      <c r="E10" s="4"/>
    </row>
    <row r="11" spans="1:5">
      <c r="A11" s="2" t="s">
        <v>47</v>
      </c>
      <c r="B11" s="6">
        <v>11846</v>
      </c>
      <c r="C11" s="6">
        <v>85672</v>
      </c>
      <c r="D11" s="6">
        <v>208160</v>
      </c>
      <c r="E11" s="4"/>
    </row>
    <row r="12" spans="1:5">
      <c r="A12" s="2" t="s">
        <v>57</v>
      </c>
      <c r="B12" s="6">
        <v>733050</v>
      </c>
      <c r="C12" s="6">
        <v>417762</v>
      </c>
      <c r="D12" s="4"/>
      <c r="E12" s="4"/>
    </row>
    <row r="13" spans="1:5">
      <c r="A13" s="2" t="s">
        <v>58</v>
      </c>
      <c r="B13" s="6">
        <v>196465</v>
      </c>
      <c r="C13" s="6">
        <v>255104</v>
      </c>
      <c r="D13" s="4"/>
      <c r="E13" s="4"/>
    </row>
    <row r="14" spans="1:5">
      <c r="A14" s="2" t="s">
        <v>59</v>
      </c>
      <c r="B14" s="6">
        <v>140000</v>
      </c>
      <c r="C14" s="4">
        <v>0</v>
      </c>
      <c r="D14" s="6">
        <v>75000</v>
      </c>
      <c r="E14" s="4"/>
    </row>
    <row r="15" spans="1:5">
      <c r="A15" s="2" t="s">
        <v>60</v>
      </c>
      <c r="B15" s="6">
        <v>249493</v>
      </c>
      <c r="C15" s="6">
        <v>249493</v>
      </c>
      <c r="D15" s="4"/>
      <c r="E15" s="4"/>
    </row>
    <row r="16" spans="1:5">
      <c r="A16" s="2" t="s">
        <v>1250</v>
      </c>
      <c r="B16" s="6">
        <v>36921</v>
      </c>
      <c r="C16" s="6">
        <v>34807</v>
      </c>
      <c r="D16" s="4"/>
      <c r="E16" s="4"/>
    </row>
    <row r="17" spans="1:5">
      <c r="A17" s="2" t="s">
        <v>2606</v>
      </c>
      <c r="B17" s="4"/>
      <c r="C17" s="4"/>
      <c r="D17" s="4"/>
      <c r="E17" s="4"/>
    </row>
    <row r="18" spans="1:5" ht="45">
      <c r="A18" s="3" t="s">
        <v>2605</v>
      </c>
      <c r="B18" s="4"/>
      <c r="C18" s="4"/>
      <c r="D18" s="4"/>
      <c r="E18" s="4"/>
    </row>
    <row r="19" spans="1:5">
      <c r="A19" s="2" t="s">
        <v>2607</v>
      </c>
      <c r="B19" s="6">
        <v>230707</v>
      </c>
      <c r="C19" s="6">
        <v>263864</v>
      </c>
      <c r="D19" s="4"/>
      <c r="E19" s="4"/>
    </row>
    <row r="20" spans="1:5">
      <c r="A20" s="2" t="s">
        <v>34</v>
      </c>
      <c r="B20" s="6">
        <v>998437</v>
      </c>
      <c r="C20" s="6">
        <v>495574</v>
      </c>
      <c r="D20" s="4"/>
      <c r="E20" s="4"/>
    </row>
    <row r="21" spans="1:5" ht="30">
      <c r="A21" s="2" t="s">
        <v>35</v>
      </c>
      <c r="B21" s="6">
        <v>1792078</v>
      </c>
      <c r="C21" s="6">
        <v>2176290</v>
      </c>
      <c r="D21" s="4"/>
      <c r="E21" s="4"/>
    </row>
    <row r="22" spans="1:5">
      <c r="A22" s="2" t="s">
        <v>36</v>
      </c>
      <c r="B22" s="6">
        <v>1206</v>
      </c>
      <c r="C22" s="4">
        <v>497</v>
      </c>
      <c r="D22" s="4"/>
      <c r="E22" s="4"/>
    </row>
    <row r="23" spans="1:5" ht="30">
      <c r="A23" s="2" t="s">
        <v>1321</v>
      </c>
      <c r="B23" s="6">
        <v>91582</v>
      </c>
      <c r="C23" s="6">
        <v>79261</v>
      </c>
      <c r="D23" s="4"/>
      <c r="E23" s="4"/>
    </row>
    <row r="24" spans="1:5">
      <c r="A24" s="2" t="s">
        <v>38</v>
      </c>
      <c r="B24" s="6">
        <v>24221</v>
      </c>
      <c r="C24" s="6">
        <v>30953</v>
      </c>
      <c r="D24" s="4"/>
      <c r="E24" s="4"/>
    </row>
    <row r="25" spans="1:5">
      <c r="A25" s="2" t="s">
        <v>39</v>
      </c>
      <c r="B25" s="6">
        <v>351290</v>
      </c>
      <c r="C25" s="6">
        <v>332485</v>
      </c>
      <c r="D25" s="4"/>
      <c r="E25" s="4"/>
    </row>
    <row r="26" spans="1:5" ht="30">
      <c r="A26" s="2" t="s">
        <v>1323</v>
      </c>
      <c r="B26" s="4">
        <v>0</v>
      </c>
      <c r="C26" s="6">
        <v>1842</v>
      </c>
      <c r="D26" s="4"/>
      <c r="E26" s="4"/>
    </row>
    <row r="27" spans="1:5">
      <c r="A27" s="2" t="s">
        <v>492</v>
      </c>
      <c r="B27" s="6">
        <v>14636107</v>
      </c>
      <c r="C27" s="6">
        <v>13243033</v>
      </c>
      <c r="D27" s="4"/>
      <c r="E27" s="4"/>
    </row>
    <row r="28" spans="1:5">
      <c r="A28" s="2" t="s">
        <v>1247</v>
      </c>
      <c r="B28" s="6">
        <v>8435</v>
      </c>
      <c r="C28" s="6">
        <v>8946</v>
      </c>
      <c r="D28" s="4"/>
      <c r="E28" s="4"/>
    </row>
    <row r="29" spans="1:5" ht="30">
      <c r="A29" s="2" t="s">
        <v>1324</v>
      </c>
      <c r="B29" s="6">
        <v>7951</v>
      </c>
      <c r="C29" s="6">
        <v>7222</v>
      </c>
      <c r="D29" s="4"/>
      <c r="E29" s="4"/>
    </row>
    <row r="30" spans="1:5">
      <c r="A30" s="2" t="s">
        <v>1249</v>
      </c>
      <c r="B30" s="6">
        <v>47964</v>
      </c>
      <c r="C30" s="6">
        <v>48221</v>
      </c>
      <c r="D30" s="4"/>
      <c r="E30" s="4"/>
    </row>
    <row r="31" spans="1:5">
      <c r="A31" s="2" t="s">
        <v>47</v>
      </c>
      <c r="B31" s="6">
        <v>11846</v>
      </c>
      <c r="C31" s="6">
        <v>85672</v>
      </c>
      <c r="D31" s="4"/>
      <c r="E31" s="4"/>
    </row>
    <row r="32" spans="1:5">
      <c r="A32" s="2" t="s">
        <v>1325</v>
      </c>
      <c r="B32" s="6">
        <v>169156</v>
      </c>
      <c r="C32" s="6">
        <v>163732</v>
      </c>
      <c r="D32" s="4"/>
      <c r="E32" s="4"/>
    </row>
    <row r="33" spans="1:5">
      <c r="A33" s="2" t="s">
        <v>1326</v>
      </c>
      <c r="B33" s="6">
        <v>18370980</v>
      </c>
      <c r="C33" s="6">
        <v>16937592</v>
      </c>
      <c r="D33" s="4"/>
      <c r="E33" s="4"/>
    </row>
    <row r="34" spans="1:5">
      <c r="A34" s="2" t="s">
        <v>1328</v>
      </c>
      <c r="B34" s="6">
        <v>12142034</v>
      </c>
      <c r="C34" s="6">
        <v>10442077</v>
      </c>
      <c r="D34" s="4"/>
      <c r="E34" s="4"/>
    </row>
    <row r="35" spans="1:5">
      <c r="A35" s="2" t="s">
        <v>1329</v>
      </c>
      <c r="B35" s="6">
        <v>4139810</v>
      </c>
      <c r="C35" s="6">
        <v>4226712</v>
      </c>
      <c r="D35" s="4"/>
      <c r="E35" s="4"/>
    </row>
    <row r="36" spans="1:5">
      <c r="A36" s="2" t="s">
        <v>57</v>
      </c>
      <c r="B36" s="6">
        <v>733050</v>
      </c>
      <c r="C36" s="6">
        <v>417762</v>
      </c>
      <c r="D36" s="4"/>
      <c r="E36" s="4"/>
    </row>
    <row r="37" spans="1:5">
      <c r="A37" s="2" t="s">
        <v>58</v>
      </c>
      <c r="B37" s="6">
        <v>196465</v>
      </c>
      <c r="C37" s="6">
        <v>255104</v>
      </c>
      <c r="D37" s="4"/>
      <c r="E37" s="4"/>
    </row>
    <row r="38" spans="1:5">
      <c r="A38" s="2" t="s">
        <v>59</v>
      </c>
      <c r="B38" s="6">
        <v>140000</v>
      </c>
      <c r="C38" s="4">
        <v>0</v>
      </c>
      <c r="D38" s="4"/>
      <c r="E38" s="4"/>
    </row>
    <row r="39" spans="1:5">
      <c r="A39" s="2" t="s">
        <v>60</v>
      </c>
      <c r="B39" s="6">
        <v>249493</v>
      </c>
      <c r="C39" s="6">
        <v>249493</v>
      </c>
      <c r="D39" s="4"/>
      <c r="E39" s="4"/>
    </row>
    <row r="40" spans="1:5">
      <c r="A40" s="2" t="s">
        <v>1250</v>
      </c>
      <c r="B40" s="6">
        <v>41180</v>
      </c>
      <c r="C40" s="6">
        <v>37264</v>
      </c>
      <c r="D40" s="4"/>
      <c r="E40" s="4"/>
    </row>
    <row r="41" spans="1:5">
      <c r="A41" s="2" t="s">
        <v>1330</v>
      </c>
      <c r="B41" s="6">
        <v>8001</v>
      </c>
      <c r="C41" s="6">
        <v>8556</v>
      </c>
      <c r="D41" s="4"/>
      <c r="E41" s="4"/>
    </row>
    <row r="42" spans="1:5">
      <c r="A42" s="2" t="s">
        <v>1331</v>
      </c>
      <c r="B42" s="6">
        <v>17650033</v>
      </c>
      <c r="C42" s="6">
        <v>15636968</v>
      </c>
      <c r="D42" s="4"/>
      <c r="E42" s="4"/>
    </row>
    <row r="43" spans="1:5">
      <c r="A43" s="2" t="s">
        <v>2608</v>
      </c>
      <c r="B43" s="4"/>
      <c r="C43" s="4"/>
      <c r="D43" s="4"/>
      <c r="E43" s="4"/>
    </row>
    <row r="44" spans="1:5" ht="45">
      <c r="A44" s="3" t="s">
        <v>2605</v>
      </c>
      <c r="B44" s="4"/>
      <c r="C44" s="4"/>
      <c r="D44" s="4"/>
      <c r="E44" s="4"/>
    </row>
    <row r="45" spans="1:5">
      <c r="A45" s="2" t="s">
        <v>2607</v>
      </c>
      <c r="B45" s="6">
        <v>230707</v>
      </c>
      <c r="C45" s="6">
        <v>263864</v>
      </c>
      <c r="D45" s="4"/>
      <c r="E45" s="4"/>
    </row>
    <row r="46" spans="1:5">
      <c r="A46" s="2" t="s">
        <v>34</v>
      </c>
      <c r="B46" s="6">
        <v>998437</v>
      </c>
      <c r="C46" s="6">
        <v>495574</v>
      </c>
      <c r="D46" s="4"/>
      <c r="E46" s="4"/>
    </row>
    <row r="47" spans="1:5" ht="30">
      <c r="A47" s="2" t="s">
        <v>35</v>
      </c>
      <c r="B47" s="6">
        <v>1792078</v>
      </c>
      <c r="C47" s="6">
        <v>2176290</v>
      </c>
      <c r="D47" s="4"/>
      <c r="E47" s="4"/>
    </row>
    <row r="48" spans="1:5">
      <c r="A48" s="2" t="s">
        <v>36</v>
      </c>
      <c r="B48" s="6">
        <v>1206</v>
      </c>
      <c r="C48" s="4">
        <v>497</v>
      </c>
      <c r="D48" s="4"/>
      <c r="E48" s="4"/>
    </row>
    <row r="49" spans="1:5" ht="30">
      <c r="A49" s="2" t="s">
        <v>1321</v>
      </c>
      <c r="B49" s="6">
        <v>91582</v>
      </c>
      <c r="C49" s="6">
        <v>79261</v>
      </c>
      <c r="D49" s="4"/>
      <c r="E49" s="4"/>
    </row>
    <row r="50" spans="1:5">
      <c r="A50" s="2" t="s">
        <v>38</v>
      </c>
      <c r="B50" s="6">
        <v>24221</v>
      </c>
      <c r="C50" s="6">
        <v>30953</v>
      </c>
      <c r="D50" s="4"/>
      <c r="E50" s="4"/>
    </row>
    <row r="51" spans="1:5">
      <c r="A51" s="2" t="s">
        <v>39</v>
      </c>
      <c r="B51" s="6">
        <v>351290</v>
      </c>
      <c r="C51" s="6">
        <v>332485</v>
      </c>
      <c r="D51" s="4"/>
      <c r="E51" s="4"/>
    </row>
    <row r="52" spans="1:5" ht="30">
      <c r="A52" s="2" t="s">
        <v>1323</v>
      </c>
      <c r="B52" s="4">
        <v>0</v>
      </c>
      <c r="C52" s="6">
        <v>1857</v>
      </c>
      <c r="D52" s="4"/>
      <c r="E52" s="4"/>
    </row>
    <row r="53" spans="1:5">
      <c r="A53" s="2" t="s">
        <v>492</v>
      </c>
      <c r="B53" s="6">
        <v>15346266</v>
      </c>
      <c r="C53" s="6">
        <v>13867255</v>
      </c>
      <c r="D53" s="4"/>
      <c r="E53" s="4"/>
    </row>
    <row r="54" spans="1:5">
      <c r="A54" s="2" t="s">
        <v>1247</v>
      </c>
      <c r="B54" s="6">
        <v>8435</v>
      </c>
      <c r="C54" s="6">
        <v>8946</v>
      </c>
      <c r="D54" s="4"/>
      <c r="E54" s="4"/>
    </row>
    <row r="55" spans="1:5" ht="30">
      <c r="A55" s="2" t="s">
        <v>1324</v>
      </c>
      <c r="B55" s="6">
        <v>7951</v>
      </c>
      <c r="C55" s="6">
        <v>7222</v>
      </c>
      <c r="D55" s="4"/>
      <c r="E55" s="4"/>
    </row>
    <row r="56" spans="1:5">
      <c r="A56" s="2" t="s">
        <v>1249</v>
      </c>
      <c r="B56" s="6">
        <v>47964</v>
      </c>
      <c r="C56" s="6">
        <v>48221</v>
      </c>
      <c r="D56" s="4"/>
      <c r="E56" s="4"/>
    </row>
    <row r="57" spans="1:5">
      <c r="A57" s="2" t="s">
        <v>47</v>
      </c>
      <c r="B57" s="6">
        <v>11846</v>
      </c>
      <c r="C57" s="6">
        <v>85672</v>
      </c>
      <c r="D57" s="4"/>
      <c r="E57" s="4"/>
    </row>
    <row r="58" spans="1:5">
      <c r="A58" s="2" t="s">
        <v>1325</v>
      </c>
      <c r="B58" s="6">
        <v>169156</v>
      </c>
      <c r="C58" s="6">
        <v>163732</v>
      </c>
      <c r="D58" s="4"/>
      <c r="E58" s="4"/>
    </row>
    <row r="59" spans="1:5">
      <c r="A59" s="2" t="s">
        <v>1326</v>
      </c>
      <c r="B59" s="6">
        <v>19081139</v>
      </c>
      <c r="C59" s="6">
        <v>17561829</v>
      </c>
      <c r="D59" s="4"/>
      <c r="E59" s="4"/>
    </row>
    <row r="60" spans="1:5">
      <c r="A60" s="2" t="s">
        <v>1328</v>
      </c>
      <c r="B60" s="6">
        <v>12142034</v>
      </c>
      <c r="C60" s="6">
        <v>10442077</v>
      </c>
      <c r="D60" s="4"/>
      <c r="E60" s="4"/>
    </row>
    <row r="61" spans="1:5">
      <c r="A61" s="2" t="s">
        <v>1329</v>
      </c>
      <c r="B61" s="6">
        <v>4143161</v>
      </c>
      <c r="C61" s="6">
        <v>4242172</v>
      </c>
      <c r="D61" s="4"/>
      <c r="E61" s="4"/>
    </row>
    <row r="62" spans="1:5">
      <c r="A62" s="2" t="s">
        <v>57</v>
      </c>
      <c r="B62" s="6">
        <v>738113</v>
      </c>
      <c r="C62" s="6">
        <v>422750</v>
      </c>
      <c r="D62" s="4"/>
      <c r="E62" s="4"/>
    </row>
    <row r="63" spans="1:5">
      <c r="A63" s="2" t="s">
        <v>58</v>
      </c>
      <c r="B63" s="6">
        <v>197883</v>
      </c>
      <c r="C63" s="6">
        <v>255104</v>
      </c>
      <c r="D63" s="4"/>
      <c r="E63" s="4"/>
    </row>
    <row r="64" spans="1:5">
      <c r="A64" s="2" t="s">
        <v>59</v>
      </c>
      <c r="B64" s="6">
        <v>143639</v>
      </c>
      <c r="C64" s="4">
        <v>0</v>
      </c>
      <c r="D64" s="4"/>
      <c r="E64" s="4"/>
    </row>
    <row r="65" spans="1:5">
      <c r="A65" s="2" t="s">
        <v>60</v>
      </c>
      <c r="B65" s="6">
        <v>250305</v>
      </c>
      <c r="C65" s="6">
        <v>250672</v>
      </c>
      <c r="D65" s="4"/>
      <c r="E65" s="4"/>
    </row>
    <row r="66" spans="1:5">
      <c r="A66" s="2" t="s">
        <v>1250</v>
      </c>
      <c r="B66" s="6">
        <v>41180</v>
      </c>
      <c r="C66" s="6">
        <v>37264</v>
      </c>
      <c r="D66" s="4"/>
      <c r="E66" s="4"/>
    </row>
    <row r="67" spans="1:5">
      <c r="A67" s="2" t="s">
        <v>1330</v>
      </c>
      <c r="B67" s="6">
        <v>8001</v>
      </c>
      <c r="C67" s="6">
        <v>8556</v>
      </c>
      <c r="D67" s="4"/>
      <c r="E67" s="4"/>
    </row>
    <row r="68" spans="1:5">
      <c r="A68" s="2" t="s">
        <v>1331</v>
      </c>
      <c r="B68" s="7">
        <v>17664316</v>
      </c>
      <c r="C68" s="7">
        <v>15658595</v>
      </c>
      <c r="D68" s="4"/>
      <c r="E68" s="4"/>
    </row>
  </sheetData>
  <mergeCells count="4">
    <mergeCell ref="B1:B2"/>
    <mergeCell ref="C1:C2"/>
    <mergeCell ref="D1:D2"/>
    <mergeCell ref="E1:E2"/>
  </mergeCells>
  <pageMargins left="0.75" right="0.75" top="1" bottom="1" header="0.5" footer="0.5"/>
</worksheet>
</file>

<file path=xl/worksheets/sheet1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4"/>
  <sheetViews>
    <sheetView showGridLines="0" workbookViewId="0"/>
  </sheetViews>
  <sheetFormatPr defaultRowHeight="15"/>
  <cols>
    <col min="1" max="1" width="36.5703125" bestFit="1" customWidth="1"/>
    <col min="2" max="2" width="36.5703125" customWidth="1"/>
    <col min="3" max="3" width="7" customWidth="1"/>
    <col min="4" max="4" width="36.5703125" customWidth="1"/>
    <col min="5" max="5" width="7" customWidth="1"/>
    <col min="6" max="7" width="33.85546875" customWidth="1"/>
  </cols>
  <sheetData>
    <row r="1" spans="1:7" ht="15" customHeight="1">
      <c r="A1" s="8" t="s">
        <v>2609</v>
      </c>
      <c r="B1" s="8" t="s">
        <v>1</v>
      </c>
      <c r="C1" s="8"/>
      <c r="D1" s="8"/>
      <c r="E1" s="8"/>
      <c r="F1" s="1"/>
      <c r="G1" s="1"/>
    </row>
    <row r="2" spans="1:7" ht="15" customHeight="1">
      <c r="A2" s="8"/>
      <c r="B2" s="8" t="s">
        <v>2</v>
      </c>
      <c r="C2" s="8"/>
      <c r="D2" s="8" t="s">
        <v>30</v>
      </c>
      <c r="E2" s="8"/>
      <c r="F2" s="1" t="s">
        <v>87</v>
      </c>
      <c r="G2" s="1" t="s">
        <v>2059</v>
      </c>
    </row>
    <row r="3" spans="1:7" ht="45">
      <c r="A3" s="3" t="s">
        <v>2545</v>
      </c>
      <c r="B3" s="4"/>
      <c r="C3" s="4"/>
      <c r="D3" s="4"/>
      <c r="E3" s="4"/>
      <c r="F3" s="4"/>
      <c r="G3" s="4"/>
    </row>
    <row r="4" spans="1:7">
      <c r="A4" s="2" t="s">
        <v>2546</v>
      </c>
      <c r="B4" s="7">
        <v>1792078000</v>
      </c>
      <c r="C4" s="4"/>
      <c r="D4" s="7">
        <v>2176290000</v>
      </c>
      <c r="E4" s="4"/>
      <c r="F4" s="4"/>
      <c r="G4" s="4"/>
    </row>
    <row r="5" spans="1:7">
      <c r="A5" s="2" t="s">
        <v>2581</v>
      </c>
      <c r="B5" s="6">
        <v>8435000</v>
      </c>
      <c r="C5" s="4"/>
      <c r="D5" s="6">
        <v>8946000</v>
      </c>
      <c r="E5" s="4"/>
      <c r="F5" s="6">
        <v>6750000</v>
      </c>
      <c r="G5" s="6">
        <v>6700000</v>
      </c>
    </row>
    <row r="6" spans="1:7" ht="17.25">
      <c r="A6" s="2" t="s">
        <v>1930</v>
      </c>
      <c r="B6" s="6">
        <v>127412000</v>
      </c>
      <c r="C6" s="417" t="s">
        <v>1706</v>
      </c>
      <c r="D6" s="6">
        <v>162229000</v>
      </c>
      <c r="E6" s="417" t="s">
        <v>1706</v>
      </c>
      <c r="F6" s="4"/>
      <c r="G6" s="4"/>
    </row>
    <row r="7" spans="1:7" ht="30">
      <c r="A7" s="2" t="s">
        <v>2548</v>
      </c>
      <c r="B7" s="4"/>
      <c r="C7" s="4"/>
      <c r="D7" s="4"/>
      <c r="E7" s="4"/>
      <c r="F7" s="4"/>
      <c r="G7" s="4"/>
    </row>
    <row r="8" spans="1:7" ht="45">
      <c r="A8" s="3" t="s">
        <v>2545</v>
      </c>
      <c r="B8" s="4"/>
      <c r="C8" s="4"/>
      <c r="D8" s="4"/>
      <c r="E8" s="4"/>
      <c r="F8" s="4"/>
      <c r="G8" s="4"/>
    </row>
    <row r="9" spans="1:7">
      <c r="A9" s="2" t="s">
        <v>2581</v>
      </c>
      <c r="B9" s="6">
        <v>8435000</v>
      </c>
      <c r="C9" s="4"/>
      <c r="D9" s="6">
        <v>8946000</v>
      </c>
      <c r="E9" s="4"/>
      <c r="F9" s="4"/>
      <c r="G9" s="4"/>
    </row>
    <row r="10" spans="1:7">
      <c r="A10" s="2" t="s">
        <v>39</v>
      </c>
      <c r="B10" s="6">
        <v>351290000</v>
      </c>
      <c r="C10" s="4"/>
      <c r="D10" s="6">
        <v>332485000</v>
      </c>
      <c r="E10" s="4"/>
      <c r="F10" s="4"/>
      <c r="G10" s="4"/>
    </row>
    <row r="11" spans="1:7" ht="30">
      <c r="A11" s="2" t="s">
        <v>2550</v>
      </c>
      <c r="B11" s="4"/>
      <c r="C11" s="4"/>
      <c r="D11" s="4"/>
      <c r="E11" s="4"/>
      <c r="F11" s="4"/>
      <c r="G11" s="4"/>
    </row>
    <row r="12" spans="1:7" ht="45">
      <c r="A12" s="3" t="s">
        <v>2545</v>
      </c>
      <c r="B12" s="4"/>
      <c r="C12" s="4"/>
      <c r="D12" s="4"/>
      <c r="E12" s="4"/>
      <c r="F12" s="4"/>
      <c r="G12" s="4"/>
    </row>
    <row r="13" spans="1:7">
      <c r="A13" s="2" t="s">
        <v>364</v>
      </c>
      <c r="B13" s="4"/>
      <c r="C13" s="4"/>
      <c r="D13" s="6">
        <v>8946000</v>
      </c>
      <c r="E13" s="4"/>
      <c r="F13" s="4"/>
      <c r="G13" s="4"/>
    </row>
    <row r="14" spans="1:7">
      <c r="A14" s="2" t="s">
        <v>2581</v>
      </c>
      <c r="B14" s="6">
        <v>8435000</v>
      </c>
      <c r="C14" s="4"/>
      <c r="D14" s="6">
        <v>8946000</v>
      </c>
      <c r="E14" s="4"/>
      <c r="F14" s="4"/>
      <c r="G14" s="4"/>
    </row>
    <row r="15" spans="1:7">
      <c r="A15" s="2" t="s">
        <v>39</v>
      </c>
      <c r="B15" s="4">
        <v>0</v>
      </c>
      <c r="C15" s="4"/>
      <c r="D15" s="4">
        <v>0</v>
      </c>
      <c r="E15" s="4"/>
      <c r="F15" s="4"/>
      <c r="G15" s="4"/>
    </row>
    <row r="16" spans="1:7" ht="30">
      <c r="A16" s="2" t="s">
        <v>2573</v>
      </c>
      <c r="B16" s="4"/>
      <c r="C16" s="4"/>
      <c r="D16" s="4"/>
      <c r="E16" s="4"/>
      <c r="F16" s="4"/>
      <c r="G16" s="4"/>
    </row>
    <row r="17" spans="1:7" ht="45">
      <c r="A17" s="3" t="s">
        <v>2545</v>
      </c>
      <c r="B17" s="4"/>
      <c r="C17" s="4"/>
      <c r="D17" s="4"/>
      <c r="E17" s="4"/>
      <c r="F17" s="4"/>
      <c r="G17" s="4"/>
    </row>
    <row r="18" spans="1:7">
      <c r="A18" s="2" t="s">
        <v>2574</v>
      </c>
      <c r="B18" s="6">
        <v>65608000</v>
      </c>
      <c r="C18" s="4"/>
      <c r="D18" s="4"/>
      <c r="E18" s="4"/>
      <c r="F18" s="4"/>
      <c r="G18" s="4"/>
    </row>
    <row r="19" spans="1:7" ht="17.25">
      <c r="A19" s="2" t="s">
        <v>956</v>
      </c>
      <c r="B19" s="6">
        <v>87925000</v>
      </c>
      <c r="C19" s="417" t="s">
        <v>1711</v>
      </c>
      <c r="D19" s="4"/>
      <c r="E19" s="4"/>
      <c r="F19" s="4"/>
      <c r="G19" s="4"/>
    </row>
    <row r="20" spans="1:7" ht="45">
      <c r="A20" s="2" t="s">
        <v>2578</v>
      </c>
      <c r="B20" s="4"/>
      <c r="C20" s="4"/>
      <c r="D20" s="4"/>
      <c r="E20" s="4"/>
      <c r="F20" s="4"/>
      <c r="G20" s="4"/>
    </row>
    <row r="21" spans="1:7" ht="45">
      <c r="A21" s="3" t="s">
        <v>2545</v>
      </c>
      <c r="B21" s="4"/>
      <c r="C21" s="4"/>
      <c r="D21" s="4"/>
      <c r="E21" s="4"/>
      <c r="F21" s="4"/>
      <c r="G21" s="4"/>
    </row>
    <row r="22" spans="1:7">
      <c r="A22" s="2" t="s">
        <v>2574</v>
      </c>
      <c r="B22" s="6">
        <v>65608000</v>
      </c>
      <c r="C22" s="4"/>
      <c r="D22" s="4"/>
      <c r="E22" s="4"/>
      <c r="F22" s="4"/>
      <c r="G22" s="4"/>
    </row>
    <row r="23" spans="1:7" ht="17.25">
      <c r="A23" s="2" t="s">
        <v>956</v>
      </c>
      <c r="B23" s="6">
        <v>87925000</v>
      </c>
      <c r="C23" s="417" t="s">
        <v>1711</v>
      </c>
      <c r="D23" s="4"/>
      <c r="E23" s="4"/>
      <c r="F23" s="4"/>
      <c r="G23" s="4"/>
    </row>
    <row r="24" spans="1:7">
      <c r="A24" s="2" t="s">
        <v>1708</v>
      </c>
      <c r="B24" s="4"/>
      <c r="C24" s="4"/>
      <c r="D24" s="4"/>
      <c r="E24" s="4"/>
      <c r="F24" s="4"/>
      <c r="G24" s="4"/>
    </row>
    <row r="25" spans="1:7" ht="45">
      <c r="A25" s="3" t="s">
        <v>2545</v>
      </c>
      <c r="B25" s="4"/>
      <c r="C25" s="4"/>
      <c r="D25" s="4"/>
      <c r="E25" s="4"/>
      <c r="F25" s="4"/>
      <c r="G25" s="4"/>
    </row>
    <row r="26" spans="1:7">
      <c r="A26" s="2" t="s">
        <v>2546</v>
      </c>
      <c r="B26" s="6">
        <v>238529000</v>
      </c>
      <c r="C26" s="4"/>
      <c r="D26" s="6">
        <v>152716000</v>
      </c>
      <c r="E26" s="4"/>
      <c r="F26" s="4"/>
      <c r="G26" s="4"/>
    </row>
    <row r="27" spans="1:7">
      <c r="A27" s="2" t="s">
        <v>364</v>
      </c>
      <c r="B27" s="4"/>
      <c r="C27" s="4"/>
      <c r="D27" s="6">
        <v>36386000</v>
      </c>
      <c r="E27" s="4"/>
      <c r="F27" s="6">
        <v>30770000</v>
      </c>
      <c r="G27" s="4"/>
    </row>
    <row r="28" spans="1:7" ht="45">
      <c r="A28" s="2" t="s">
        <v>2582</v>
      </c>
      <c r="B28" s="4"/>
      <c r="C28" s="4"/>
      <c r="D28" s="4"/>
      <c r="E28" s="4"/>
      <c r="F28" s="4"/>
      <c r="G28" s="4"/>
    </row>
    <row r="29" spans="1:7" ht="45">
      <c r="A29" s="3" t="s">
        <v>2545</v>
      </c>
      <c r="B29" s="4"/>
      <c r="C29" s="4"/>
      <c r="D29" s="4"/>
      <c r="E29" s="4"/>
      <c r="F29" s="4"/>
      <c r="G29" s="4"/>
    </row>
    <row r="30" spans="1:7">
      <c r="A30" s="2" t="s">
        <v>2546</v>
      </c>
      <c r="B30" s="6">
        <v>238529000</v>
      </c>
      <c r="C30" s="4"/>
      <c r="D30" s="6">
        <v>152716000</v>
      </c>
      <c r="E30" s="4"/>
      <c r="F30" s="4"/>
      <c r="G30" s="4"/>
    </row>
    <row r="31" spans="1:7" ht="45">
      <c r="A31" s="2" t="s">
        <v>2583</v>
      </c>
      <c r="B31" s="4"/>
      <c r="C31" s="4"/>
      <c r="D31" s="4"/>
      <c r="E31" s="4"/>
      <c r="F31" s="4"/>
      <c r="G31" s="4"/>
    </row>
    <row r="32" spans="1:7" ht="45">
      <c r="A32" s="3" t="s">
        <v>2545</v>
      </c>
      <c r="B32" s="4"/>
      <c r="C32" s="4"/>
      <c r="D32" s="4"/>
      <c r="E32" s="4"/>
      <c r="F32" s="4"/>
      <c r="G32" s="4"/>
    </row>
    <row r="33" spans="1:7">
      <c r="A33" s="2" t="s">
        <v>2546</v>
      </c>
      <c r="B33" s="6">
        <v>58953000</v>
      </c>
      <c r="C33" s="4"/>
      <c r="D33" s="6">
        <v>36386000</v>
      </c>
      <c r="E33" s="4"/>
      <c r="F33" s="4"/>
      <c r="G33" s="4"/>
    </row>
    <row r="34" spans="1:7">
      <c r="A34" s="2" t="s">
        <v>364</v>
      </c>
      <c r="B34" s="4"/>
      <c r="C34" s="4"/>
      <c r="D34" s="6">
        <v>36386000</v>
      </c>
      <c r="E34" s="4"/>
      <c r="F34" s="4"/>
      <c r="G34" s="4"/>
    </row>
    <row r="35" spans="1:7">
      <c r="A35" s="2" t="s">
        <v>1712</v>
      </c>
      <c r="B35" s="4"/>
      <c r="C35" s="4"/>
      <c r="D35" s="4"/>
      <c r="E35" s="4"/>
      <c r="F35" s="4"/>
      <c r="G35" s="4"/>
    </row>
    <row r="36" spans="1:7" ht="45">
      <c r="A36" s="3" t="s">
        <v>2545</v>
      </c>
      <c r="B36" s="4"/>
      <c r="C36" s="4"/>
      <c r="D36" s="4"/>
      <c r="E36" s="4"/>
      <c r="F36" s="4"/>
      <c r="G36" s="4"/>
    </row>
    <row r="37" spans="1:7">
      <c r="A37" s="2" t="s">
        <v>2546</v>
      </c>
      <c r="B37" s="6">
        <v>51139000</v>
      </c>
      <c r="C37" s="4"/>
      <c r="D37" s="6">
        <v>51528000</v>
      </c>
      <c r="E37" s="4"/>
      <c r="F37" s="4"/>
      <c r="G37" s="4"/>
    </row>
    <row r="38" spans="1:7">
      <c r="A38" s="2" t="s">
        <v>364</v>
      </c>
      <c r="B38" s="4"/>
      <c r="C38" s="4"/>
      <c r="D38" s="6">
        <v>22163000</v>
      </c>
      <c r="E38" s="4"/>
      <c r="F38" s="6">
        <v>22169000</v>
      </c>
      <c r="G38" s="4"/>
    </row>
    <row r="39" spans="1:7" ht="45">
      <c r="A39" s="2" t="s">
        <v>2587</v>
      </c>
      <c r="B39" s="4"/>
      <c r="C39" s="4"/>
      <c r="D39" s="4"/>
      <c r="E39" s="4"/>
      <c r="F39" s="4"/>
      <c r="G39" s="4"/>
    </row>
    <row r="40" spans="1:7" ht="45">
      <c r="A40" s="3" t="s">
        <v>2545</v>
      </c>
      <c r="B40" s="4"/>
      <c r="C40" s="4"/>
      <c r="D40" s="4"/>
      <c r="E40" s="4"/>
      <c r="F40" s="4"/>
      <c r="G40" s="4"/>
    </row>
    <row r="41" spans="1:7">
      <c r="A41" s="2" t="s">
        <v>2546</v>
      </c>
      <c r="B41" s="6">
        <v>51139000</v>
      </c>
      <c r="C41" s="4"/>
      <c r="D41" s="6">
        <v>51528000</v>
      </c>
      <c r="E41" s="4"/>
      <c r="F41" s="4"/>
      <c r="G41" s="4"/>
    </row>
    <row r="42" spans="1:7" ht="45">
      <c r="A42" s="2" t="s">
        <v>2588</v>
      </c>
      <c r="B42" s="4"/>
      <c r="C42" s="4"/>
      <c r="D42" s="4"/>
      <c r="E42" s="4"/>
      <c r="F42" s="4"/>
      <c r="G42" s="4"/>
    </row>
    <row r="43" spans="1:7" ht="45">
      <c r="A43" s="3" t="s">
        <v>2545</v>
      </c>
      <c r="B43" s="4"/>
      <c r="C43" s="4"/>
      <c r="D43" s="4"/>
      <c r="E43" s="4"/>
      <c r="F43" s="4"/>
      <c r="G43" s="4"/>
    </row>
    <row r="44" spans="1:7">
      <c r="A44" s="2" t="s">
        <v>2546</v>
      </c>
      <c r="B44" s="6">
        <v>23711000</v>
      </c>
      <c r="C44" s="4"/>
      <c r="D44" s="6">
        <v>22163000</v>
      </c>
      <c r="E44" s="4"/>
      <c r="F44" s="4"/>
      <c r="G44" s="4"/>
    </row>
    <row r="45" spans="1:7">
      <c r="A45" s="2" t="s">
        <v>364</v>
      </c>
      <c r="B45" s="4"/>
      <c r="C45" s="4"/>
      <c r="D45" s="6">
        <v>22163000</v>
      </c>
      <c r="E45" s="4"/>
      <c r="F45" s="4"/>
      <c r="G45" s="4"/>
    </row>
    <row r="46" spans="1:7">
      <c r="A46" s="2" t="s">
        <v>2610</v>
      </c>
      <c r="B46" s="418">
        <v>2.2200000000000001E-2</v>
      </c>
      <c r="C46" s="4"/>
      <c r="D46" s="4"/>
      <c r="E46" s="4"/>
      <c r="F46" s="4"/>
      <c r="G46" s="4"/>
    </row>
    <row r="47" spans="1:7" ht="60">
      <c r="A47" s="2" t="s">
        <v>2592</v>
      </c>
      <c r="B47" s="4"/>
      <c r="C47" s="4"/>
      <c r="D47" s="4"/>
      <c r="E47" s="4"/>
      <c r="F47" s="4"/>
      <c r="G47" s="4"/>
    </row>
    <row r="48" spans="1:7" ht="45">
      <c r="A48" s="3" t="s">
        <v>2545</v>
      </c>
      <c r="B48" s="4"/>
      <c r="C48" s="4"/>
      <c r="D48" s="4"/>
      <c r="E48" s="4"/>
      <c r="F48" s="4"/>
      <c r="G48" s="4"/>
    </row>
    <row r="49" spans="1:7">
      <c r="A49" s="2" t="s">
        <v>2611</v>
      </c>
      <c r="B49" s="418">
        <v>2.0500000000000001E-2</v>
      </c>
      <c r="C49" s="4"/>
      <c r="D49" s="4"/>
      <c r="E49" s="4"/>
      <c r="F49" s="4"/>
      <c r="G49" s="4"/>
    </row>
    <row r="50" spans="1:7" ht="60">
      <c r="A50" s="2" t="s">
        <v>2596</v>
      </c>
      <c r="B50" s="4"/>
      <c r="C50" s="4"/>
      <c r="D50" s="4"/>
      <c r="E50" s="4"/>
      <c r="F50" s="4"/>
      <c r="G50" s="4"/>
    </row>
    <row r="51" spans="1:7" ht="45">
      <c r="A51" s="3" t="s">
        <v>2545</v>
      </c>
      <c r="B51" s="4"/>
      <c r="C51" s="4"/>
      <c r="D51" s="4"/>
      <c r="E51" s="4"/>
      <c r="F51" s="4"/>
      <c r="G51" s="4"/>
    </row>
    <row r="52" spans="1:7">
      <c r="A52" s="2" t="s">
        <v>2611</v>
      </c>
      <c r="B52" s="418">
        <v>2.35E-2</v>
      </c>
      <c r="C52" s="4"/>
      <c r="D52" s="4"/>
      <c r="E52" s="4"/>
      <c r="F52" s="4"/>
      <c r="G52" s="4"/>
    </row>
    <row r="53" spans="1:7" ht="60">
      <c r="A53" s="2" t="s">
        <v>2612</v>
      </c>
      <c r="B53" s="4"/>
      <c r="C53" s="4"/>
      <c r="D53" s="4"/>
      <c r="E53" s="4"/>
      <c r="F53" s="4"/>
      <c r="G53" s="4"/>
    </row>
    <row r="54" spans="1:7" ht="45">
      <c r="A54" s="3" t="s">
        <v>2545</v>
      </c>
      <c r="B54" s="4"/>
      <c r="C54" s="4"/>
      <c r="D54" s="4"/>
      <c r="E54" s="4"/>
      <c r="F54" s="4"/>
      <c r="G54" s="4"/>
    </row>
    <row r="55" spans="1:7">
      <c r="A55" s="2" t="s">
        <v>2611</v>
      </c>
      <c r="B55" s="418">
        <v>2.2200000000000001E-2</v>
      </c>
      <c r="C55" s="4"/>
      <c r="D55" s="4"/>
      <c r="E55" s="4"/>
      <c r="F55" s="4"/>
      <c r="G55" s="4"/>
    </row>
    <row r="56" spans="1:7">
      <c r="A56" s="2" t="s">
        <v>1702</v>
      </c>
      <c r="B56" s="4"/>
      <c r="C56" s="4"/>
      <c r="D56" s="4"/>
      <c r="E56" s="4"/>
      <c r="F56" s="4"/>
      <c r="G56" s="4"/>
    </row>
    <row r="57" spans="1:7" ht="45">
      <c r="A57" s="3" t="s">
        <v>2545</v>
      </c>
      <c r="B57" s="4"/>
      <c r="C57" s="4"/>
      <c r="D57" s="4"/>
      <c r="E57" s="4"/>
      <c r="F57" s="4"/>
      <c r="G57" s="4"/>
    </row>
    <row r="58" spans="1:7">
      <c r="A58" s="2" t="s">
        <v>364</v>
      </c>
      <c r="B58" s="4"/>
      <c r="C58" s="4"/>
      <c r="D58" s="6">
        <v>8946000</v>
      </c>
      <c r="E58" s="4"/>
      <c r="F58" s="6">
        <v>6750000</v>
      </c>
      <c r="G58" s="4"/>
    </row>
    <row r="59" spans="1:7" ht="60">
      <c r="A59" s="2" t="s">
        <v>2601</v>
      </c>
      <c r="B59" s="4"/>
      <c r="C59" s="4"/>
      <c r="D59" s="4"/>
      <c r="E59" s="4"/>
      <c r="F59" s="4"/>
      <c r="G59" s="4"/>
    </row>
    <row r="60" spans="1:7" ht="45">
      <c r="A60" s="3" t="s">
        <v>2545</v>
      </c>
      <c r="B60" s="4"/>
      <c r="C60" s="4"/>
      <c r="D60" s="4"/>
      <c r="E60" s="4"/>
      <c r="F60" s="4"/>
      <c r="G60" s="4"/>
    </row>
    <row r="61" spans="1:7">
      <c r="A61" s="2" t="s">
        <v>2611</v>
      </c>
      <c r="B61" s="418">
        <v>0.09</v>
      </c>
      <c r="C61" s="4"/>
      <c r="D61" s="4"/>
      <c r="E61" s="4"/>
      <c r="F61" s="4"/>
      <c r="G61" s="4"/>
    </row>
    <row r="62" spans="1:7">
      <c r="A62" s="2" t="s">
        <v>2613</v>
      </c>
      <c r="B62" s="418">
        <v>0.11</v>
      </c>
      <c r="C62" s="4"/>
      <c r="D62" s="4"/>
      <c r="E62" s="4"/>
      <c r="F62" s="4"/>
      <c r="G62" s="4"/>
    </row>
    <row r="63" spans="1:7" ht="60">
      <c r="A63" s="2" t="s">
        <v>2603</v>
      </c>
      <c r="B63" s="4"/>
      <c r="C63" s="4"/>
      <c r="D63" s="4"/>
      <c r="E63" s="4"/>
      <c r="F63" s="4"/>
      <c r="G63" s="4"/>
    </row>
    <row r="64" spans="1:7" ht="45">
      <c r="A64" s="3" t="s">
        <v>2545</v>
      </c>
      <c r="B64" s="4"/>
      <c r="C64" s="4"/>
      <c r="D64" s="4"/>
      <c r="E64" s="4"/>
      <c r="F64" s="4"/>
      <c r="G64" s="4"/>
    </row>
    <row r="65" spans="1:7">
      <c r="A65" s="2" t="s">
        <v>2611</v>
      </c>
      <c r="B65" s="418">
        <v>0.12</v>
      </c>
      <c r="C65" s="4"/>
      <c r="D65" s="4"/>
      <c r="E65" s="4"/>
      <c r="F65" s="4"/>
      <c r="G65" s="4"/>
    </row>
    <row r="66" spans="1:7">
      <c r="A66" s="2" t="s">
        <v>2613</v>
      </c>
      <c r="B66" s="418">
        <v>0.2</v>
      </c>
      <c r="C66" s="4"/>
      <c r="D66" s="4"/>
      <c r="E66" s="4"/>
      <c r="F66" s="4"/>
      <c r="G66" s="4"/>
    </row>
    <row r="67" spans="1:7" ht="60">
      <c r="A67" s="2" t="s">
        <v>2614</v>
      </c>
      <c r="B67" s="4"/>
      <c r="C67" s="4"/>
      <c r="D67" s="4"/>
      <c r="E67" s="4"/>
      <c r="F67" s="4"/>
      <c r="G67" s="4"/>
    </row>
    <row r="68" spans="1:7" ht="45">
      <c r="A68" s="3" t="s">
        <v>2545</v>
      </c>
      <c r="B68" s="4"/>
      <c r="C68" s="4"/>
      <c r="D68" s="4"/>
      <c r="E68" s="4"/>
      <c r="F68" s="4"/>
      <c r="G68" s="4"/>
    </row>
    <row r="69" spans="1:7">
      <c r="A69" s="2" t="s">
        <v>2611</v>
      </c>
      <c r="B69" s="418">
        <v>9.1499999999999998E-2</v>
      </c>
      <c r="C69" s="4"/>
      <c r="D69" s="4"/>
      <c r="E69" s="4"/>
      <c r="F69" s="4"/>
      <c r="G69" s="4"/>
    </row>
    <row r="70" spans="1:7">
      <c r="A70" s="2" t="s">
        <v>2613</v>
      </c>
      <c r="B70" s="418">
        <v>0.12759999999999999</v>
      </c>
      <c r="C70" s="4"/>
      <c r="D70" s="4"/>
      <c r="E70" s="4"/>
      <c r="F70" s="4"/>
      <c r="G70" s="4"/>
    </row>
    <row r="71" spans="1:7" ht="60">
      <c r="A71" s="2" t="s">
        <v>2590</v>
      </c>
      <c r="B71" s="4"/>
      <c r="C71" s="4"/>
      <c r="D71" s="4"/>
      <c r="E71" s="4"/>
      <c r="F71" s="4"/>
      <c r="G71" s="4"/>
    </row>
    <row r="72" spans="1:7" ht="45">
      <c r="A72" s="3" t="s">
        <v>2545</v>
      </c>
      <c r="B72" s="4"/>
      <c r="C72" s="4"/>
      <c r="D72" s="4"/>
      <c r="E72" s="4"/>
      <c r="F72" s="4"/>
      <c r="G72" s="4"/>
    </row>
    <row r="73" spans="1:7">
      <c r="A73" s="2" t="s">
        <v>2610</v>
      </c>
      <c r="B73" s="418">
        <v>2.3900000000000001E-2</v>
      </c>
      <c r="C73" s="4"/>
      <c r="D73" s="4"/>
      <c r="E73" s="4"/>
      <c r="F73" s="4"/>
      <c r="G73" s="4"/>
    </row>
    <row r="74" spans="1:7" ht="60">
      <c r="A74" s="2" t="s">
        <v>2615</v>
      </c>
      <c r="B74" s="4"/>
      <c r="C74" s="4"/>
      <c r="D74" s="4"/>
      <c r="E74" s="4"/>
      <c r="F74" s="4"/>
      <c r="G74" s="4"/>
    </row>
    <row r="75" spans="1:7" ht="45">
      <c r="A75" s="3" t="s">
        <v>2545</v>
      </c>
      <c r="B75" s="4"/>
      <c r="C75" s="4"/>
      <c r="D75" s="4"/>
      <c r="E75" s="4"/>
      <c r="F75" s="4"/>
      <c r="G75" s="4"/>
    </row>
    <row r="76" spans="1:7" ht="30">
      <c r="A76" s="2" t="s">
        <v>2595</v>
      </c>
      <c r="B76" s="418">
        <v>0.92</v>
      </c>
      <c r="C76" s="4"/>
      <c r="D76" s="4"/>
      <c r="E76" s="4"/>
      <c r="F76" s="4"/>
      <c r="G76" s="4"/>
    </row>
    <row r="77" spans="1:7" ht="60">
      <c r="A77" s="2" t="s">
        <v>2616</v>
      </c>
      <c r="B77" s="4"/>
      <c r="C77" s="4"/>
      <c r="D77" s="4"/>
      <c r="E77" s="4"/>
      <c r="F77" s="4"/>
      <c r="G77" s="4"/>
    </row>
    <row r="78" spans="1:7" ht="45">
      <c r="A78" s="3" t="s">
        <v>2545</v>
      </c>
      <c r="B78" s="4"/>
      <c r="C78" s="4"/>
      <c r="D78" s="4"/>
      <c r="E78" s="4"/>
      <c r="F78" s="4"/>
      <c r="G78" s="4"/>
    </row>
    <row r="79" spans="1:7" ht="30">
      <c r="A79" s="2" t="s">
        <v>2595</v>
      </c>
      <c r="B79" s="418">
        <v>-0.82</v>
      </c>
      <c r="C79" s="4"/>
      <c r="D79" s="4"/>
      <c r="E79" s="4"/>
      <c r="F79" s="4"/>
      <c r="G79" s="4"/>
    </row>
    <row r="80" spans="1:7" ht="45">
      <c r="A80" s="2" t="s">
        <v>2617</v>
      </c>
      <c r="B80" s="4"/>
      <c r="C80" s="4"/>
      <c r="D80" s="4"/>
      <c r="E80" s="4"/>
      <c r="F80" s="4"/>
      <c r="G80" s="4"/>
    </row>
    <row r="81" spans="1:7" ht="45">
      <c r="A81" s="3" t="s">
        <v>2545</v>
      </c>
      <c r="B81" s="4"/>
      <c r="C81" s="4"/>
      <c r="D81" s="4"/>
      <c r="E81" s="4"/>
      <c r="F81" s="4"/>
      <c r="G81" s="4"/>
    </row>
    <row r="82" spans="1:7">
      <c r="A82" s="2" t="s">
        <v>39</v>
      </c>
      <c r="B82" s="4">
        <v>0</v>
      </c>
      <c r="C82" s="4"/>
      <c r="D82" s="4">
        <v>0</v>
      </c>
      <c r="E82" s="4"/>
      <c r="F82" s="4"/>
      <c r="G82" s="4"/>
    </row>
    <row r="83" spans="1:7" ht="30">
      <c r="A83" s="2" t="s">
        <v>2618</v>
      </c>
      <c r="B83" s="4"/>
      <c r="C83" s="4"/>
      <c r="D83" s="4"/>
      <c r="E83" s="4"/>
      <c r="F83" s="4"/>
      <c r="G83" s="4"/>
    </row>
    <row r="84" spans="1:7" ht="45">
      <c r="A84" s="3" t="s">
        <v>2545</v>
      </c>
      <c r="B84" s="4"/>
      <c r="C84" s="4"/>
      <c r="D84" s="4"/>
      <c r="E84" s="4"/>
      <c r="F84" s="4"/>
      <c r="G84" s="4"/>
    </row>
    <row r="85" spans="1:7">
      <c r="A85" s="2" t="s">
        <v>2546</v>
      </c>
      <c r="B85" s="6">
        <v>1792078000</v>
      </c>
      <c r="C85" s="4"/>
      <c r="D85" s="6">
        <v>2176290000</v>
      </c>
      <c r="E85" s="4"/>
      <c r="F85" s="4"/>
      <c r="G85" s="4"/>
    </row>
    <row r="86" spans="1:7">
      <c r="A86" s="2" t="s">
        <v>2581</v>
      </c>
      <c r="B86" s="6">
        <v>8435000</v>
      </c>
      <c r="C86" s="4"/>
      <c r="D86" s="6">
        <v>8946000</v>
      </c>
      <c r="E86" s="4"/>
      <c r="F86" s="4"/>
      <c r="G86" s="4"/>
    </row>
    <row r="87" spans="1:7" ht="45">
      <c r="A87" s="2" t="s">
        <v>2619</v>
      </c>
      <c r="B87" s="6">
        <v>327100000</v>
      </c>
      <c r="C87" s="4"/>
      <c r="D87" s="6">
        <v>314900000</v>
      </c>
      <c r="E87" s="4"/>
      <c r="F87" s="4"/>
      <c r="G87" s="4"/>
    </row>
    <row r="88" spans="1:7">
      <c r="A88" s="2" t="s">
        <v>39</v>
      </c>
      <c r="B88" s="6">
        <v>351290000</v>
      </c>
      <c r="C88" s="4"/>
      <c r="D88" s="6">
        <v>332485000</v>
      </c>
      <c r="E88" s="4"/>
      <c r="F88" s="4"/>
      <c r="G88" s="4"/>
    </row>
    <row r="89" spans="1:7" ht="30">
      <c r="A89" s="2" t="s">
        <v>2620</v>
      </c>
      <c r="B89" s="4"/>
      <c r="C89" s="4"/>
      <c r="D89" s="4"/>
      <c r="E89" s="4"/>
      <c r="F89" s="4"/>
      <c r="G89" s="4"/>
    </row>
    <row r="90" spans="1:7" ht="45">
      <c r="A90" s="3" t="s">
        <v>2545</v>
      </c>
      <c r="B90" s="4"/>
      <c r="C90" s="4"/>
      <c r="D90" s="4"/>
      <c r="E90" s="4"/>
      <c r="F90" s="4"/>
      <c r="G90" s="4"/>
    </row>
    <row r="91" spans="1:7">
      <c r="A91" s="2" t="s">
        <v>2574</v>
      </c>
      <c r="B91" s="9">
        <v>61.8</v>
      </c>
      <c r="C91" s="4"/>
      <c r="D91" s="4"/>
      <c r="E91" s="4"/>
      <c r="F91" s="4"/>
      <c r="G91" s="4"/>
    </row>
    <row r="92" spans="1:7">
      <c r="A92" s="171"/>
      <c r="B92" s="171"/>
      <c r="C92" s="171"/>
      <c r="D92" s="171"/>
      <c r="E92" s="171"/>
      <c r="F92" s="171"/>
      <c r="G92" s="171"/>
    </row>
    <row r="93" spans="1:7" ht="30" customHeight="1">
      <c r="A93" s="2" t="s">
        <v>1706</v>
      </c>
      <c r="B93" s="15" t="s">
        <v>622</v>
      </c>
      <c r="C93" s="15"/>
      <c r="D93" s="15"/>
      <c r="E93" s="15"/>
      <c r="F93" s="15"/>
      <c r="G93" s="15"/>
    </row>
    <row r="94" spans="1:7" ht="15" customHeight="1">
      <c r="A94" s="2" t="s">
        <v>1711</v>
      </c>
      <c r="B94" s="15" t="s">
        <v>1283</v>
      </c>
      <c r="C94" s="15"/>
      <c r="D94" s="15"/>
      <c r="E94" s="15"/>
      <c r="F94" s="15"/>
      <c r="G94" s="15"/>
    </row>
  </sheetData>
  <mergeCells count="8">
    <mergeCell ref="B93:G93"/>
    <mergeCell ref="B94:G94"/>
    <mergeCell ref="A1:A2"/>
    <mergeCell ref="B1:C1"/>
    <mergeCell ref="D1:E1"/>
    <mergeCell ref="B2:C2"/>
    <mergeCell ref="D2:E2"/>
    <mergeCell ref="A92:G92"/>
  </mergeCells>
  <pageMargins left="0.75" right="0.75" top="1" bottom="1" header="0.5" footer="0.5"/>
</worksheet>
</file>

<file path=xl/worksheets/sheet1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cols>
    <col min="1" max="1" width="36.5703125" bestFit="1" customWidth="1"/>
    <col min="2" max="3" width="12.28515625" bestFit="1" customWidth="1"/>
    <col min="4" max="4" width="12.5703125" bestFit="1" customWidth="1"/>
  </cols>
  <sheetData>
    <row r="1" spans="1:4" ht="30" customHeight="1">
      <c r="A1" s="8" t="s">
        <v>2621</v>
      </c>
      <c r="B1" s="8" t="s">
        <v>1</v>
      </c>
      <c r="C1" s="8"/>
      <c r="D1" s="1"/>
    </row>
    <row r="2" spans="1:4">
      <c r="A2" s="8"/>
      <c r="B2" s="1" t="s">
        <v>2</v>
      </c>
      <c r="C2" s="1" t="s">
        <v>30</v>
      </c>
      <c r="D2" s="1" t="s">
        <v>2622</v>
      </c>
    </row>
    <row r="3" spans="1:4">
      <c r="A3" s="2" t="s">
        <v>82</v>
      </c>
      <c r="B3" s="6">
        <v>100000000</v>
      </c>
      <c r="C3" s="6">
        <v>100000000</v>
      </c>
      <c r="D3" s="4"/>
    </row>
    <row r="4" spans="1:4">
      <c r="A4" s="2" t="s">
        <v>83</v>
      </c>
      <c r="B4" s="6">
        <v>46881108</v>
      </c>
      <c r="C4" s="6">
        <v>46181588</v>
      </c>
      <c r="D4" s="4"/>
    </row>
    <row r="5" spans="1:4">
      <c r="A5" s="2" t="s">
        <v>76</v>
      </c>
      <c r="B5" s="6">
        <v>20000000</v>
      </c>
      <c r="C5" s="6">
        <v>20000000</v>
      </c>
      <c r="D5" s="4"/>
    </row>
    <row r="6" spans="1:4">
      <c r="A6" s="2" t="s">
        <v>78</v>
      </c>
      <c r="B6" s="6">
        <v>126467</v>
      </c>
      <c r="C6" s="6">
        <v>126477</v>
      </c>
      <c r="D6" s="4"/>
    </row>
    <row r="7" spans="1:4">
      <c r="A7" s="2" t="s">
        <v>79</v>
      </c>
      <c r="B7" s="6">
        <v>126467</v>
      </c>
      <c r="C7" s="6">
        <v>126477</v>
      </c>
      <c r="D7" s="4"/>
    </row>
    <row r="8" spans="1:4">
      <c r="A8" s="2" t="s">
        <v>2623</v>
      </c>
      <c r="B8" s="4"/>
      <c r="C8" s="4"/>
      <c r="D8" s="4"/>
    </row>
    <row r="9" spans="1:4">
      <c r="A9" s="2" t="s">
        <v>82</v>
      </c>
      <c r="B9" s="6">
        <v>100000000</v>
      </c>
      <c r="C9" s="6">
        <v>100000000</v>
      </c>
      <c r="D9" s="4"/>
    </row>
    <row r="10" spans="1:4">
      <c r="A10" s="2" t="s">
        <v>83</v>
      </c>
      <c r="B10" s="6">
        <v>46881108</v>
      </c>
      <c r="C10" s="6">
        <v>46181588</v>
      </c>
      <c r="D10" s="4"/>
    </row>
    <row r="11" spans="1:4">
      <c r="A11" s="2" t="s">
        <v>2624</v>
      </c>
      <c r="B11" s="6">
        <v>46805055</v>
      </c>
      <c r="C11" s="6">
        <v>46116583</v>
      </c>
      <c r="D11" s="4"/>
    </row>
    <row r="12" spans="1:4" ht="30">
      <c r="A12" s="2" t="s">
        <v>2625</v>
      </c>
      <c r="B12" s="9">
        <v>0.4</v>
      </c>
      <c r="C12" s="9">
        <v>0.18</v>
      </c>
      <c r="D12" s="4"/>
    </row>
    <row r="13" spans="1:4">
      <c r="A13" s="2" t="s">
        <v>154</v>
      </c>
      <c r="B13" s="4"/>
      <c r="C13" s="4"/>
      <c r="D13" s="4"/>
    </row>
    <row r="14" spans="1:4">
      <c r="A14" s="2" t="s">
        <v>76</v>
      </c>
      <c r="B14" s="6">
        <v>20000000</v>
      </c>
      <c r="C14" s="6">
        <v>20000000</v>
      </c>
      <c r="D14" s="4"/>
    </row>
    <row r="15" spans="1:4">
      <c r="A15" s="2" t="s">
        <v>78</v>
      </c>
      <c r="B15" s="6">
        <v>126467</v>
      </c>
      <c r="C15" s="6">
        <v>126477</v>
      </c>
      <c r="D15" s="6">
        <v>126500</v>
      </c>
    </row>
    <row r="16" spans="1:4">
      <c r="A16" s="2" t="s">
        <v>79</v>
      </c>
      <c r="B16" s="6">
        <v>126467</v>
      </c>
      <c r="C16" s="6">
        <v>126477</v>
      </c>
      <c r="D16" s="4"/>
    </row>
  </sheetData>
  <mergeCells count="2">
    <mergeCell ref="A1:A2"/>
    <mergeCell ref="B1:C1"/>
  </mergeCells>
  <pageMargins left="0.75" right="0.75" top="1" bottom="1" header="0.5" footer="0.5"/>
</worksheet>
</file>

<file path=xl/worksheets/sheet1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5"/>
  <sheetViews>
    <sheetView showGridLines="0" workbookViewId="0"/>
  </sheetViews>
  <sheetFormatPr defaultRowHeight="15"/>
  <cols>
    <col min="1" max="1" width="36.5703125" bestFit="1" customWidth="1"/>
    <col min="2" max="2" width="36.5703125" customWidth="1"/>
    <col min="3" max="3" width="26.85546875" customWidth="1"/>
    <col min="4" max="4" width="7.28515625" customWidth="1"/>
  </cols>
  <sheetData>
    <row r="1" spans="1:4" ht="60">
      <c r="A1" s="1" t="s">
        <v>2626</v>
      </c>
      <c r="B1" s="1" t="s">
        <v>1</v>
      </c>
      <c r="C1" s="8"/>
      <c r="D1" s="8"/>
    </row>
    <row r="2" spans="1:4" ht="30" customHeight="1">
      <c r="A2" s="1" t="s">
        <v>86</v>
      </c>
      <c r="B2" s="1" t="s">
        <v>2180</v>
      </c>
      <c r="C2" s="8" t="s">
        <v>2182</v>
      </c>
      <c r="D2" s="8"/>
    </row>
    <row r="3" spans="1:4">
      <c r="A3" s="3" t="s">
        <v>2627</v>
      </c>
      <c r="B3" s="4"/>
      <c r="C3" s="4"/>
      <c r="D3" s="4"/>
    </row>
    <row r="4" spans="1:4" ht="17.25">
      <c r="A4" s="2" t="s">
        <v>2628</v>
      </c>
      <c r="B4" s="4"/>
      <c r="C4" s="6">
        <v>4600</v>
      </c>
      <c r="D4" s="417" t="s">
        <v>1706</v>
      </c>
    </row>
    <row r="5" spans="1:4">
      <c r="A5" s="2" t="s">
        <v>1361</v>
      </c>
      <c r="B5" s="4"/>
      <c r="C5" s="7">
        <v>50</v>
      </c>
      <c r="D5" s="4"/>
    </row>
    <row r="6" spans="1:4">
      <c r="A6" s="2" t="s">
        <v>1362</v>
      </c>
      <c r="B6" s="4"/>
      <c r="C6" s="7">
        <v>230000</v>
      </c>
      <c r="D6" s="4"/>
    </row>
    <row r="7" spans="1:4">
      <c r="A7" s="2" t="s">
        <v>1363</v>
      </c>
      <c r="B7" s="4"/>
      <c r="C7" s="6">
        <v>7353</v>
      </c>
      <c r="D7" s="4"/>
    </row>
    <row r="8" spans="1:4">
      <c r="A8" s="2" t="s">
        <v>1364</v>
      </c>
      <c r="B8" s="6">
        <v>222647</v>
      </c>
      <c r="C8" s="4"/>
      <c r="D8" s="4"/>
    </row>
    <row r="9" spans="1:4">
      <c r="A9" s="2" t="s">
        <v>2629</v>
      </c>
      <c r="B9" s="4"/>
      <c r="C9" s="4">
        <v>2</v>
      </c>
      <c r="D9" s="4"/>
    </row>
    <row r="10" spans="1:4">
      <c r="A10" s="2" t="s">
        <v>2630</v>
      </c>
      <c r="B10" s="4"/>
      <c r="C10" s="4"/>
      <c r="D10" s="4"/>
    </row>
    <row r="11" spans="1:4">
      <c r="A11" s="3" t="s">
        <v>2627</v>
      </c>
      <c r="B11" s="4"/>
      <c r="C11" s="4"/>
      <c r="D11" s="4"/>
    </row>
    <row r="12" spans="1:4" ht="17.25">
      <c r="A12" s="2" t="s">
        <v>2628</v>
      </c>
      <c r="B12" s="4"/>
      <c r="C12" s="6">
        <v>4600</v>
      </c>
      <c r="D12" s="417" t="s">
        <v>1706</v>
      </c>
    </row>
    <row r="13" spans="1:4">
      <c r="A13" s="2" t="s">
        <v>1361</v>
      </c>
      <c r="B13" s="4"/>
      <c r="C13" s="9">
        <v>9.7281820000000003</v>
      </c>
      <c r="D13" s="4"/>
    </row>
    <row r="14" spans="1:4">
      <c r="A14" s="2" t="s">
        <v>1362</v>
      </c>
      <c r="B14" s="4"/>
      <c r="C14" s="6">
        <v>44750</v>
      </c>
      <c r="D14" s="4"/>
    </row>
    <row r="15" spans="1:4">
      <c r="A15" s="2" t="s">
        <v>1363</v>
      </c>
      <c r="B15" s="4"/>
      <c r="C15" s="6">
        <v>1419</v>
      </c>
      <c r="D15" s="4"/>
    </row>
    <row r="16" spans="1:4">
      <c r="A16" s="2" t="s">
        <v>1364</v>
      </c>
      <c r="B16" s="6">
        <v>43331</v>
      </c>
      <c r="C16" s="4"/>
      <c r="D16" s="4"/>
    </row>
    <row r="17" spans="1:4">
      <c r="A17" s="2" t="s">
        <v>2629</v>
      </c>
      <c r="B17" s="4"/>
      <c r="C17" s="4">
        <v>1</v>
      </c>
      <c r="D17" s="4"/>
    </row>
    <row r="18" spans="1:4">
      <c r="A18" s="2" t="s">
        <v>2631</v>
      </c>
      <c r="B18" s="4"/>
      <c r="C18" s="4"/>
      <c r="D18" s="4"/>
    </row>
    <row r="19" spans="1:4">
      <c r="A19" s="3" t="s">
        <v>2627</v>
      </c>
      <c r="B19" s="4"/>
      <c r="C19" s="4"/>
      <c r="D19" s="4"/>
    </row>
    <row r="20" spans="1:4" ht="17.25">
      <c r="A20" s="2" t="s">
        <v>2628</v>
      </c>
      <c r="B20" s="4"/>
      <c r="C20" s="6">
        <v>4600</v>
      </c>
      <c r="D20" s="417" t="s">
        <v>1706</v>
      </c>
    </row>
    <row r="21" spans="1:4">
      <c r="A21" s="2" t="s">
        <v>1361</v>
      </c>
      <c r="B21" s="4"/>
      <c r="C21" s="9">
        <v>40.271818000000003</v>
      </c>
      <c r="D21" s="4"/>
    </row>
    <row r="22" spans="1:4">
      <c r="A22" s="2" t="s">
        <v>1362</v>
      </c>
      <c r="B22" s="4"/>
      <c r="C22" s="6">
        <v>185250</v>
      </c>
      <c r="D22" s="4"/>
    </row>
    <row r="23" spans="1:4">
      <c r="A23" s="2" t="s">
        <v>1363</v>
      </c>
      <c r="B23" s="4"/>
      <c r="C23" s="6">
        <v>5934</v>
      </c>
      <c r="D23" s="4"/>
    </row>
    <row r="24" spans="1:4">
      <c r="A24" s="2" t="s">
        <v>1364</v>
      </c>
      <c r="B24" s="6">
        <v>179316</v>
      </c>
      <c r="C24" s="4"/>
      <c r="D24" s="4"/>
    </row>
    <row r="25" spans="1:4">
      <c r="A25" s="2" t="s">
        <v>2629</v>
      </c>
      <c r="B25" s="4"/>
      <c r="C25" s="4">
        <v>1</v>
      </c>
      <c r="D25" s="4"/>
    </row>
    <row r="26" spans="1:4">
      <c r="A26" s="2" t="s">
        <v>2632</v>
      </c>
      <c r="B26" s="4"/>
      <c r="C26" s="4"/>
      <c r="D26" s="4"/>
    </row>
    <row r="27" spans="1:4">
      <c r="A27" s="3" t="s">
        <v>2627</v>
      </c>
      <c r="B27" s="4"/>
      <c r="C27" s="4"/>
      <c r="D27" s="4"/>
    </row>
    <row r="28" spans="1:4">
      <c r="A28" s="2" t="s">
        <v>1364</v>
      </c>
      <c r="B28" s="6">
        <v>43331</v>
      </c>
      <c r="C28" s="4"/>
      <c r="D28" s="4"/>
    </row>
    <row r="29" spans="1:4" ht="30">
      <c r="A29" s="2" t="s">
        <v>2633</v>
      </c>
      <c r="B29" s="4"/>
      <c r="C29" s="4"/>
      <c r="D29" s="4"/>
    </row>
    <row r="30" spans="1:4">
      <c r="A30" s="3" t="s">
        <v>2627</v>
      </c>
      <c r="B30" s="4"/>
      <c r="C30" s="4"/>
      <c r="D30" s="4"/>
    </row>
    <row r="31" spans="1:4">
      <c r="A31" s="2" t="s">
        <v>1364</v>
      </c>
      <c r="B31" s="6">
        <v>43331</v>
      </c>
      <c r="C31" s="4"/>
      <c r="D31" s="4"/>
    </row>
    <row r="32" spans="1:4" ht="30">
      <c r="A32" s="2" t="s">
        <v>2634</v>
      </c>
      <c r="B32" s="4"/>
      <c r="C32" s="4"/>
      <c r="D32" s="4"/>
    </row>
    <row r="33" spans="1:4">
      <c r="A33" s="3" t="s">
        <v>2627</v>
      </c>
      <c r="B33" s="4"/>
      <c r="C33" s="4"/>
      <c r="D33" s="4"/>
    </row>
    <row r="34" spans="1:4">
      <c r="A34" s="2" t="s">
        <v>1364</v>
      </c>
      <c r="B34" s="4">
        <v>0</v>
      </c>
      <c r="C34" s="4"/>
      <c r="D34" s="4"/>
    </row>
    <row r="35" spans="1:4">
      <c r="A35" s="2" t="s">
        <v>2635</v>
      </c>
      <c r="B35" s="4"/>
      <c r="C35" s="4"/>
      <c r="D35" s="4"/>
    </row>
    <row r="36" spans="1:4">
      <c r="A36" s="3" t="s">
        <v>2627</v>
      </c>
      <c r="B36" s="4"/>
      <c r="C36" s="4"/>
      <c r="D36" s="4"/>
    </row>
    <row r="37" spans="1:4">
      <c r="A37" s="2" t="s">
        <v>1364</v>
      </c>
      <c r="B37" s="6">
        <v>179316</v>
      </c>
      <c r="C37" s="4"/>
      <c r="D37" s="4"/>
    </row>
    <row r="38" spans="1:4" ht="30">
      <c r="A38" s="2" t="s">
        <v>2636</v>
      </c>
      <c r="B38" s="4"/>
      <c r="C38" s="4"/>
      <c r="D38" s="4"/>
    </row>
    <row r="39" spans="1:4">
      <c r="A39" s="3" t="s">
        <v>2627</v>
      </c>
      <c r="B39" s="4"/>
      <c r="C39" s="4"/>
      <c r="D39" s="4"/>
    </row>
    <row r="40" spans="1:4">
      <c r="A40" s="2" t="s">
        <v>1364</v>
      </c>
      <c r="B40" s="4">
        <v>0</v>
      </c>
      <c r="C40" s="4"/>
      <c r="D40" s="4"/>
    </row>
    <row r="41" spans="1:4" ht="30">
      <c r="A41" s="2" t="s">
        <v>2637</v>
      </c>
      <c r="B41" s="4"/>
      <c r="C41" s="4"/>
      <c r="D41" s="4"/>
    </row>
    <row r="42" spans="1:4">
      <c r="A42" s="3" t="s">
        <v>2627</v>
      </c>
      <c r="B42" s="4"/>
      <c r="C42" s="4"/>
      <c r="D42" s="4"/>
    </row>
    <row r="43" spans="1:4">
      <c r="A43" s="2" t="s">
        <v>1364</v>
      </c>
      <c r="B43" s="7">
        <v>179316</v>
      </c>
      <c r="C43" s="4"/>
      <c r="D43" s="4"/>
    </row>
    <row r="44" spans="1:4">
      <c r="A44" s="171"/>
      <c r="B44" s="171"/>
      <c r="C44" s="171"/>
      <c r="D44" s="171"/>
    </row>
    <row r="45" spans="1:4" ht="30" customHeight="1">
      <c r="A45" s="2" t="s">
        <v>1706</v>
      </c>
      <c r="B45" s="15" t="s">
        <v>1366</v>
      </c>
      <c r="C45" s="15"/>
      <c r="D45" s="15"/>
    </row>
  </sheetData>
  <mergeCells count="4">
    <mergeCell ref="C1:D1"/>
    <mergeCell ref="C2:D2"/>
    <mergeCell ref="A44:D44"/>
    <mergeCell ref="B45:D45"/>
  </mergeCells>
  <pageMargins left="0.75" right="0.75" top="1" bottom="1" header="0.5" footer="0.5"/>
</worksheet>
</file>

<file path=xl/worksheets/sheet1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showGridLines="0" workbookViewId="0"/>
  </sheetViews>
  <sheetFormatPr defaultRowHeight="15"/>
  <cols>
    <col min="1" max="1" width="36.5703125" bestFit="1" customWidth="1"/>
    <col min="2" max="4" width="12.28515625" bestFit="1" customWidth="1"/>
  </cols>
  <sheetData>
    <row r="1" spans="1:4" ht="15" customHeight="1">
      <c r="A1" s="1" t="s">
        <v>2638</v>
      </c>
      <c r="B1" s="8" t="s">
        <v>1</v>
      </c>
      <c r="C1" s="8"/>
      <c r="D1" s="8"/>
    </row>
    <row r="2" spans="1:4" ht="30">
      <c r="A2" s="1" t="s">
        <v>29</v>
      </c>
      <c r="B2" s="1" t="s">
        <v>2</v>
      </c>
      <c r="C2" s="1" t="s">
        <v>30</v>
      </c>
      <c r="D2" s="1" t="s">
        <v>87</v>
      </c>
    </row>
    <row r="3" spans="1:4" ht="30">
      <c r="A3" s="3" t="s">
        <v>2639</v>
      </c>
      <c r="B3" s="4"/>
      <c r="C3" s="4"/>
      <c r="D3" s="4"/>
    </row>
    <row r="4" spans="1:4">
      <c r="A4" s="2" t="s">
        <v>594</v>
      </c>
      <c r="B4" s="7">
        <v>-63036</v>
      </c>
      <c r="C4" s="7">
        <v>7711</v>
      </c>
      <c r="D4" s="7">
        <v>-2878</v>
      </c>
    </row>
    <row r="5" spans="1:4" ht="45">
      <c r="A5" s="2" t="s">
        <v>1395</v>
      </c>
      <c r="B5" s="6">
        <v>24211</v>
      </c>
      <c r="C5" s="6">
        <v>-75635</v>
      </c>
      <c r="D5" s="6">
        <v>10041</v>
      </c>
    </row>
    <row r="6" spans="1:4" ht="45">
      <c r="A6" s="2" t="s">
        <v>2640</v>
      </c>
      <c r="B6" s="6">
        <v>1493</v>
      </c>
      <c r="C6" s="6">
        <v>4888</v>
      </c>
      <c r="D6" s="4">
        <v>548</v>
      </c>
    </row>
    <row r="7" spans="1:4" ht="30">
      <c r="A7" s="2" t="s">
        <v>145</v>
      </c>
      <c r="B7" s="6">
        <v>25704</v>
      </c>
      <c r="C7" s="6">
        <v>-70747</v>
      </c>
      <c r="D7" s="6">
        <v>10589</v>
      </c>
    </row>
    <row r="8" spans="1:4">
      <c r="A8" s="2" t="s">
        <v>609</v>
      </c>
      <c r="B8" s="6">
        <v>-37332</v>
      </c>
      <c r="C8" s="6">
        <v>-63036</v>
      </c>
      <c r="D8" s="6">
        <v>7711</v>
      </c>
    </row>
    <row r="9" spans="1:4" ht="30">
      <c r="A9" s="2" t="s">
        <v>2641</v>
      </c>
      <c r="B9" s="4"/>
      <c r="C9" s="4"/>
      <c r="D9" s="4"/>
    </row>
    <row r="10" spans="1:4" ht="30">
      <c r="A10" s="3" t="s">
        <v>2639</v>
      </c>
      <c r="B10" s="4"/>
      <c r="C10" s="4"/>
      <c r="D10" s="4"/>
    </row>
    <row r="11" spans="1:4">
      <c r="A11" s="2" t="s">
        <v>594</v>
      </c>
      <c r="B11" s="6">
        <v>-53665</v>
      </c>
      <c r="C11" s="6">
        <v>6710</v>
      </c>
      <c r="D11" s="6">
        <v>4204</v>
      </c>
    </row>
    <row r="12" spans="1:4" ht="45">
      <c r="A12" s="2" t="s">
        <v>1395</v>
      </c>
      <c r="B12" s="6">
        <v>43828</v>
      </c>
      <c r="C12" s="6">
        <v>-62182</v>
      </c>
      <c r="D12" s="6">
        <v>5461</v>
      </c>
    </row>
    <row r="13" spans="1:4" ht="45">
      <c r="A13" s="2" t="s">
        <v>2640</v>
      </c>
      <c r="B13" s="4">
        <v>304</v>
      </c>
      <c r="C13" s="6">
        <v>1807</v>
      </c>
      <c r="D13" s="6">
        <v>-2955</v>
      </c>
    </row>
    <row r="14" spans="1:4" ht="30">
      <c r="A14" s="2" t="s">
        <v>145</v>
      </c>
      <c r="B14" s="6">
        <v>44132</v>
      </c>
      <c r="C14" s="6">
        <v>-60375</v>
      </c>
      <c r="D14" s="6">
        <v>2506</v>
      </c>
    </row>
    <row r="15" spans="1:4">
      <c r="A15" s="2" t="s">
        <v>609</v>
      </c>
      <c r="B15" s="6">
        <v>-9533</v>
      </c>
      <c r="C15" s="6">
        <v>-53665</v>
      </c>
      <c r="D15" s="6">
        <v>6710</v>
      </c>
    </row>
    <row r="16" spans="1:4" ht="30">
      <c r="A16" s="2" t="s">
        <v>2642</v>
      </c>
      <c r="B16" s="4"/>
      <c r="C16" s="4"/>
      <c r="D16" s="4"/>
    </row>
    <row r="17" spans="1:4" ht="30">
      <c r="A17" s="3" t="s">
        <v>2639</v>
      </c>
      <c r="B17" s="4"/>
      <c r="C17" s="4"/>
      <c r="D17" s="4"/>
    </row>
    <row r="18" spans="1:4">
      <c r="A18" s="2" t="s">
        <v>594</v>
      </c>
      <c r="B18" s="6">
        <v>-2462</v>
      </c>
      <c r="C18" s="6">
        <v>-5292</v>
      </c>
      <c r="D18" s="6">
        <v>-7082</v>
      </c>
    </row>
    <row r="19" spans="1:4" ht="45">
      <c r="A19" s="2" t="s">
        <v>1395</v>
      </c>
      <c r="B19" s="6">
        <v>-1244</v>
      </c>
      <c r="C19" s="4">
        <v>-251</v>
      </c>
      <c r="D19" s="6">
        <v>-1713</v>
      </c>
    </row>
    <row r="20" spans="1:4" ht="45">
      <c r="A20" s="2" t="s">
        <v>2640</v>
      </c>
      <c r="B20" s="6">
        <v>1189</v>
      </c>
      <c r="C20" s="6">
        <v>3081</v>
      </c>
      <c r="D20" s="6">
        <v>3503</v>
      </c>
    </row>
    <row r="21" spans="1:4" ht="30">
      <c r="A21" s="2" t="s">
        <v>145</v>
      </c>
      <c r="B21" s="4">
        <v>-55</v>
      </c>
      <c r="C21" s="6">
        <v>2830</v>
      </c>
      <c r="D21" s="6">
        <v>1790</v>
      </c>
    </row>
    <row r="22" spans="1:4">
      <c r="A22" s="2" t="s">
        <v>609</v>
      </c>
      <c r="B22" s="6">
        <v>-2517</v>
      </c>
      <c r="C22" s="6">
        <v>-2462</v>
      </c>
      <c r="D22" s="6">
        <v>-5292</v>
      </c>
    </row>
    <row r="23" spans="1:4" ht="30">
      <c r="A23" s="2" t="s">
        <v>2643</v>
      </c>
      <c r="B23" s="4"/>
      <c r="C23" s="4"/>
      <c r="D23" s="4"/>
    </row>
    <row r="24" spans="1:4" ht="30">
      <c r="A24" s="3" t="s">
        <v>2639</v>
      </c>
      <c r="B24" s="4"/>
      <c r="C24" s="4"/>
      <c r="D24" s="4"/>
    </row>
    <row r="25" spans="1:4">
      <c r="A25" s="2" t="s">
        <v>594</v>
      </c>
      <c r="B25" s="6">
        <v>-6909</v>
      </c>
      <c r="C25" s="6">
        <v>6293</v>
      </c>
      <c r="D25" s="4">
        <v>0</v>
      </c>
    </row>
    <row r="26" spans="1:4" ht="45">
      <c r="A26" s="2" t="s">
        <v>1395</v>
      </c>
      <c r="B26" s="6">
        <v>-18373</v>
      </c>
      <c r="C26" s="6">
        <v>-13202</v>
      </c>
      <c r="D26" s="6">
        <v>6293</v>
      </c>
    </row>
    <row r="27" spans="1:4" ht="45">
      <c r="A27" s="2" t="s">
        <v>2640</v>
      </c>
      <c r="B27" s="4">
        <v>0</v>
      </c>
      <c r="C27" s="4">
        <v>0</v>
      </c>
      <c r="D27" s="4">
        <v>0</v>
      </c>
    </row>
    <row r="28" spans="1:4" ht="30">
      <c r="A28" s="2" t="s">
        <v>145</v>
      </c>
      <c r="B28" s="6">
        <v>-18373</v>
      </c>
      <c r="C28" s="6">
        <v>-13202</v>
      </c>
      <c r="D28" s="6">
        <v>6293</v>
      </c>
    </row>
    <row r="29" spans="1:4">
      <c r="A29" s="2" t="s">
        <v>609</v>
      </c>
      <c r="B29" s="7">
        <v>-25282</v>
      </c>
      <c r="C29" s="7">
        <v>-6909</v>
      </c>
      <c r="D29" s="7">
        <v>6293</v>
      </c>
    </row>
  </sheetData>
  <mergeCells count="1">
    <mergeCell ref="B1:D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1"/>
  <sheetViews>
    <sheetView showGridLines="0" workbookViewId="0"/>
  </sheetViews>
  <sheetFormatPr defaultRowHeight="15"/>
  <cols>
    <col min="1" max="1" width="31.140625" bestFit="1" customWidth="1"/>
    <col min="2" max="2" width="36.5703125" bestFit="1" customWidth="1"/>
    <col min="3" max="3" width="34.7109375" customWidth="1"/>
    <col min="4" max="4" width="7.5703125" customWidth="1"/>
    <col min="5" max="5" width="28.7109375" customWidth="1"/>
    <col min="6" max="6" width="5.85546875" customWidth="1"/>
    <col min="7" max="7" width="34.7109375" customWidth="1"/>
    <col min="8" max="8" width="7.5703125" customWidth="1"/>
    <col min="9" max="9" width="28.7109375" customWidth="1"/>
    <col min="10" max="10" width="5.85546875" customWidth="1"/>
    <col min="11" max="11" width="34.7109375" customWidth="1"/>
    <col min="12" max="12" width="7.5703125" customWidth="1"/>
    <col min="13" max="13" width="34.7109375" customWidth="1"/>
    <col min="14" max="14" width="5.85546875" customWidth="1"/>
  </cols>
  <sheetData>
    <row r="1" spans="1:14" ht="15" customHeight="1">
      <c r="A1" s="8" t="s">
        <v>678</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679</v>
      </c>
      <c r="B3" s="171"/>
      <c r="C3" s="171"/>
      <c r="D3" s="171"/>
      <c r="E3" s="171"/>
      <c r="F3" s="171"/>
      <c r="G3" s="171"/>
      <c r="H3" s="171"/>
      <c r="I3" s="171"/>
      <c r="J3" s="171"/>
      <c r="K3" s="171"/>
      <c r="L3" s="171"/>
      <c r="M3" s="171"/>
      <c r="N3" s="171"/>
    </row>
    <row r="4" spans="1:14">
      <c r="A4" s="15" t="s">
        <v>678</v>
      </c>
      <c r="B4" s="172" t="s">
        <v>678</v>
      </c>
      <c r="C4" s="172"/>
      <c r="D4" s="172"/>
      <c r="E4" s="172"/>
      <c r="F4" s="172"/>
      <c r="G4" s="172"/>
      <c r="H4" s="172"/>
      <c r="I4" s="172"/>
      <c r="J4" s="172"/>
      <c r="K4" s="172"/>
      <c r="L4" s="172"/>
      <c r="M4" s="172"/>
      <c r="N4" s="172"/>
    </row>
    <row r="5" spans="1:14" ht="25.5" customHeight="1">
      <c r="A5" s="15"/>
      <c r="B5" s="173" t="s">
        <v>680</v>
      </c>
      <c r="C5" s="173"/>
      <c r="D5" s="173"/>
      <c r="E5" s="173"/>
      <c r="F5" s="173"/>
      <c r="G5" s="173"/>
      <c r="H5" s="173"/>
      <c r="I5" s="173"/>
      <c r="J5" s="173"/>
      <c r="K5" s="173"/>
      <c r="L5" s="173"/>
      <c r="M5" s="173"/>
      <c r="N5" s="173"/>
    </row>
    <row r="6" spans="1:14" ht="25.5" customHeight="1">
      <c r="A6" s="15"/>
      <c r="B6" s="173" t="s">
        <v>681</v>
      </c>
      <c r="C6" s="173"/>
      <c r="D6" s="173"/>
      <c r="E6" s="173"/>
      <c r="F6" s="173"/>
      <c r="G6" s="173"/>
      <c r="H6" s="173"/>
      <c r="I6" s="173"/>
      <c r="J6" s="173"/>
      <c r="K6" s="173"/>
      <c r="L6" s="173"/>
      <c r="M6" s="173"/>
      <c r="N6" s="173"/>
    </row>
    <row r="7" spans="1:14" ht="38.25" customHeight="1">
      <c r="A7" s="15"/>
      <c r="B7" s="173" t="s">
        <v>682</v>
      </c>
      <c r="C7" s="173"/>
      <c r="D7" s="173"/>
      <c r="E7" s="173"/>
      <c r="F7" s="173"/>
      <c r="G7" s="173"/>
      <c r="H7" s="173"/>
      <c r="I7" s="173"/>
      <c r="J7" s="173"/>
      <c r="K7" s="173"/>
      <c r="L7" s="173"/>
      <c r="M7" s="173"/>
      <c r="N7" s="173"/>
    </row>
    <row r="8" spans="1:14" ht="25.5" customHeight="1">
      <c r="A8" s="15"/>
      <c r="B8" s="173" t="s">
        <v>683</v>
      </c>
      <c r="C8" s="173"/>
      <c r="D8" s="173"/>
      <c r="E8" s="173"/>
      <c r="F8" s="173"/>
      <c r="G8" s="173"/>
      <c r="H8" s="173"/>
      <c r="I8" s="173"/>
      <c r="J8" s="173"/>
      <c r="K8" s="173"/>
      <c r="L8" s="173"/>
      <c r="M8" s="173"/>
      <c r="N8" s="173"/>
    </row>
    <row r="9" spans="1:14" ht="38.25" customHeight="1">
      <c r="A9" s="15"/>
      <c r="B9" s="173" t="s">
        <v>684</v>
      </c>
      <c r="C9" s="173"/>
      <c r="D9" s="173"/>
      <c r="E9" s="173"/>
      <c r="F9" s="173"/>
      <c r="G9" s="173"/>
      <c r="H9" s="173"/>
      <c r="I9" s="173"/>
      <c r="J9" s="173"/>
      <c r="K9" s="173"/>
      <c r="L9" s="173"/>
      <c r="M9" s="173"/>
      <c r="N9" s="173"/>
    </row>
    <row r="10" spans="1:14">
      <c r="A10" s="15"/>
      <c r="B10" s="172" t="s">
        <v>267</v>
      </c>
      <c r="C10" s="172"/>
      <c r="D10" s="172"/>
      <c r="E10" s="172"/>
      <c r="F10" s="172"/>
      <c r="G10" s="172"/>
      <c r="H10" s="172"/>
      <c r="I10" s="172"/>
      <c r="J10" s="172"/>
      <c r="K10" s="172"/>
      <c r="L10" s="172"/>
      <c r="M10" s="172"/>
      <c r="N10" s="172"/>
    </row>
    <row r="11" spans="1:14">
      <c r="A11" s="15"/>
      <c r="B11" s="173" t="s">
        <v>685</v>
      </c>
      <c r="C11" s="173"/>
      <c r="D11" s="173"/>
      <c r="E11" s="173"/>
      <c r="F11" s="173"/>
      <c r="G11" s="173"/>
      <c r="H11" s="173"/>
      <c r="I11" s="173"/>
      <c r="J11" s="173"/>
      <c r="K11" s="173"/>
      <c r="L11" s="173"/>
      <c r="M11" s="173"/>
      <c r="N11" s="173"/>
    </row>
    <row r="12" spans="1:14">
      <c r="A12" s="15"/>
      <c r="B12" s="38"/>
      <c r="C12" s="38"/>
      <c r="D12" s="38"/>
      <c r="E12" s="38"/>
      <c r="F12" s="38"/>
      <c r="G12" s="38"/>
      <c r="H12" s="38"/>
      <c r="I12" s="38"/>
      <c r="J12" s="38"/>
      <c r="K12" s="38"/>
      <c r="L12" s="38"/>
      <c r="M12" s="38"/>
      <c r="N12" s="38"/>
    </row>
    <row r="13" spans="1:14" ht="15.75" thickBot="1">
      <c r="A13" s="15"/>
      <c r="B13" s="17"/>
      <c r="C13" s="17"/>
      <c r="D13" s="17"/>
      <c r="E13" s="17"/>
      <c r="F13" s="17"/>
      <c r="G13" s="17"/>
      <c r="H13" s="17"/>
      <c r="I13" s="17"/>
      <c r="J13" s="17"/>
      <c r="K13" s="17"/>
      <c r="L13" s="17"/>
      <c r="M13" s="17"/>
      <c r="N13" s="17"/>
    </row>
    <row r="14" spans="1:14">
      <c r="A14" s="15"/>
      <c r="B14" s="19"/>
      <c r="C14" s="19"/>
      <c r="D14" s="46" t="s">
        <v>426</v>
      </c>
      <c r="E14" s="46"/>
      <c r="F14" s="46"/>
      <c r="G14" s="19"/>
      <c r="H14" s="51" t="s">
        <v>426</v>
      </c>
      <c r="I14" s="51"/>
      <c r="J14" s="51"/>
      <c r="K14" s="19"/>
      <c r="L14" s="51" t="s">
        <v>426</v>
      </c>
      <c r="M14" s="51"/>
      <c r="N14" s="51"/>
    </row>
    <row r="15" spans="1:14" ht="15.75" thickBot="1">
      <c r="A15" s="15"/>
      <c r="B15" s="137" t="s">
        <v>319</v>
      </c>
      <c r="C15" s="36"/>
      <c r="D15" s="49">
        <v>2014</v>
      </c>
      <c r="E15" s="49"/>
      <c r="F15" s="49"/>
      <c r="G15" s="36"/>
      <c r="H15" s="52">
        <v>2013</v>
      </c>
      <c r="I15" s="52"/>
      <c r="J15" s="52"/>
      <c r="K15" s="36"/>
      <c r="L15" s="52">
        <v>2012</v>
      </c>
      <c r="M15" s="52"/>
      <c r="N15" s="52"/>
    </row>
    <row r="16" spans="1:14">
      <c r="A16" s="15"/>
      <c r="B16" s="112" t="s">
        <v>686</v>
      </c>
      <c r="C16" s="56"/>
      <c r="D16" s="152" t="s">
        <v>328</v>
      </c>
      <c r="E16" s="169">
        <v>8946</v>
      </c>
      <c r="F16" s="56"/>
      <c r="G16" s="56"/>
      <c r="H16" s="114" t="s">
        <v>328</v>
      </c>
      <c r="I16" s="116">
        <v>6750</v>
      </c>
      <c r="J16" s="56"/>
      <c r="K16" s="56"/>
      <c r="L16" s="114" t="s">
        <v>328</v>
      </c>
      <c r="M16" s="116">
        <v>6700</v>
      </c>
      <c r="N16" s="56"/>
    </row>
    <row r="17" spans="1:14">
      <c r="A17" s="15"/>
      <c r="B17" s="111"/>
      <c r="C17" s="55"/>
      <c r="D17" s="151"/>
      <c r="E17" s="168"/>
      <c r="F17" s="55"/>
      <c r="G17" s="55"/>
      <c r="H17" s="134"/>
      <c r="I17" s="135"/>
      <c r="J17" s="67"/>
      <c r="K17" s="67"/>
      <c r="L17" s="134"/>
      <c r="M17" s="135"/>
      <c r="N17" s="67"/>
    </row>
    <row r="18" spans="1:14">
      <c r="A18" s="15"/>
      <c r="B18" s="119" t="s">
        <v>687</v>
      </c>
      <c r="C18" s="43"/>
      <c r="D18" s="156">
        <v>213</v>
      </c>
      <c r="E18" s="156"/>
      <c r="F18" s="43"/>
      <c r="G18" s="43"/>
      <c r="H18" s="121">
        <v>523</v>
      </c>
      <c r="I18" s="121"/>
      <c r="J18" s="43"/>
      <c r="K18" s="43"/>
      <c r="L18" s="120">
        <v>4151</v>
      </c>
      <c r="M18" s="120"/>
      <c r="N18" s="43"/>
    </row>
    <row r="19" spans="1:14">
      <c r="A19" s="15"/>
      <c r="B19" s="119"/>
      <c r="C19" s="43"/>
      <c r="D19" s="156"/>
      <c r="E19" s="156"/>
      <c r="F19" s="43"/>
      <c r="G19" s="43"/>
      <c r="H19" s="121"/>
      <c r="I19" s="121"/>
      <c r="J19" s="43"/>
      <c r="K19" s="43"/>
      <c r="L19" s="120"/>
      <c r="M19" s="120"/>
      <c r="N19" s="43"/>
    </row>
    <row r="20" spans="1:14">
      <c r="A20" s="15"/>
      <c r="B20" s="111" t="s">
        <v>688</v>
      </c>
      <c r="C20" s="55"/>
      <c r="D20" s="153">
        <v>704</v>
      </c>
      <c r="E20" s="153"/>
      <c r="F20" s="55"/>
      <c r="G20" s="55"/>
      <c r="H20" s="117" t="s">
        <v>342</v>
      </c>
      <c r="I20" s="117"/>
      <c r="J20" s="55"/>
      <c r="K20" s="55"/>
      <c r="L20" s="117" t="s">
        <v>342</v>
      </c>
      <c r="M20" s="117"/>
      <c r="N20" s="55"/>
    </row>
    <row r="21" spans="1:14">
      <c r="A21" s="15"/>
      <c r="B21" s="111"/>
      <c r="C21" s="55"/>
      <c r="D21" s="153"/>
      <c r="E21" s="153"/>
      <c r="F21" s="55"/>
      <c r="G21" s="55"/>
      <c r="H21" s="117"/>
      <c r="I21" s="117"/>
      <c r="J21" s="55"/>
      <c r="K21" s="55"/>
      <c r="L21" s="117"/>
      <c r="M21" s="117"/>
      <c r="N21" s="55"/>
    </row>
    <row r="22" spans="1:14">
      <c r="A22" s="15"/>
      <c r="B22" s="102" t="s">
        <v>689</v>
      </c>
      <c r="C22" s="23"/>
      <c r="D22" s="43"/>
      <c r="E22" s="43"/>
      <c r="F22" s="43"/>
      <c r="G22" s="23"/>
      <c r="H22" s="43"/>
      <c r="I22" s="43"/>
      <c r="J22" s="43"/>
      <c r="K22" s="23"/>
      <c r="L22" s="43"/>
      <c r="M22" s="43"/>
      <c r="N22" s="43"/>
    </row>
    <row r="23" spans="1:14">
      <c r="A23" s="15"/>
      <c r="B23" s="178" t="s">
        <v>690</v>
      </c>
      <c r="C23" s="28"/>
      <c r="D23" s="153" t="s">
        <v>691</v>
      </c>
      <c r="E23" s="153"/>
      <c r="F23" s="139" t="s">
        <v>330</v>
      </c>
      <c r="G23" s="28"/>
      <c r="H23" s="117" t="s">
        <v>692</v>
      </c>
      <c r="I23" s="117"/>
      <c r="J23" s="100" t="s">
        <v>330</v>
      </c>
      <c r="K23" s="28"/>
      <c r="L23" s="117" t="s">
        <v>693</v>
      </c>
      <c r="M23" s="117"/>
      <c r="N23" s="100" t="s">
        <v>330</v>
      </c>
    </row>
    <row r="24" spans="1:14">
      <c r="A24" s="15"/>
      <c r="B24" s="293" t="s">
        <v>694</v>
      </c>
      <c r="C24" s="43"/>
      <c r="D24" s="156" t="s">
        <v>695</v>
      </c>
      <c r="E24" s="156"/>
      <c r="F24" s="160" t="s">
        <v>330</v>
      </c>
      <c r="G24" s="43"/>
      <c r="H24" s="120">
        <v>2614</v>
      </c>
      <c r="I24" s="120"/>
      <c r="J24" s="43"/>
      <c r="K24" s="43"/>
      <c r="L24" s="121" t="s">
        <v>696</v>
      </c>
      <c r="M24" s="121"/>
      <c r="N24" s="122" t="s">
        <v>330</v>
      </c>
    </row>
    <row r="25" spans="1:14" ht="15.75" thickBot="1">
      <c r="A25" s="15"/>
      <c r="B25" s="293"/>
      <c r="C25" s="43"/>
      <c r="D25" s="155"/>
      <c r="E25" s="155"/>
      <c r="F25" s="162"/>
      <c r="G25" s="44"/>
      <c r="H25" s="126"/>
      <c r="I25" s="126"/>
      <c r="J25" s="44"/>
      <c r="K25" s="44"/>
      <c r="L25" s="125"/>
      <c r="M25" s="125"/>
      <c r="N25" s="127"/>
    </row>
    <row r="26" spans="1:14">
      <c r="A26" s="15"/>
      <c r="B26" s="111" t="s">
        <v>697</v>
      </c>
      <c r="C26" s="55"/>
      <c r="D26" s="152" t="s">
        <v>328</v>
      </c>
      <c r="E26" s="169">
        <v>8435</v>
      </c>
      <c r="F26" s="56"/>
      <c r="G26" s="56"/>
      <c r="H26" s="114" t="s">
        <v>328</v>
      </c>
      <c r="I26" s="116">
        <v>8946</v>
      </c>
      <c r="J26" s="56"/>
      <c r="K26" s="56"/>
      <c r="L26" s="114" t="s">
        <v>328</v>
      </c>
      <c r="M26" s="116">
        <v>6750</v>
      </c>
      <c r="N26" s="56"/>
    </row>
    <row r="27" spans="1:14" ht="15.75" thickBot="1">
      <c r="A27" s="15"/>
      <c r="B27" s="111"/>
      <c r="C27" s="55"/>
      <c r="D27" s="157"/>
      <c r="E27" s="170"/>
      <c r="F27" s="89"/>
      <c r="G27" s="89"/>
      <c r="H27" s="129"/>
      <c r="I27" s="130"/>
      <c r="J27" s="89"/>
      <c r="K27" s="89"/>
      <c r="L27" s="129"/>
      <c r="M27" s="130"/>
      <c r="N27" s="89"/>
    </row>
    <row r="28" spans="1:14">
      <c r="A28" s="15"/>
      <c r="B28" s="119" t="s">
        <v>698</v>
      </c>
      <c r="C28" s="43"/>
      <c r="D28" s="161" t="s">
        <v>328</v>
      </c>
      <c r="E28" s="164">
        <v>877899</v>
      </c>
      <c r="F28" s="48"/>
      <c r="G28" s="48"/>
      <c r="H28" s="166" t="s">
        <v>328</v>
      </c>
      <c r="I28" s="167">
        <v>961619</v>
      </c>
      <c r="J28" s="48"/>
      <c r="K28" s="48"/>
      <c r="L28" s="166" t="s">
        <v>328</v>
      </c>
      <c r="M28" s="167">
        <v>1005372</v>
      </c>
      <c r="N28" s="48"/>
    </row>
    <row r="29" spans="1:14" ht="15.75" thickBot="1">
      <c r="A29" s="15"/>
      <c r="B29" s="159"/>
      <c r="C29" s="44"/>
      <c r="D29" s="162"/>
      <c r="E29" s="165"/>
      <c r="F29" s="44"/>
      <c r="G29" s="44"/>
      <c r="H29" s="127"/>
      <c r="I29" s="126"/>
      <c r="J29" s="44"/>
      <c r="K29" s="44"/>
      <c r="L29" s="127"/>
      <c r="M29" s="126"/>
      <c r="N29" s="44"/>
    </row>
    <row r="30" spans="1:14" ht="38.25" customHeight="1">
      <c r="A30" s="15"/>
      <c r="B30" s="294" t="s">
        <v>699</v>
      </c>
      <c r="C30" s="294"/>
      <c r="D30" s="294"/>
      <c r="E30" s="294"/>
      <c r="F30" s="294"/>
      <c r="G30" s="294"/>
      <c r="H30" s="294"/>
      <c r="I30" s="294"/>
      <c r="J30" s="294"/>
      <c r="K30" s="294"/>
      <c r="L30" s="294"/>
      <c r="M30" s="294"/>
      <c r="N30" s="294"/>
    </row>
    <row r="31" spans="1:14" ht="25.5" customHeight="1">
      <c r="A31" s="15"/>
      <c r="B31" s="173" t="s">
        <v>700</v>
      </c>
      <c r="C31" s="173"/>
      <c r="D31" s="173"/>
      <c r="E31" s="173"/>
      <c r="F31" s="173"/>
      <c r="G31" s="173"/>
      <c r="H31" s="173"/>
      <c r="I31" s="173"/>
      <c r="J31" s="173"/>
      <c r="K31" s="173"/>
      <c r="L31" s="173"/>
      <c r="M31" s="173"/>
      <c r="N31" s="173"/>
    </row>
  </sheetData>
  <mergeCells count="97">
    <mergeCell ref="B11:N11"/>
    <mergeCell ref="B30:N30"/>
    <mergeCell ref="B31:N31"/>
    <mergeCell ref="B5:N5"/>
    <mergeCell ref="B6:N6"/>
    <mergeCell ref="B7:N7"/>
    <mergeCell ref="B8:N8"/>
    <mergeCell ref="B9:N9"/>
    <mergeCell ref="B10:N10"/>
    <mergeCell ref="K28:K29"/>
    <mergeCell ref="L28:L29"/>
    <mergeCell ref="M28:M29"/>
    <mergeCell ref="N28:N29"/>
    <mergeCell ref="A1:A2"/>
    <mergeCell ref="B1:N1"/>
    <mergeCell ref="B2:N2"/>
    <mergeCell ref="B3:N3"/>
    <mergeCell ref="A4:A31"/>
    <mergeCell ref="B4:N4"/>
    <mergeCell ref="N26:N27"/>
    <mergeCell ref="B28:B29"/>
    <mergeCell ref="C28:C29"/>
    <mergeCell ref="D28:D29"/>
    <mergeCell ref="E28:E29"/>
    <mergeCell ref="F28:F29"/>
    <mergeCell ref="G28:G29"/>
    <mergeCell ref="H28:H29"/>
    <mergeCell ref="I28:I29"/>
    <mergeCell ref="J28:J29"/>
    <mergeCell ref="H26:H27"/>
    <mergeCell ref="I26:I27"/>
    <mergeCell ref="J26:J27"/>
    <mergeCell ref="K26:K27"/>
    <mergeCell ref="L26:L27"/>
    <mergeCell ref="M26:M27"/>
    <mergeCell ref="J24:J25"/>
    <mergeCell ref="K24:K25"/>
    <mergeCell ref="L24:M25"/>
    <mergeCell ref="N24:N25"/>
    <mergeCell ref="B26:B27"/>
    <mergeCell ref="C26:C27"/>
    <mergeCell ref="D26:D27"/>
    <mergeCell ref="E26:E27"/>
    <mergeCell ref="F26:F27"/>
    <mergeCell ref="G26:G27"/>
    <mergeCell ref="B24:B25"/>
    <mergeCell ref="C24:C25"/>
    <mergeCell ref="D24:E25"/>
    <mergeCell ref="F24:F25"/>
    <mergeCell ref="G24:G25"/>
    <mergeCell ref="H24:I25"/>
    <mergeCell ref="N20:N21"/>
    <mergeCell ref="D22:F22"/>
    <mergeCell ref="H22:J22"/>
    <mergeCell ref="L22:N22"/>
    <mergeCell ref="D23:E23"/>
    <mergeCell ref="H23:I23"/>
    <mergeCell ref="L23:M23"/>
    <mergeCell ref="N18:N19"/>
    <mergeCell ref="B20:B21"/>
    <mergeCell ref="C20:C21"/>
    <mergeCell ref="D20:E21"/>
    <mergeCell ref="F20:F21"/>
    <mergeCell ref="G20:G21"/>
    <mergeCell ref="H20:I21"/>
    <mergeCell ref="J20:J21"/>
    <mergeCell ref="K20:K21"/>
    <mergeCell ref="L20:M21"/>
    <mergeCell ref="N16:N17"/>
    <mergeCell ref="B18:B19"/>
    <mergeCell ref="C18:C19"/>
    <mergeCell ref="D18:E19"/>
    <mergeCell ref="F18:F19"/>
    <mergeCell ref="G18:G19"/>
    <mergeCell ref="H18:I19"/>
    <mergeCell ref="J18:J19"/>
    <mergeCell ref="K18:K19"/>
    <mergeCell ref="L18:M19"/>
    <mergeCell ref="H16:H17"/>
    <mergeCell ref="I16:I17"/>
    <mergeCell ref="J16:J17"/>
    <mergeCell ref="K16:K17"/>
    <mergeCell ref="L16:L17"/>
    <mergeCell ref="M16:M17"/>
    <mergeCell ref="B16:B17"/>
    <mergeCell ref="C16:C17"/>
    <mergeCell ref="D16:D17"/>
    <mergeCell ref="E16:E17"/>
    <mergeCell ref="F16:F17"/>
    <mergeCell ref="G16:G17"/>
    <mergeCell ref="B12:N12"/>
    <mergeCell ref="D14:F14"/>
    <mergeCell ref="H14:J14"/>
    <mergeCell ref="L14:N14"/>
    <mergeCell ref="D15:F15"/>
    <mergeCell ref="H15:J15"/>
    <mergeCell ref="L15:N15"/>
  </mergeCells>
  <pageMargins left="0.75" right="0.75" top="1" bottom="1" header="0.5" footer="0.5"/>
</worksheet>
</file>

<file path=xl/worksheets/sheet1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0"/>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45" customHeight="1">
      <c r="A1" s="8" t="s">
        <v>2644</v>
      </c>
      <c r="B1" s="8" t="s">
        <v>1773</v>
      </c>
      <c r="C1" s="8"/>
      <c r="D1" s="8"/>
      <c r="E1" s="8"/>
      <c r="F1" s="8"/>
      <c r="G1" s="8"/>
      <c r="H1" s="8"/>
      <c r="I1" s="8"/>
      <c r="J1" s="8" t="s">
        <v>1</v>
      </c>
      <c r="K1" s="8"/>
      <c r="L1" s="8"/>
    </row>
    <row r="2" spans="1:12">
      <c r="A2" s="8"/>
      <c r="B2" s="1" t="s">
        <v>2</v>
      </c>
      <c r="C2" s="1" t="s">
        <v>1774</v>
      </c>
      <c r="D2" s="1" t="s">
        <v>4</v>
      </c>
      <c r="E2" s="1" t="s">
        <v>1775</v>
      </c>
      <c r="F2" s="1" t="s">
        <v>30</v>
      </c>
      <c r="G2" s="1" t="s">
        <v>1776</v>
      </c>
      <c r="H2" s="1" t="s">
        <v>1777</v>
      </c>
      <c r="I2" s="1" t="s">
        <v>1778</v>
      </c>
      <c r="J2" s="1" t="s">
        <v>2</v>
      </c>
      <c r="K2" s="1" t="s">
        <v>30</v>
      </c>
      <c r="L2" s="1" t="s">
        <v>87</v>
      </c>
    </row>
    <row r="3" spans="1:12" ht="45">
      <c r="A3" s="3" t="s">
        <v>2645</v>
      </c>
      <c r="B3" s="4"/>
      <c r="C3" s="4"/>
      <c r="D3" s="4"/>
      <c r="E3" s="4"/>
      <c r="F3" s="4"/>
      <c r="G3" s="4"/>
      <c r="H3" s="4"/>
      <c r="I3" s="4"/>
      <c r="J3" s="4"/>
      <c r="K3" s="4"/>
      <c r="L3" s="4"/>
    </row>
    <row r="4" spans="1:12" ht="30">
      <c r="A4" s="2" t="s">
        <v>106</v>
      </c>
      <c r="B4" s="7">
        <v>18000</v>
      </c>
      <c r="C4" s="7">
        <v>-153000</v>
      </c>
      <c r="D4" s="7">
        <v>-336000</v>
      </c>
      <c r="E4" s="7">
        <v>-33000</v>
      </c>
      <c r="F4" s="7">
        <v>-3328000</v>
      </c>
      <c r="G4" s="7">
        <v>75000</v>
      </c>
      <c r="H4" s="7">
        <v>2000</v>
      </c>
      <c r="I4" s="7">
        <v>251000</v>
      </c>
      <c r="J4" s="7">
        <v>-504000</v>
      </c>
      <c r="K4" s="7">
        <v>-3000000</v>
      </c>
      <c r="L4" s="7">
        <v>4895000</v>
      </c>
    </row>
    <row r="5" spans="1:12">
      <c r="A5" s="2" t="s">
        <v>123</v>
      </c>
      <c r="B5" s="6">
        <v>61802000</v>
      </c>
      <c r="C5" s="6">
        <v>65258000</v>
      </c>
      <c r="D5" s="6">
        <v>63031000</v>
      </c>
      <c r="E5" s="6">
        <v>56340000</v>
      </c>
      <c r="F5" s="6">
        <v>57822000</v>
      </c>
      <c r="G5" s="6">
        <v>58082000</v>
      </c>
      <c r="H5" s="6">
        <v>56250000</v>
      </c>
      <c r="I5" s="6">
        <v>52286000</v>
      </c>
      <c r="J5" s="6">
        <v>246431000</v>
      </c>
      <c r="K5" s="6">
        <v>224440000</v>
      </c>
      <c r="L5" s="6">
        <v>180132000</v>
      </c>
    </row>
    <row r="6" spans="1:12">
      <c r="A6" s="2" t="s">
        <v>124</v>
      </c>
      <c r="B6" s="6">
        <v>-23669000</v>
      </c>
      <c r="C6" s="6">
        <v>-25034000</v>
      </c>
      <c r="D6" s="6">
        <v>-24490000</v>
      </c>
      <c r="E6" s="6">
        <v>-21840000</v>
      </c>
      <c r="F6" s="6">
        <v>-22534000</v>
      </c>
      <c r="G6" s="6">
        <v>-22519000</v>
      </c>
      <c r="H6" s="6">
        <v>-21943000</v>
      </c>
      <c r="I6" s="6">
        <v>-20234000</v>
      </c>
      <c r="J6" s="6">
        <v>-95033000</v>
      </c>
      <c r="K6" s="6">
        <v>-87230000</v>
      </c>
      <c r="L6" s="6">
        <v>-68936000</v>
      </c>
    </row>
    <row r="7" spans="1:12">
      <c r="A7" s="2" t="s">
        <v>125</v>
      </c>
      <c r="B7" s="6">
        <v>38133000</v>
      </c>
      <c r="C7" s="6">
        <v>40224000</v>
      </c>
      <c r="D7" s="6">
        <v>38541000</v>
      </c>
      <c r="E7" s="6">
        <v>34500000</v>
      </c>
      <c r="F7" s="6">
        <v>35288000</v>
      </c>
      <c r="G7" s="6">
        <v>35563000</v>
      </c>
      <c r="H7" s="6">
        <v>34307000</v>
      </c>
      <c r="I7" s="6">
        <v>32052000</v>
      </c>
      <c r="J7" s="6">
        <v>151398000</v>
      </c>
      <c r="K7" s="6">
        <v>137210000</v>
      </c>
      <c r="L7" s="6">
        <v>111196000</v>
      </c>
    </row>
    <row r="8" spans="1:12" ht="30">
      <c r="A8" s="2" t="s">
        <v>97</v>
      </c>
      <c r="B8" s="4"/>
      <c r="C8" s="4"/>
      <c r="D8" s="4"/>
      <c r="E8" s="4"/>
      <c r="F8" s="4"/>
      <c r="G8" s="4"/>
      <c r="H8" s="4"/>
      <c r="I8" s="4"/>
      <c r="J8" s="6">
        <v>8079000</v>
      </c>
      <c r="K8" s="6">
        <v>11369000</v>
      </c>
      <c r="L8" s="6">
        <v>12616000</v>
      </c>
    </row>
    <row r="9" spans="1:12" ht="75">
      <c r="A9" s="2" t="s">
        <v>2646</v>
      </c>
      <c r="B9" s="4"/>
      <c r="C9" s="4"/>
      <c r="D9" s="4"/>
      <c r="E9" s="4"/>
      <c r="F9" s="4"/>
      <c r="G9" s="4"/>
      <c r="H9" s="4"/>
      <c r="I9" s="4"/>
      <c r="J9" s="4"/>
      <c r="K9" s="4"/>
      <c r="L9" s="4"/>
    </row>
    <row r="10" spans="1:12" ht="45">
      <c r="A10" s="3" t="s">
        <v>2645</v>
      </c>
      <c r="B10" s="4"/>
      <c r="C10" s="4"/>
      <c r="D10" s="4"/>
      <c r="E10" s="4"/>
      <c r="F10" s="4"/>
      <c r="G10" s="4"/>
      <c r="H10" s="4"/>
      <c r="I10" s="4"/>
      <c r="J10" s="4"/>
      <c r="K10" s="4"/>
      <c r="L10" s="4"/>
    </row>
    <row r="11" spans="1:12" ht="30">
      <c r="A11" s="2" t="s">
        <v>106</v>
      </c>
      <c r="B11" s="4"/>
      <c r="C11" s="4"/>
      <c r="D11" s="4"/>
      <c r="E11" s="4"/>
      <c r="F11" s="4"/>
      <c r="G11" s="4"/>
      <c r="H11" s="4"/>
      <c r="I11" s="4"/>
      <c r="J11" s="6">
        <v>-504000</v>
      </c>
      <c r="K11" s="6">
        <v>-3000000</v>
      </c>
      <c r="L11" s="4"/>
    </row>
    <row r="12" spans="1:12">
      <c r="A12" s="2" t="s">
        <v>123</v>
      </c>
      <c r="B12" s="4"/>
      <c r="C12" s="4"/>
      <c r="D12" s="4"/>
      <c r="E12" s="4"/>
      <c r="F12" s="4"/>
      <c r="G12" s="4"/>
      <c r="H12" s="4"/>
      <c r="I12" s="4"/>
      <c r="J12" s="6">
        <v>-504000</v>
      </c>
      <c r="K12" s="6">
        <v>-3000000</v>
      </c>
      <c r="L12" s="4"/>
    </row>
    <row r="13" spans="1:12">
      <c r="A13" s="2" t="s">
        <v>124</v>
      </c>
      <c r="B13" s="4"/>
      <c r="C13" s="4"/>
      <c r="D13" s="4"/>
      <c r="E13" s="4"/>
      <c r="F13" s="4"/>
      <c r="G13" s="4"/>
      <c r="H13" s="4"/>
      <c r="I13" s="4"/>
      <c r="J13" s="6">
        <v>200000</v>
      </c>
      <c r="K13" s="6">
        <v>1193000</v>
      </c>
      <c r="L13" s="4"/>
    </row>
    <row r="14" spans="1:12">
      <c r="A14" s="2" t="s">
        <v>125</v>
      </c>
      <c r="B14" s="4"/>
      <c r="C14" s="4"/>
      <c r="D14" s="4"/>
      <c r="E14" s="4"/>
      <c r="F14" s="4"/>
      <c r="G14" s="4"/>
      <c r="H14" s="4"/>
      <c r="I14" s="4"/>
      <c r="J14" s="6">
        <v>-304000</v>
      </c>
      <c r="K14" s="6">
        <v>-1807000</v>
      </c>
      <c r="L14" s="4"/>
    </row>
    <row r="15" spans="1:12" ht="75">
      <c r="A15" s="2" t="s">
        <v>2647</v>
      </c>
      <c r="B15" s="4"/>
      <c r="C15" s="4"/>
      <c r="D15" s="4"/>
      <c r="E15" s="4"/>
      <c r="F15" s="4"/>
      <c r="G15" s="4"/>
      <c r="H15" s="4"/>
      <c r="I15" s="4"/>
      <c r="J15" s="4"/>
      <c r="K15" s="4"/>
      <c r="L15" s="4"/>
    </row>
    <row r="16" spans="1:12" ht="45">
      <c r="A16" s="3" t="s">
        <v>2645</v>
      </c>
      <c r="B16" s="4"/>
      <c r="C16" s="4"/>
      <c r="D16" s="4"/>
      <c r="E16" s="4"/>
      <c r="F16" s="4"/>
      <c r="G16" s="4"/>
      <c r="H16" s="4"/>
      <c r="I16" s="4"/>
      <c r="J16" s="4"/>
      <c r="K16" s="4"/>
      <c r="L16" s="4"/>
    </row>
    <row r="17" spans="1:12">
      <c r="A17" s="2" t="s">
        <v>123</v>
      </c>
      <c r="B17" s="4"/>
      <c r="C17" s="4"/>
      <c r="D17" s="4"/>
      <c r="E17" s="4"/>
      <c r="F17" s="4"/>
      <c r="G17" s="4"/>
      <c r="H17" s="4"/>
      <c r="I17" s="4"/>
      <c r="J17" s="6">
        <v>-1974000</v>
      </c>
      <c r="K17" s="6">
        <v>-5116000</v>
      </c>
      <c r="L17" s="4"/>
    </row>
    <row r="18" spans="1:12">
      <c r="A18" s="2" t="s">
        <v>124</v>
      </c>
      <c r="B18" s="4"/>
      <c r="C18" s="4"/>
      <c r="D18" s="4"/>
      <c r="E18" s="4"/>
      <c r="F18" s="4"/>
      <c r="G18" s="4"/>
      <c r="H18" s="4"/>
      <c r="I18" s="4"/>
      <c r="J18" s="6">
        <v>785000</v>
      </c>
      <c r="K18" s="6">
        <v>2035000</v>
      </c>
      <c r="L18" s="4"/>
    </row>
    <row r="19" spans="1:12">
      <c r="A19" s="2" t="s">
        <v>125</v>
      </c>
      <c r="B19" s="4"/>
      <c r="C19" s="4"/>
      <c r="D19" s="4"/>
      <c r="E19" s="4"/>
      <c r="F19" s="4"/>
      <c r="G19" s="4"/>
      <c r="H19" s="4"/>
      <c r="I19" s="4"/>
      <c r="J19" s="6">
        <v>-1189000</v>
      </c>
      <c r="K19" s="6">
        <v>-3081000</v>
      </c>
      <c r="L19" s="4"/>
    </row>
    <row r="20" spans="1:12" ht="30">
      <c r="A20" s="2" t="s">
        <v>97</v>
      </c>
      <c r="B20" s="4"/>
      <c r="C20" s="4"/>
      <c r="D20" s="4"/>
      <c r="E20" s="4"/>
      <c r="F20" s="4"/>
      <c r="G20" s="4"/>
      <c r="H20" s="4"/>
      <c r="I20" s="4"/>
      <c r="J20" s="7">
        <v>1974000</v>
      </c>
      <c r="K20" s="7">
        <v>5116000</v>
      </c>
      <c r="L20" s="4"/>
    </row>
  </sheetData>
  <mergeCells count="3">
    <mergeCell ref="A1:A2"/>
    <mergeCell ref="B1:I1"/>
    <mergeCell ref="J1:L1"/>
  </mergeCells>
  <pageMargins left="0.75" right="0.75" top="1" bottom="1" header="0.5" footer="0.5"/>
</worksheet>
</file>

<file path=xl/worksheets/sheet1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89"/>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 min="13" max="13" width="22" bestFit="1" customWidth="1"/>
    <col min="14" max="14" width="11.42578125" bestFit="1" customWidth="1"/>
    <col min="15" max="15" width="12.42578125" bestFit="1" customWidth="1"/>
    <col min="16" max="16" width="12.5703125" bestFit="1" customWidth="1"/>
    <col min="17" max="20" width="15.42578125" bestFit="1" customWidth="1"/>
    <col min="21" max="21" width="12.5703125" bestFit="1" customWidth="1"/>
    <col min="22" max="26" width="12.28515625" bestFit="1" customWidth="1"/>
    <col min="27" max="27" width="11.85546875" bestFit="1" customWidth="1"/>
    <col min="28" max="28" width="12.28515625" bestFit="1" customWidth="1"/>
  </cols>
  <sheetData>
    <row r="1" spans="1:28" ht="15" customHeight="1">
      <c r="A1" s="8" t="s">
        <v>2648</v>
      </c>
      <c r="B1" s="8" t="s">
        <v>1773</v>
      </c>
      <c r="C1" s="8"/>
      <c r="D1" s="8"/>
      <c r="E1" s="8"/>
      <c r="F1" s="8"/>
      <c r="G1" s="8"/>
      <c r="H1" s="8"/>
      <c r="I1" s="8"/>
      <c r="J1" s="8" t="s">
        <v>1</v>
      </c>
      <c r="K1" s="8"/>
      <c r="L1" s="8"/>
      <c r="M1" s="8"/>
      <c r="N1" s="8" t="s">
        <v>2161</v>
      </c>
      <c r="O1" s="8"/>
      <c r="P1" s="8"/>
      <c r="Q1" s="1" t="s">
        <v>2020</v>
      </c>
      <c r="R1" s="1" t="s">
        <v>2161</v>
      </c>
      <c r="S1" s="1" t="s">
        <v>2020</v>
      </c>
      <c r="T1" s="1" t="s">
        <v>2161</v>
      </c>
      <c r="U1" s="8" t="s">
        <v>2020</v>
      </c>
      <c r="V1" s="8"/>
      <c r="W1" s="8"/>
      <c r="X1" s="8" t="s">
        <v>2161</v>
      </c>
      <c r="Y1" s="8"/>
      <c r="Z1" s="8"/>
      <c r="AA1" s="8"/>
      <c r="AB1" s="1"/>
    </row>
    <row r="2" spans="1:28">
      <c r="A2" s="8"/>
      <c r="B2" s="1" t="s">
        <v>2</v>
      </c>
      <c r="C2" s="1" t="s">
        <v>1774</v>
      </c>
      <c r="D2" s="1" t="s">
        <v>4</v>
      </c>
      <c r="E2" s="1" t="s">
        <v>1775</v>
      </c>
      <c r="F2" s="1" t="s">
        <v>30</v>
      </c>
      <c r="G2" s="1" t="s">
        <v>1776</v>
      </c>
      <c r="H2" s="1" t="s">
        <v>1777</v>
      </c>
      <c r="I2" s="1" t="s">
        <v>1778</v>
      </c>
      <c r="J2" s="1" t="s">
        <v>2</v>
      </c>
      <c r="K2" s="1" t="s">
        <v>30</v>
      </c>
      <c r="L2" s="1" t="s">
        <v>87</v>
      </c>
      <c r="M2" s="1" t="s">
        <v>2180</v>
      </c>
      <c r="N2" s="1" t="s">
        <v>2649</v>
      </c>
      <c r="O2" s="1" t="s">
        <v>2650</v>
      </c>
      <c r="P2" s="1" t="s">
        <v>2622</v>
      </c>
      <c r="Q2" s="419">
        <v>41395</v>
      </c>
      <c r="R2" s="1" t="s">
        <v>87</v>
      </c>
      <c r="S2" s="1" t="s">
        <v>2651</v>
      </c>
      <c r="T2" s="1" t="s">
        <v>2652</v>
      </c>
      <c r="U2" s="1" t="s">
        <v>2179</v>
      </c>
      <c r="V2" s="1" t="s">
        <v>2181</v>
      </c>
      <c r="W2" s="1" t="s">
        <v>2653</v>
      </c>
      <c r="X2" s="1" t="s">
        <v>2654</v>
      </c>
      <c r="Y2" s="1" t="s">
        <v>2654</v>
      </c>
      <c r="Z2" s="1" t="s">
        <v>2655</v>
      </c>
      <c r="AA2" s="1" t="s">
        <v>2656</v>
      </c>
      <c r="AB2" s="1" t="s">
        <v>2182</v>
      </c>
    </row>
    <row r="3" spans="1:28">
      <c r="A3" s="3" t="s">
        <v>2657</v>
      </c>
      <c r="B3" s="4"/>
      <c r="C3" s="4"/>
      <c r="D3" s="4"/>
      <c r="E3" s="4"/>
      <c r="F3" s="4"/>
      <c r="G3" s="4"/>
      <c r="H3" s="4"/>
      <c r="I3" s="4"/>
      <c r="J3" s="4"/>
      <c r="K3" s="4"/>
      <c r="L3" s="4"/>
      <c r="M3" s="4"/>
      <c r="N3" s="4"/>
      <c r="O3" s="4"/>
      <c r="P3" s="4"/>
      <c r="Q3" s="4"/>
      <c r="R3" s="4"/>
      <c r="S3" s="4"/>
      <c r="T3" s="4"/>
      <c r="U3" s="4"/>
      <c r="V3" s="4"/>
      <c r="W3" s="4"/>
      <c r="X3" s="4"/>
      <c r="Y3" s="4"/>
      <c r="Z3" s="4"/>
      <c r="AA3" s="4"/>
      <c r="AB3" s="4"/>
    </row>
    <row r="4" spans="1:28">
      <c r="A4" s="2" t="s">
        <v>2658</v>
      </c>
      <c r="B4" s="4"/>
      <c r="C4" s="4"/>
      <c r="D4" s="4"/>
      <c r="E4" s="4"/>
      <c r="F4" s="4"/>
      <c r="G4" s="4"/>
      <c r="H4" s="4"/>
      <c r="I4" s="4"/>
      <c r="J4" s="4"/>
      <c r="K4" s="4"/>
      <c r="L4" s="4"/>
      <c r="M4" s="4"/>
      <c r="N4" s="4"/>
      <c r="O4" s="4"/>
      <c r="P4" s="4"/>
      <c r="Q4" s="4"/>
      <c r="R4" s="4"/>
      <c r="S4" s="4"/>
      <c r="T4" s="4"/>
      <c r="U4" s="4"/>
      <c r="V4" s="4"/>
      <c r="W4" s="4"/>
      <c r="X4" s="4"/>
      <c r="Y4" s="4"/>
      <c r="Z4" s="4"/>
      <c r="AA4" s="4"/>
      <c r="AB4" s="6">
        <v>4600000</v>
      </c>
    </row>
    <row r="5" spans="1:28" ht="30">
      <c r="A5" s="2" t="s">
        <v>2659</v>
      </c>
      <c r="B5" s="4"/>
      <c r="C5" s="4"/>
      <c r="D5" s="4"/>
      <c r="E5" s="4"/>
      <c r="F5" s="4"/>
      <c r="G5" s="4"/>
      <c r="H5" s="4"/>
      <c r="I5" s="4"/>
      <c r="J5" s="4"/>
      <c r="K5" s="4"/>
      <c r="L5" s="4"/>
      <c r="M5" s="4"/>
      <c r="N5" s="4"/>
      <c r="O5" s="4"/>
      <c r="P5" s="4"/>
      <c r="Q5" s="4"/>
      <c r="R5" s="4"/>
      <c r="S5" s="4"/>
      <c r="T5" s="4"/>
      <c r="U5" s="4"/>
      <c r="V5" s="4"/>
      <c r="W5" s="4"/>
      <c r="X5" s="4"/>
      <c r="Y5" s="4"/>
      <c r="Z5" s="4"/>
      <c r="AA5" s="4"/>
      <c r="AB5" s="418">
        <v>7.4999999999999997E-2</v>
      </c>
    </row>
    <row r="6" spans="1:28" ht="30">
      <c r="A6" s="2" t="s">
        <v>2660</v>
      </c>
      <c r="B6" s="4"/>
      <c r="C6" s="4"/>
      <c r="D6" s="4"/>
      <c r="E6" s="4"/>
      <c r="F6" s="4"/>
      <c r="G6" s="4"/>
      <c r="H6" s="4"/>
      <c r="I6" s="4"/>
      <c r="J6" s="4"/>
      <c r="K6" s="4"/>
      <c r="L6" s="4"/>
      <c r="M6" s="4"/>
      <c r="N6" s="4"/>
      <c r="O6" s="4"/>
      <c r="P6" s="4"/>
      <c r="Q6" s="4"/>
      <c r="R6" s="4"/>
      <c r="S6" s="4"/>
      <c r="T6" s="4"/>
      <c r="U6" s="4"/>
      <c r="V6" s="4"/>
      <c r="W6" s="4"/>
      <c r="X6" s="4"/>
      <c r="Y6" s="4"/>
      <c r="Z6" s="4"/>
      <c r="AA6" s="4"/>
      <c r="AB6" s="7">
        <v>50</v>
      </c>
    </row>
    <row r="7" spans="1:28">
      <c r="A7" s="2" t="s">
        <v>2661</v>
      </c>
      <c r="B7" s="4"/>
      <c r="C7" s="4"/>
      <c r="D7" s="4"/>
      <c r="E7" s="4"/>
      <c r="F7" s="4"/>
      <c r="G7" s="4"/>
      <c r="H7" s="4"/>
      <c r="I7" s="4"/>
      <c r="J7" s="4"/>
      <c r="K7" s="4"/>
      <c r="L7" s="4"/>
      <c r="M7" s="7">
        <v>222700000</v>
      </c>
      <c r="N7" s="4"/>
      <c r="O7" s="4"/>
      <c r="P7" s="4"/>
      <c r="Q7" s="4"/>
      <c r="R7" s="4"/>
      <c r="S7" s="4"/>
      <c r="T7" s="4"/>
      <c r="U7" s="4"/>
      <c r="V7" s="4"/>
      <c r="W7" s="4"/>
      <c r="X7" s="4"/>
      <c r="Y7" s="4"/>
      <c r="Z7" s="4"/>
      <c r="AA7" s="4"/>
      <c r="AB7" s="4"/>
    </row>
    <row r="8" spans="1:28" ht="30">
      <c r="A8" s="2" t="s">
        <v>2165</v>
      </c>
      <c r="B8" s="4"/>
      <c r="C8" s="4"/>
      <c r="D8" s="4"/>
      <c r="E8" s="4"/>
      <c r="F8" s="4"/>
      <c r="G8" s="4"/>
      <c r="H8" s="4"/>
      <c r="I8" s="4"/>
      <c r="J8" s="4"/>
      <c r="K8" s="4"/>
      <c r="L8" s="4" t="s">
        <v>2166</v>
      </c>
      <c r="M8" s="4"/>
      <c r="N8" s="4"/>
      <c r="O8" s="4"/>
      <c r="P8" s="4"/>
      <c r="Q8" s="4"/>
      <c r="R8" s="4"/>
      <c r="S8" s="4"/>
      <c r="T8" s="4"/>
      <c r="U8" s="4"/>
      <c r="V8" s="4"/>
      <c r="W8" s="4"/>
      <c r="X8" s="4"/>
      <c r="Y8" s="4"/>
      <c r="Z8" s="4"/>
      <c r="AA8" s="4"/>
      <c r="AB8" s="4"/>
    </row>
    <row r="9" spans="1:28">
      <c r="A9" s="2" t="s">
        <v>2662</v>
      </c>
      <c r="B9" s="6">
        <v>126467</v>
      </c>
      <c r="C9" s="4"/>
      <c r="D9" s="4"/>
      <c r="E9" s="4"/>
      <c r="F9" s="6">
        <v>126477</v>
      </c>
      <c r="G9" s="4"/>
      <c r="H9" s="4"/>
      <c r="I9" s="4"/>
      <c r="J9" s="6">
        <v>126467</v>
      </c>
      <c r="K9" s="6">
        <v>126477</v>
      </c>
      <c r="L9" s="4"/>
      <c r="M9" s="4"/>
      <c r="N9" s="4"/>
      <c r="O9" s="4"/>
      <c r="P9" s="4"/>
      <c r="Q9" s="4"/>
      <c r="R9" s="4"/>
      <c r="S9" s="4"/>
      <c r="T9" s="4"/>
      <c r="U9" s="4"/>
      <c r="V9" s="4"/>
      <c r="W9" s="4"/>
      <c r="X9" s="4"/>
      <c r="Y9" s="4"/>
      <c r="Z9" s="4"/>
      <c r="AA9" s="4"/>
      <c r="AB9" s="4"/>
    </row>
    <row r="10" spans="1:28" ht="30">
      <c r="A10" s="2" t="s">
        <v>2663</v>
      </c>
      <c r="B10" s="7">
        <v>1000</v>
      </c>
      <c r="C10" s="4"/>
      <c r="D10" s="4"/>
      <c r="E10" s="4"/>
      <c r="F10" s="7">
        <v>1000</v>
      </c>
      <c r="G10" s="4"/>
      <c r="H10" s="4"/>
      <c r="I10" s="4"/>
      <c r="J10" s="7">
        <v>1000</v>
      </c>
      <c r="K10" s="7">
        <v>1000</v>
      </c>
      <c r="L10" s="4"/>
      <c r="M10" s="4"/>
      <c r="N10" s="4"/>
      <c r="O10" s="4"/>
      <c r="P10" s="4"/>
      <c r="Q10" s="4"/>
      <c r="R10" s="4"/>
      <c r="S10" s="4"/>
      <c r="T10" s="4"/>
      <c r="U10" s="4"/>
      <c r="V10" s="4"/>
      <c r="W10" s="4"/>
      <c r="X10" s="4"/>
      <c r="Y10" s="4"/>
      <c r="Z10" s="4"/>
      <c r="AA10" s="4"/>
      <c r="AB10" s="4"/>
    </row>
    <row r="11" spans="1:28">
      <c r="A11" s="2" t="s">
        <v>2664</v>
      </c>
      <c r="B11" s="6">
        <v>126467000</v>
      </c>
      <c r="C11" s="4"/>
      <c r="D11" s="4"/>
      <c r="E11" s="4"/>
      <c r="F11" s="6">
        <v>126477000</v>
      </c>
      <c r="G11" s="4"/>
      <c r="H11" s="4"/>
      <c r="I11" s="4"/>
      <c r="J11" s="6">
        <v>126467000</v>
      </c>
      <c r="K11" s="6">
        <v>126477000</v>
      </c>
      <c r="L11" s="4"/>
      <c r="M11" s="4"/>
      <c r="N11" s="4"/>
      <c r="O11" s="4"/>
      <c r="P11" s="4"/>
      <c r="Q11" s="4"/>
      <c r="R11" s="4"/>
      <c r="S11" s="4"/>
      <c r="T11" s="4"/>
      <c r="U11" s="4"/>
      <c r="V11" s="4"/>
      <c r="W11" s="4"/>
      <c r="X11" s="4"/>
      <c r="Y11" s="4"/>
      <c r="Z11" s="4"/>
      <c r="AA11" s="4"/>
      <c r="AB11" s="4"/>
    </row>
    <row r="12" spans="1:28">
      <c r="A12" s="2" t="s">
        <v>2665</v>
      </c>
      <c r="B12" s="7">
        <v>0</v>
      </c>
      <c r="C12" s="4"/>
      <c r="D12" s="4"/>
      <c r="E12" s="4"/>
      <c r="F12" s="7">
        <v>0</v>
      </c>
      <c r="G12" s="4"/>
      <c r="H12" s="4"/>
      <c r="I12" s="4"/>
      <c r="J12" s="7">
        <v>0</v>
      </c>
      <c r="K12" s="7">
        <v>0</v>
      </c>
      <c r="L12" s="4"/>
      <c r="M12" s="4"/>
      <c r="N12" s="4">
        <v>0</v>
      </c>
      <c r="O12" s="4"/>
      <c r="P12" s="4"/>
      <c r="Q12" s="4"/>
      <c r="R12" s="4"/>
      <c r="S12" s="4"/>
      <c r="T12" s="4"/>
      <c r="U12" s="4"/>
      <c r="V12" s="4"/>
      <c r="W12" s="4"/>
      <c r="X12" s="4"/>
      <c r="Y12" s="4"/>
      <c r="Z12" s="4"/>
      <c r="AA12" s="4"/>
      <c r="AB12" s="4"/>
    </row>
    <row r="13" spans="1:28" ht="30">
      <c r="A13" s="2" t="s">
        <v>130</v>
      </c>
      <c r="B13" s="9">
        <v>0.1</v>
      </c>
      <c r="C13" s="9">
        <v>0.1</v>
      </c>
      <c r="D13" s="9">
        <v>0.1</v>
      </c>
      <c r="E13" s="9">
        <v>0.1</v>
      </c>
      <c r="F13" s="7">
        <v>0</v>
      </c>
      <c r="G13" s="9">
        <v>0.09</v>
      </c>
      <c r="H13" s="7">
        <v>0</v>
      </c>
      <c r="I13" s="9">
        <v>0.09</v>
      </c>
      <c r="J13" s="9">
        <v>0.4</v>
      </c>
      <c r="K13" s="9">
        <v>0.18</v>
      </c>
      <c r="L13" s="9">
        <v>0.18</v>
      </c>
      <c r="M13" s="4"/>
      <c r="N13" s="4"/>
      <c r="O13" s="4"/>
      <c r="P13" s="4"/>
      <c r="Q13" s="4"/>
      <c r="R13" s="4"/>
      <c r="S13" s="4"/>
      <c r="T13" s="4"/>
      <c r="U13" s="4"/>
      <c r="V13" s="4"/>
      <c r="W13" s="4"/>
      <c r="X13" s="4"/>
      <c r="Y13" s="4"/>
      <c r="Z13" s="4"/>
      <c r="AA13" s="4"/>
      <c r="AB13" s="4"/>
    </row>
    <row r="14" spans="1:28">
      <c r="A14" s="2" t="s">
        <v>153</v>
      </c>
      <c r="B14" s="4"/>
      <c r="C14" s="4"/>
      <c r="D14" s="4"/>
      <c r="E14" s="4"/>
      <c r="F14" s="4"/>
      <c r="G14" s="4"/>
      <c r="H14" s="4"/>
      <c r="I14" s="4"/>
      <c r="J14" s="4"/>
      <c r="K14" s="4"/>
      <c r="L14" s="4"/>
      <c r="M14" s="4"/>
      <c r="N14" s="4"/>
      <c r="O14" s="4"/>
      <c r="P14" s="4"/>
      <c r="Q14" s="4"/>
      <c r="R14" s="4"/>
      <c r="S14" s="4"/>
      <c r="T14" s="4"/>
      <c r="U14" s="4"/>
      <c r="V14" s="4"/>
      <c r="W14" s="4"/>
      <c r="X14" s="4"/>
      <c r="Y14" s="4"/>
      <c r="Z14" s="4"/>
      <c r="AA14" s="4"/>
      <c r="AB14" s="4"/>
    </row>
    <row r="15" spans="1:28">
      <c r="A15" s="3" t="s">
        <v>2657</v>
      </c>
      <c r="B15" s="4"/>
      <c r="C15" s="4"/>
      <c r="D15" s="4"/>
      <c r="E15" s="4"/>
      <c r="F15" s="4"/>
      <c r="G15" s="4"/>
      <c r="H15" s="4"/>
      <c r="I15" s="4"/>
      <c r="J15" s="4"/>
      <c r="K15" s="4"/>
      <c r="L15" s="4"/>
      <c r="M15" s="4"/>
      <c r="N15" s="4"/>
      <c r="O15" s="4"/>
      <c r="P15" s="4"/>
      <c r="Q15" s="4"/>
      <c r="R15" s="4"/>
      <c r="S15" s="4"/>
      <c r="T15" s="4"/>
      <c r="U15" s="4"/>
      <c r="V15" s="4"/>
      <c r="W15" s="4"/>
      <c r="X15" s="4"/>
      <c r="Y15" s="4"/>
      <c r="Z15" s="4"/>
      <c r="AA15" s="4"/>
      <c r="AB15" s="4"/>
    </row>
    <row r="16" spans="1:28">
      <c r="A16" s="2" t="s">
        <v>2662</v>
      </c>
      <c r="B16" s="4"/>
      <c r="C16" s="4"/>
      <c r="D16" s="4"/>
      <c r="E16" s="4"/>
      <c r="F16" s="4"/>
      <c r="G16" s="4"/>
      <c r="H16" s="4"/>
      <c r="I16" s="4"/>
      <c r="J16" s="4"/>
      <c r="K16" s="4"/>
      <c r="L16" s="4"/>
      <c r="M16" s="4"/>
      <c r="N16" s="4"/>
      <c r="O16" s="6">
        <v>50000</v>
      </c>
      <c r="P16" s="4"/>
      <c r="Q16" s="4"/>
      <c r="R16" s="4"/>
      <c r="S16" s="4"/>
      <c r="T16" s="4"/>
      <c r="U16" s="4"/>
      <c r="V16" s="4"/>
      <c r="W16" s="4"/>
      <c r="X16" s="4"/>
      <c r="Y16" s="4"/>
      <c r="Z16" s="4"/>
      <c r="AA16" s="4"/>
      <c r="AB16" s="4"/>
    </row>
    <row r="17" spans="1:28" ht="30">
      <c r="A17" s="2" t="s">
        <v>2663</v>
      </c>
      <c r="B17" s="4"/>
      <c r="C17" s="4"/>
      <c r="D17" s="4"/>
      <c r="E17" s="4"/>
      <c r="F17" s="4"/>
      <c r="G17" s="4"/>
      <c r="H17" s="4"/>
      <c r="I17" s="4"/>
      <c r="J17" s="4"/>
      <c r="K17" s="4"/>
      <c r="L17" s="4"/>
      <c r="M17" s="4"/>
      <c r="N17" s="4"/>
      <c r="O17" s="7">
        <v>1000</v>
      </c>
      <c r="P17" s="4"/>
      <c r="Q17" s="4"/>
      <c r="R17" s="4"/>
      <c r="S17" s="4"/>
      <c r="T17" s="4"/>
      <c r="U17" s="4"/>
      <c r="V17" s="4"/>
      <c r="W17" s="4"/>
      <c r="X17" s="4"/>
      <c r="Y17" s="4"/>
      <c r="Z17" s="4"/>
      <c r="AA17" s="4"/>
      <c r="AB17" s="4"/>
    </row>
    <row r="18" spans="1:28">
      <c r="A18" s="2" t="s">
        <v>2664</v>
      </c>
      <c r="B18" s="4"/>
      <c r="C18" s="4"/>
      <c r="D18" s="4"/>
      <c r="E18" s="4"/>
      <c r="F18" s="4"/>
      <c r="G18" s="4"/>
      <c r="H18" s="4"/>
      <c r="I18" s="4"/>
      <c r="J18" s="4"/>
      <c r="K18" s="4"/>
      <c r="L18" s="4"/>
      <c r="M18" s="4"/>
      <c r="N18" s="4"/>
      <c r="O18" s="6">
        <v>50000000</v>
      </c>
      <c r="P18" s="4"/>
      <c r="Q18" s="4"/>
      <c r="R18" s="4"/>
      <c r="S18" s="4"/>
      <c r="T18" s="4"/>
      <c r="U18" s="4"/>
      <c r="V18" s="4"/>
      <c r="W18" s="4"/>
      <c r="X18" s="4"/>
      <c r="Y18" s="4"/>
      <c r="Z18" s="4"/>
      <c r="AA18" s="4"/>
      <c r="AB18" s="4"/>
    </row>
    <row r="19" spans="1:28" ht="30">
      <c r="A19" s="2" t="s">
        <v>2666</v>
      </c>
      <c r="B19" s="4"/>
      <c r="C19" s="4"/>
      <c r="D19" s="4"/>
      <c r="E19" s="4"/>
      <c r="F19" s="4"/>
      <c r="G19" s="4"/>
      <c r="H19" s="4"/>
      <c r="I19" s="4"/>
      <c r="J19" s="4"/>
      <c r="K19" s="4"/>
      <c r="L19" s="4"/>
      <c r="M19" s="4"/>
      <c r="N19" s="4"/>
      <c r="O19" s="4" t="s">
        <v>2188</v>
      </c>
      <c r="P19" s="4"/>
      <c r="Q19" s="4"/>
      <c r="R19" s="4"/>
      <c r="S19" s="4"/>
      <c r="T19" s="4"/>
      <c r="U19" s="4"/>
      <c r="V19" s="4"/>
      <c r="W19" s="4"/>
      <c r="X19" s="4"/>
      <c r="Y19" s="4"/>
      <c r="Z19" s="4"/>
      <c r="AA19" s="4"/>
      <c r="AB19" s="4"/>
    </row>
    <row r="20" spans="1:28" ht="30">
      <c r="A20" s="2" t="s">
        <v>2667</v>
      </c>
      <c r="B20" s="4"/>
      <c r="C20" s="4"/>
      <c r="D20" s="4"/>
      <c r="E20" s="4"/>
      <c r="F20" s="4"/>
      <c r="G20" s="4"/>
      <c r="H20" s="4"/>
      <c r="I20" s="4"/>
      <c r="J20" s="4"/>
      <c r="K20" s="4"/>
      <c r="L20" s="4"/>
      <c r="M20" s="4"/>
      <c r="N20" s="4"/>
      <c r="O20" s="418">
        <v>0.08</v>
      </c>
      <c r="P20" s="4"/>
      <c r="Q20" s="4"/>
      <c r="R20" s="4"/>
      <c r="S20" s="4"/>
      <c r="T20" s="4"/>
      <c r="U20" s="4"/>
      <c r="V20" s="4"/>
      <c r="W20" s="4"/>
      <c r="X20" s="4"/>
      <c r="Y20" s="4"/>
      <c r="Z20" s="4"/>
      <c r="AA20" s="4"/>
      <c r="AB20" s="4"/>
    </row>
    <row r="21" spans="1:28" ht="30">
      <c r="A21" s="2" t="s">
        <v>2668</v>
      </c>
      <c r="B21" s="4"/>
      <c r="C21" s="4"/>
      <c r="D21" s="4"/>
      <c r="E21" s="4"/>
      <c r="F21" s="4"/>
      <c r="G21" s="4"/>
      <c r="H21" s="4"/>
      <c r="I21" s="4"/>
      <c r="J21" s="4"/>
      <c r="K21" s="4"/>
      <c r="L21" s="4"/>
      <c r="M21" s="4"/>
      <c r="N21" s="4"/>
      <c r="O21" s="4">
        <v>38.880000000000003</v>
      </c>
      <c r="P21" s="4"/>
      <c r="Q21" s="4"/>
      <c r="R21" s="4"/>
      <c r="S21" s="4"/>
      <c r="T21" s="4"/>
      <c r="U21" s="4"/>
      <c r="V21" s="4"/>
      <c r="W21" s="4"/>
      <c r="X21" s="4"/>
      <c r="Y21" s="4"/>
      <c r="Z21" s="4"/>
      <c r="AA21" s="4"/>
      <c r="AB21" s="4"/>
    </row>
    <row r="22" spans="1:28">
      <c r="A22" s="2" t="s">
        <v>2669</v>
      </c>
      <c r="B22" s="4"/>
      <c r="C22" s="4"/>
      <c r="D22" s="4"/>
      <c r="E22" s="4"/>
      <c r="F22" s="4"/>
      <c r="G22" s="4"/>
      <c r="H22" s="4"/>
      <c r="I22" s="4"/>
      <c r="J22" s="4"/>
      <c r="K22" s="4"/>
      <c r="L22" s="4"/>
      <c r="M22" s="4"/>
      <c r="N22" s="6">
        <v>50000</v>
      </c>
      <c r="O22" s="4"/>
      <c r="P22" s="4"/>
      <c r="Q22" s="4"/>
      <c r="R22" s="4"/>
      <c r="S22" s="4"/>
      <c r="T22" s="4"/>
      <c r="U22" s="4"/>
      <c r="V22" s="4"/>
      <c r="W22" s="4"/>
      <c r="X22" s="4"/>
      <c r="Y22" s="4"/>
      <c r="Z22" s="4"/>
      <c r="AA22" s="4"/>
      <c r="AB22" s="4"/>
    </row>
    <row r="23" spans="1:28" ht="30">
      <c r="A23" s="2" t="s">
        <v>2670</v>
      </c>
      <c r="B23" s="4"/>
      <c r="C23" s="4"/>
      <c r="D23" s="4"/>
      <c r="E23" s="4"/>
      <c r="F23" s="4"/>
      <c r="G23" s="4"/>
      <c r="H23" s="4"/>
      <c r="I23" s="4"/>
      <c r="J23" s="4"/>
      <c r="K23" s="4"/>
      <c r="L23" s="4"/>
      <c r="M23" s="4"/>
      <c r="N23" s="6">
        <v>1944000</v>
      </c>
      <c r="O23" s="4"/>
      <c r="P23" s="4"/>
      <c r="Q23" s="4"/>
      <c r="R23" s="4"/>
      <c r="S23" s="4"/>
      <c r="T23" s="4"/>
      <c r="U23" s="4"/>
      <c r="V23" s="4"/>
      <c r="W23" s="4"/>
      <c r="X23" s="4"/>
      <c r="Y23" s="4"/>
      <c r="Z23" s="4"/>
      <c r="AA23" s="4"/>
      <c r="AB23" s="4"/>
    </row>
    <row r="24" spans="1:28">
      <c r="A24" s="2" t="s">
        <v>154</v>
      </c>
      <c r="B24" s="4"/>
      <c r="C24" s="4"/>
      <c r="D24" s="4"/>
      <c r="E24" s="4"/>
      <c r="F24" s="4"/>
      <c r="G24" s="4"/>
      <c r="H24" s="4"/>
      <c r="I24" s="4"/>
      <c r="J24" s="4"/>
      <c r="K24" s="4"/>
      <c r="L24" s="4"/>
      <c r="M24" s="4"/>
      <c r="N24" s="4"/>
      <c r="O24" s="4"/>
      <c r="P24" s="4"/>
      <c r="Q24" s="4"/>
      <c r="R24" s="4"/>
      <c r="S24" s="4"/>
      <c r="T24" s="4"/>
      <c r="U24" s="4"/>
      <c r="V24" s="4"/>
      <c r="W24" s="4"/>
      <c r="X24" s="4"/>
      <c r="Y24" s="4"/>
      <c r="Z24" s="4"/>
      <c r="AA24" s="4"/>
      <c r="AB24" s="4"/>
    </row>
    <row r="25" spans="1:28">
      <c r="A25" s="3" t="s">
        <v>2657</v>
      </c>
      <c r="B25" s="4"/>
      <c r="C25" s="4"/>
      <c r="D25" s="4"/>
      <c r="E25" s="4"/>
      <c r="F25" s="4"/>
      <c r="G25" s="4"/>
      <c r="H25" s="4"/>
      <c r="I25" s="4"/>
      <c r="J25" s="4"/>
      <c r="K25" s="4"/>
      <c r="L25" s="4"/>
      <c r="M25" s="4"/>
      <c r="N25" s="4"/>
      <c r="O25" s="4"/>
      <c r="P25" s="4"/>
      <c r="Q25" s="4"/>
      <c r="R25" s="4"/>
      <c r="S25" s="4"/>
      <c r="T25" s="4"/>
      <c r="U25" s="4"/>
      <c r="V25" s="4"/>
      <c r="W25" s="4"/>
      <c r="X25" s="4"/>
      <c r="Y25" s="4"/>
      <c r="Z25" s="4"/>
      <c r="AA25" s="4"/>
      <c r="AB25" s="4"/>
    </row>
    <row r="26" spans="1:28">
      <c r="A26" s="2" t="s">
        <v>2662</v>
      </c>
      <c r="B26" s="6">
        <v>126467</v>
      </c>
      <c r="C26" s="4"/>
      <c r="D26" s="4"/>
      <c r="E26" s="4"/>
      <c r="F26" s="6">
        <v>126477</v>
      </c>
      <c r="G26" s="4"/>
      <c r="H26" s="4"/>
      <c r="I26" s="4"/>
      <c r="J26" s="6">
        <v>126467</v>
      </c>
      <c r="K26" s="6">
        <v>126477</v>
      </c>
      <c r="L26" s="4"/>
      <c r="M26" s="4"/>
      <c r="N26" s="4"/>
      <c r="O26" s="4"/>
      <c r="P26" s="6">
        <v>126500</v>
      </c>
      <c r="Q26" s="4"/>
      <c r="R26" s="4"/>
      <c r="S26" s="4"/>
      <c r="T26" s="4"/>
      <c r="U26" s="4"/>
      <c r="V26" s="4"/>
      <c r="W26" s="4"/>
      <c r="X26" s="4"/>
      <c r="Y26" s="4"/>
      <c r="Z26" s="4"/>
      <c r="AA26" s="4"/>
      <c r="AB26" s="4"/>
    </row>
    <row r="27" spans="1:28" ht="30">
      <c r="A27" s="2" t="s">
        <v>2663</v>
      </c>
      <c r="B27" s="4"/>
      <c r="C27" s="4"/>
      <c r="D27" s="4"/>
      <c r="E27" s="4"/>
      <c r="F27" s="4"/>
      <c r="G27" s="4"/>
      <c r="H27" s="4"/>
      <c r="I27" s="4"/>
      <c r="J27" s="4"/>
      <c r="K27" s="4"/>
      <c r="L27" s="4"/>
      <c r="M27" s="4"/>
      <c r="N27" s="4"/>
      <c r="O27" s="4"/>
      <c r="P27" s="7">
        <v>1000</v>
      </c>
      <c r="Q27" s="4"/>
      <c r="R27" s="4"/>
      <c r="S27" s="4"/>
      <c r="T27" s="4"/>
      <c r="U27" s="4"/>
      <c r="V27" s="4"/>
      <c r="W27" s="4"/>
      <c r="X27" s="4"/>
      <c r="Y27" s="4"/>
      <c r="Z27" s="4"/>
      <c r="AA27" s="4"/>
      <c r="AB27" s="4"/>
    </row>
    <row r="28" spans="1:28">
      <c r="A28" s="2" t="s">
        <v>2664</v>
      </c>
      <c r="B28" s="4"/>
      <c r="C28" s="4"/>
      <c r="D28" s="4"/>
      <c r="E28" s="4"/>
      <c r="F28" s="4"/>
      <c r="G28" s="4"/>
      <c r="H28" s="4"/>
      <c r="I28" s="4"/>
      <c r="J28" s="4"/>
      <c r="K28" s="4"/>
      <c r="L28" s="4"/>
      <c r="M28" s="4"/>
      <c r="N28" s="4"/>
      <c r="O28" s="4"/>
      <c r="P28" s="6">
        <v>126500000</v>
      </c>
      <c r="Q28" s="4"/>
      <c r="R28" s="4"/>
      <c r="S28" s="4"/>
      <c r="T28" s="4"/>
      <c r="U28" s="4"/>
      <c r="V28" s="4"/>
      <c r="W28" s="4"/>
      <c r="X28" s="4"/>
      <c r="Y28" s="4"/>
      <c r="Z28" s="4"/>
      <c r="AA28" s="4"/>
      <c r="AB28" s="4"/>
    </row>
    <row r="29" spans="1:28" ht="30">
      <c r="A29" s="2" t="s">
        <v>2666</v>
      </c>
      <c r="B29" s="4"/>
      <c r="C29" s="4"/>
      <c r="D29" s="4"/>
      <c r="E29" s="4"/>
      <c r="F29" s="4"/>
      <c r="G29" s="4"/>
      <c r="H29" s="4"/>
      <c r="I29" s="4"/>
      <c r="J29" s="4"/>
      <c r="K29" s="4"/>
      <c r="L29" s="4"/>
      <c r="M29" s="4"/>
      <c r="N29" s="4"/>
      <c r="O29" s="4"/>
      <c r="P29" s="4" t="s">
        <v>2188</v>
      </c>
      <c r="Q29" s="4"/>
      <c r="R29" s="4"/>
      <c r="S29" s="4"/>
      <c r="T29" s="4"/>
      <c r="U29" s="4"/>
      <c r="V29" s="4"/>
      <c r="W29" s="4"/>
      <c r="X29" s="4"/>
      <c r="Y29" s="4"/>
      <c r="Z29" s="4"/>
      <c r="AA29" s="4"/>
      <c r="AB29" s="4"/>
    </row>
    <row r="30" spans="1:28" ht="30">
      <c r="A30" s="2" t="s">
        <v>2667</v>
      </c>
      <c r="B30" s="4"/>
      <c r="C30" s="4"/>
      <c r="D30" s="4"/>
      <c r="E30" s="4"/>
      <c r="F30" s="4"/>
      <c r="G30" s="4"/>
      <c r="H30" s="4"/>
      <c r="I30" s="4"/>
      <c r="J30" s="4"/>
      <c r="K30" s="4"/>
      <c r="L30" s="4"/>
      <c r="M30" s="4"/>
      <c r="N30" s="4"/>
      <c r="O30" s="4"/>
      <c r="P30" s="418">
        <v>0.05</v>
      </c>
      <c r="Q30" s="4"/>
      <c r="R30" s="4"/>
      <c r="S30" s="4"/>
      <c r="T30" s="4"/>
      <c r="U30" s="4"/>
      <c r="V30" s="4"/>
      <c r="W30" s="4"/>
      <c r="X30" s="4"/>
      <c r="Y30" s="4"/>
      <c r="Z30" s="4"/>
      <c r="AA30" s="4"/>
      <c r="AB30" s="4"/>
    </row>
    <row r="31" spans="1:28" ht="30">
      <c r="A31" s="2" t="s">
        <v>2668</v>
      </c>
      <c r="B31" s="4"/>
      <c r="C31" s="4"/>
      <c r="D31" s="4"/>
      <c r="E31" s="4"/>
      <c r="F31" s="4"/>
      <c r="G31" s="4"/>
      <c r="H31" s="4"/>
      <c r="I31" s="4"/>
      <c r="J31" s="4"/>
      <c r="K31" s="4"/>
      <c r="L31" s="4"/>
      <c r="M31" s="4"/>
      <c r="N31" s="4"/>
      <c r="O31" s="4"/>
      <c r="P31" s="4">
        <v>24.313199999999998</v>
      </c>
      <c r="Q31" s="4"/>
      <c r="R31" s="4"/>
      <c r="S31" s="4"/>
      <c r="T31" s="4"/>
      <c r="U31" s="4"/>
      <c r="V31" s="4"/>
      <c r="W31" s="4"/>
      <c r="X31" s="4"/>
      <c r="Y31" s="4"/>
      <c r="Z31" s="4"/>
      <c r="AA31" s="4"/>
      <c r="AB31" s="4"/>
    </row>
    <row r="32" spans="1:28">
      <c r="A32" s="2" t="s">
        <v>2669</v>
      </c>
      <c r="B32" s="4"/>
      <c r="C32" s="4"/>
      <c r="D32" s="4"/>
      <c r="E32" s="4"/>
      <c r="F32" s="4"/>
      <c r="G32" s="4"/>
      <c r="H32" s="4"/>
      <c r="I32" s="4"/>
      <c r="J32" s="4">
        <v>10</v>
      </c>
      <c r="K32" s="4">
        <v>23</v>
      </c>
      <c r="L32" s="4"/>
      <c r="M32" s="4"/>
      <c r="N32" s="4"/>
      <c r="O32" s="4"/>
      <c r="P32" s="4"/>
      <c r="Q32" s="4"/>
      <c r="R32" s="4"/>
      <c r="S32" s="4"/>
      <c r="T32" s="4"/>
      <c r="U32" s="4"/>
      <c r="V32" s="4"/>
      <c r="W32" s="4"/>
      <c r="X32" s="4"/>
      <c r="Y32" s="4"/>
      <c r="Z32" s="4"/>
      <c r="AA32" s="4"/>
      <c r="AB32" s="4"/>
    </row>
    <row r="33" spans="1:28" ht="30">
      <c r="A33" s="2" t="s">
        <v>2670</v>
      </c>
      <c r="B33" s="4">
        <v>244</v>
      </c>
      <c r="C33" s="4"/>
      <c r="D33" s="4"/>
      <c r="E33" s="4"/>
      <c r="F33" s="4">
        <v>558</v>
      </c>
      <c r="G33" s="4"/>
      <c r="H33" s="4"/>
      <c r="I33" s="4"/>
      <c r="J33" s="4">
        <v>244</v>
      </c>
      <c r="K33" s="4">
        <v>558</v>
      </c>
      <c r="L33" s="4"/>
      <c r="M33" s="4"/>
      <c r="N33" s="4"/>
      <c r="O33" s="4"/>
      <c r="P33" s="4"/>
      <c r="Q33" s="4"/>
      <c r="R33" s="4"/>
      <c r="S33" s="4"/>
      <c r="T33" s="4"/>
      <c r="U33" s="4"/>
      <c r="V33" s="4"/>
      <c r="W33" s="4"/>
      <c r="X33" s="4"/>
      <c r="Y33" s="4"/>
      <c r="Z33" s="4"/>
      <c r="AA33" s="4"/>
      <c r="AB33" s="4"/>
    </row>
    <row r="34" spans="1:28">
      <c r="A34" s="2" t="s">
        <v>2075</v>
      </c>
      <c r="B34" s="4"/>
      <c r="C34" s="4"/>
      <c r="D34" s="4"/>
      <c r="E34" s="4"/>
      <c r="F34" s="4"/>
      <c r="G34" s="4"/>
      <c r="H34" s="4"/>
      <c r="I34" s="4"/>
      <c r="J34" s="4"/>
      <c r="K34" s="4"/>
      <c r="L34" s="4"/>
      <c r="M34" s="4"/>
      <c r="N34" s="4"/>
      <c r="O34" s="4"/>
      <c r="P34" s="4"/>
      <c r="Q34" s="4"/>
      <c r="R34" s="4"/>
      <c r="S34" s="4"/>
      <c r="T34" s="4"/>
      <c r="U34" s="4"/>
      <c r="V34" s="4"/>
      <c r="W34" s="4"/>
      <c r="X34" s="4"/>
      <c r="Y34" s="4"/>
      <c r="Z34" s="4"/>
      <c r="AA34" s="4"/>
      <c r="AB34" s="4"/>
    </row>
    <row r="35" spans="1:28">
      <c r="A35" s="3" t="s">
        <v>2657</v>
      </c>
      <c r="B35" s="4"/>
      <c r="C35" s="4"/>
      <c r="D35" s="4"/>
      <c r="E35" s="4"/>
      <c r="F35" s="4"/>
      <c r="G35" s="4"/>
      <c r="H35" s="4"/>
      <c r="I35" s="4"/>
      <c r="J35" s="4"/>
      <c r="K35" s="4"/>
      <c r="L35" s="4"/>
      <c r="M35" s="4"/>
      <c r="N35" s="4"/>
      <c r="O35" s="4"/>
      <c r="P35" s="4"/>
      <c r="Q35" s="4"/>
      <c r="R35" s="4"/>
      <c r="S35" s="4"/>
      <c r="T35" s="4"/>
      <c r="U35" s="4"/>
      <c r="V35" s="4"/>
      <c r="W35" s="4"/>
      <c r="X35" s="4"/>
      <c r="Y35" s="4"/>
      <c r="Z35" s="4"/>
      <c r="AA35" s="4"/>
      <c r="AB35" s="4"/>
    </row>
    <row r="36" spans="1:28">
      <c r="A36" s="2" t="s">
        <v>2671</v>
      </c>
      <c r="B36" s="4"/>
      <c r="C36" s="4"/>
      <c r="D36" s="4"/>
      <c r="E36" s="4"/>
      <c r="F36" s="4"/>
      <c r="G36" s="4"/>
      <c r="H36" s="4"/>
      <c r="I36" s="4"/>
      <c r="J36" s="4"/>
      <c r="K36" s="4"/>
      <c r="L36" s="4"/>
      <c r="M36" s="4"/>
      <c r="N36" s="4"/>
      <c r="O36" s="4"/>
      <c r="P36" s="4"/>
      <c r="Q36" s="6">
        <v>648286</v>
      </c>
      <c r="R36" s="4"/>
      <c r="S36" s="4"/>
      <c r="T36" s="4"/>
      <c r="U36" s="4"/>
      <c r="V36" s="4"/>
      <c r="W36" s="4"/>
      <c r="X36" s="4"/>
      <c r="Y36" s="4"/>
      <c r="Z36" s="4"/>
      <c r="AA36" s="4"/>
      <c r="AB36" s="4"/>
    </row>
    <row r="37" spans="1:28" ht="30">
      <c r="A37" s="2" t="s">
        <v>2672</v>
      </c>
      <c r="B37" s="4"/>
      <c r="C37" s="4"/>
      <c r="D37" s="4"/>
      <c r="E37" s="4"/>
      <c r="F37" s="4"/>
      <c r="G37" s="4"/>
      <c r="H37" s="4"/>
      <c r="I37" s="4"/>
      <c r="J37" s="4"/>
      <c r="K37" s="4"/>
      <c r="L37" s="4"/>
      <c r="M37" s="4"/>
      <c r="N37" s="4"/>
      <c r="O37" s="4"/>
      <c r="P37" s="4"/>
      <c r="Q37" s="4"/>
      <c r="R37" s="4"/>
      <c r="S37" s="4"/>
      <c r="T37" s="4"/>
      <c r="U37" s="4"/>
      <c r="V37" s="4"/>
      <c r="W37" s="4"/>
      <c r="X37" s="4"/>
      <c r="Y37" s="4"/>
      <c r="Z37" s="4"/>
      <c r="AA37" s="4"/>
      <c r="AB37" s="4"/>
    </row>
    <row r="38" spans="1:28">
      <c r="A38" s="3" t="s">
        <v>2657</v>
      </c>
      <c r="B38" s="4"/>
      <c r="C38" s="4"/>
      <c r="D38" s="4"/>
      <c r="E38" s="4"/>
      <c r="F38" s="4"/>
      <c r="G38" s="4"/>
      <c r="H38" s="4"/>
      <c r="I38" s="4"/>
      <c r="J38" s="4"/>
      <c r="K38" s="4"/>
      <c r="L38" s="4"/>
      <c r="M38" s="4"/>
      <c r="N38" s="4"/>
      <c r="O38" s="4"/>
      <c r="P38" s="4"/>
      <c r="Q38" s="4"/>
      <c r="R38" s="4"/>
      <c r="S38" s="4"/>
      <c r="T38" s="4"/>
      <c r="U38" s="4"/>
      <c r="V38" s="4"/>
      <c r="W38" s="4"/>
      <c r="X38" s="4"/>
      <c r="Y38" s="4"/>
      <c r="Z38" s="4"/>
      <c r="AA38" s="4"/>
      <c r="AB38" s="4"/>
    </row>
    <row r="39" spans="1:28">
      <c r="A39" s="2" t="s">
        <v>2671</v>
      </c>
      <c r="B39" s="4"/>
      <c r="C39" s="4"/>
      <c r="D39" s="4"/>
      <c r="E39" s="4"/>
      <c r="F39" s="4"/>
      <c r="G39" s="4"/>
      <c r="H39" s="4"/>
      <c r="I39" s="4"/>
      <c r="J39" s="4"/>
      <c r="K39" s="4"/>
      <c r="L39" s="4"/>
      <c r="M39" s="4"/>
      <c r="N39" s="4"/>
      <c r="O39" s="4"/>
      <c r="P39" s="4"/>
      <c r="Q39" s="4"/>
      <c r="R39" s="6">
        <v>372530</v>
      </c>
      <c r="S39" s="4"/>
      <c r="T39" s="4"/>
      <c r="U39" s="4"/>
      <c r="V39" s="4"/>
      <c r="W39" s="4"/>
      <c r="X39" s="4"/>
      <c r="Y39" s="4"/>
      <c r="Z39" s="4"/>
      <c r="AA39" s="4"/>
      <c r="AB39" s="4"/>
    </row>
    <row r="40" spans="1:28">
      <c r="A40" s="2" t="s">
        <v>2673</v>
      </c>
      <c r="B40" s="4"/>
      <c r="C40" s="4"/>
      <c r="D40" s="4"/>
      <c r="E40" s="4"/>
      <c r="F40" s="4"/>
      <c r="G40" s="4"/>
      <c r="H40" s="4"/>
      <c r="I40" s="4"/>
      <c r="J40" s="4"/>
      <c r="K40" s="4"/>
      <c r="L40" s="4"/>
      <c r="M40" s="4"/>
      <c r="N40" s="4"/>
      <c r="O40" s="4"/>
      <c r="P40" s="4"/>
      <c r="Q40" s="4"/>
      <c r="R40" s="4"/>
      <c r="S40" s="4"/>
      <c r="T40" s="4"/>
      <c r="U40" s="4"/>
      <c r="V40" s="4"/>
      <c r="W40" s="4"/>
      <c r="X40" s="4"/>
      <c r="Y40" s="4"/>
      <c r="Z40" s="4"/>
      <c r="AA40" s="4"/>
      <c r="AB40" s="4"/>
    </row>
    <row r="41" spans="1:28">
      <c r="A41" s="3" t="s">
        <v>2657</v>
      </c>
      <c r="B41" s="4"/>
      <c r="C41" s="4"/>
      <c r="D41" s="4"/>
      <c r="E41" s="4"/>
      <c r="F41" s="4"/>
      <c r="G41" s="4"/>
      <c r="H41" s="4"/>
      <c r="I41" s="4"/>
      <c r="J41" s="4"/>
      <c r="K41" s="4"/>
      <c r="L41" s="4"/>
      <c r="M41" s="4"/>
      <c r="N41" s="4"/>
      <c r="O41" s="4"/>
      <c r="P41" s="4"/>
      <c r="Q41" s="4"/>
      <c r="R41" s="4"/>
      <c r="S41" s="4"/>
      <c r="T41" s="4"/>
      <c r="U41" s="4"/>
      <c r="V41" s="4"/>
      <c r="W41" s="4"/>
      <c r="X41" s="4"/>
      <c r="Y41" s="4"/>
      <c r="Z41" s="4"/>
      <c r="AA41" s="4"/>
      <c r="AB41" s="4"/>
    </row>
    <row r="42" spans="1:28">
      <c r="A42" s="2" t="s">
        <v>2671</v>
      </c>
      <c r="B42" s="4"/>
      <c r="C42" s="4"/>
      <c r="D42" s="4"/>
      <c r="E42" s="4"/>
      <c r="F42" s="4"/>
      <c r="G42" s="4"/>
      <c r="H42" s="4"/>
      <c r="I42" s="4"/>
      <c r="J42" s="4"/>
      <c r="K42" s="4"/>
      <c r="L42" s="4"/>
      <c r="M42" s="4"/>
      <c r="N42" s="4"/>
      <c r="O42" s="4"/>
      <c r="P42" s="4"/>
      <c r="Q42" s="4"/>
      <c r="R42" s="4"/>
      <c r="S42" s="6">
        <v>529087</v>
      </c>
      <c r="T42" s="6">
        <v>25493</v>
      </c>
      <c r="U42" s="4"/>
      <c r="V42" s="4"/>
      <c r="W42" s="4"/>
      <c r="X42" s="4"/>
      <c r="Y42" s="4"/>
      <c r="Z42" s="4"/>
      <c r="AA42" s="4"/>
      <c r="AB42" s="4"/>
    </row>
    <row r="43" spans="1:28" ht="30">
      <c r="A43" s="2" t="s">
        <v>2206</v>
      </c>
      <c r="B43" s="4"/>
      <c r="C43" s="4"/>
      <c r="D43" s="4"/>
      <c r="E43" s="4"/>
      <c r="F43" s="4"/>
      <c r="G43" s="4"/>
      <c r="H43" s="4"/>
      <c r="I43" s="4"/>
      <c r="J43" s="4"/>
      <c r="K43" s="4"/>
      <c r="L43" s="4"/>
      <c r="M43" s="4"/>
      <c r="N43" s="4"/>
      <c r="O43" s="4"/>
      <c r="P43" s="4"/>
      <c r="Q43" s="4"/>
      <c r="R43" s="4"/>
      <c r="S43" s="4"/>
      <c r="T43" s="4"/>
      <c r="U43" s="4"/>
      <c r="V43" s="4"/>
      <c r="W43" s="4"/>
      <c r="X43" s="4"/>
      <c r="Y43" s="4"/>
      <c r="Z43" s="4"/>
      <c r="AA43" s="4"/>
      <c r="AB43" s="4"/>
    </row>
    <row r="44" spans="1:28">
      <c r="A44" s="3" t="s">
        <v>2657</v>
      </c>
      <c r="B44" s="4"/>
      <c r="C44" s="4"/>
      <c r="D44" s="4"/>
      <c r="E44" s="4"/>
      <c r="F44" s="4"/>
      <c r="G44" s="4"/>
      <c r="H44" s="4"/>
      <c r="I44" s="4"/>
      <c r="J44" s="4"/>
      <c r="K44" s="4"/>
      <c r="L44" s="4"/>
      <c r="M44" s="4"/>
      <c r="N44" s="4"/>
      <c r="O44" s="4"/>
      <c r="P44" s="4"/>
      <c r="Q44" s="4"/>
      <c r="R44" s="4"/>
      <c r="S44" s="4"/>
      <c r="T44" s="4"/>
      <c r="U44" s="4"/>
      <c r="V44" s="4"/>
      <c r="W44" s="4"/>
      <c r="X44" s="4"/>
      <c r="Y44" s="4"/>
      <c r="Z44" s="4"/>
      <c r="AA44" s="4"/>
      <c r="AB44" s="4"/>
    </row>
    <row r="45" spans="1:28">
      <c r="A45" s="2" t="s">
        <v>2141</v>
      </c>
      <c r="B45" s="4"/>
      <c r="C45" s="4"/>
      <c r="D45" s="4"/>
      <c r="E45" s="4"/>
      <c r="F45" s="4"/>
      <c r="G45" s="4"/>
      <c r="H45" s="4"/>
      <c r="I45" s="4"/>
      <c r="J45" s="4"/>
      <c r="K45" s="5">
        <v>41623</v>
      </c>
      <c r="L45" s="4"/>
      <c r="M45" s="5">
        <v>41623</v>
      </c>
      <c r="N45" s="4"/>
      <c r="O45" s="4"/>
      <c r="P45" s="4"/>
      <c r="Q45" s="4"/>
      <c r="R45" s="4"/>
      <c r="S45" s="4"/>
      <c r="T45" s="4"/>
      <c r="U45" s="4"/>
      <c r="V45" s="4"/>
      <c r="W45" s="4"/>
      <c r="X45" s="4"/>
      <c r="Y45" s="4"/>
      <c r="Z45" s="4"/>
      <c r="AA45" s="4"/>
      <c r="AB45" s="4"/>
    </row>
    <row r="46" spans="1:28" ht="30">
      <c r="A46" s="2" t="s">
        <v>2165</v>
      </c>
      <c r="B46" s="4"/>
      <c r="C46" s="4"/>
      <c r="D46" s="4"/>
      <c r="E46" s="4"/>
      <c r="F46" s="4"/>
      <c r="G46" s="4"/>
      <c r="H46" s="4"/>
      <c r="I46" s="4"/>
      <c r="J46" s="4"/>
      <c r="K46" s="4" t="s">
        <v>2188</v>
      </c>
      <c r="L46" s="4"/>
      <c r="M46" s="4"/>
      <c r="N46" s="4"/>
      <c r="O46" s="4"/>
      <c r="P46" s="4"/>
      <c r="Q46" s="4"/>
      <c r="R46" s="4"/>
      <c r="S46" s="4"/>
      <c r="T46" s="4"/>
      <c r="U46" s="4"/>
      <c r="V46" s="4"/>
      <c r="W46" s="4"/>
      <c r="X46" s="4"/>
      <c r="Y46" s="4"/>
      <c r="Z46" s="4"/>
      <c r="AA46" s="4"/>
      <c r="AB46" s="4"/>
    </row>
    <row r="47" spans="1:28" ht="30">
      <c r="A47" s="2" t="s">
        <v>2140</v>
      </c>
      <c r="B47" s="4"/>
      <c r="C47" s="4"/>
      <c r="D47" s="4"/>
      <c r="E47" s="4"/>
      <c r="F47" s="4"/>
      <c r="G47" s="4"/>
      <c r="H47" s="4"/>
      <c r="I47" s="4"/>
      <c r="J47" s="4"/>
      <c r="K47" s="4"/>
      <c r="L47" s="4"/>
      <c r="M47" s="4"/>
      <c r="N47" s="4"/>
      <c r="O47" s="4"/>
      <c r="P47" s="4"/>
      <c r="Q47" s="4"/>
      <c r="R47" s="4"/>
      <c r="S47" s="4"/>
      <c r="T47" s="4"/>
      <c r="U47" s="4"/>
      <c r="V47" s="418">
        <v>9.5000000000000001E-2</v>
      </c>
      <c r="W47" s="4"/>
      <c r="X47" s="4"/>
      <c r="Y47" s="4"/>
      <c r="Z47" s="4"/>
      <c r="AA47" s="4"/>
      <c r="AB47" s="4"/>
    </row>
    <row r="48" spans="1:28" ht="30">
      <c r="A48" s="2" t="s">
        <v>2674</v>
      </c>
      <c r="B48" s="4"/>
      <c r="C48" s="4"/>
      <c r="D48" s="4"/>
      <c r="E48" s="4"/>
      <c r="F48" s="4"/>
      <c r="G48" s="4"/>
      <c r="H48" s="4"/>
      <c r="I48" s="4"/>
      <c r="J48" s="4"/>
      <c r="K48" s="4"/>
      <c r="L48" s="4"/>
      <c r="M48" s="4"/>
      <c r="N48" s="4"/>
      <c r="O48" s="4"/>
      <c r="P48" s="4"/>
      <c r="Q48" s="4"/>
      <c r="R48" s="4"/>
      <c r="S48" s="4"/>
      <c r="T48" s="4"/>
      <c r="U48" s="4"/>
      <c r="V48" s="4"/>
      <c r="W48" s="4"/>
      <c r="X48" s="4"/>
      <c r="Y48" s="4"/>
      <c r="Z48" s="4"/>
      <c r="AA48" s="4"/>
      <c r="AB48" s="4"/>
    </row>
    <row r="49" spans="1:28">
      <c r="A49" s="3" t="s">
        <v>2657</v>
      </c>
      <c r="B49" s="4"/>
      <c r="C49" s="4"/>
      <c r="D49" s="4"/>
      <c r="E49" s="4"/>
      <c r="F49" s="4"/>
      <c r="G49" s="4"/>
      <c r="H49" s="4"/>
      <c r="I49" s="4"/>
      <c r="J49" s="4"/>
      <c r="K49" s="4"/>
      <c r="L49" s="4"/>
      <c r="M49" s="4"/>
      <c r="N49" s="4"/>
      <c r="O49" s="4"/>
      <c r="P49" s="4"/>
      <c r="Q49" s="4"/>
      <c r="R49" s="4"/>
      <c r="S49" s="4"/>
      <c r="T49" s="4"/>
      <c r="U49" s="4"/>
      <c r="V49" s="4"/>
      <c r="W49" s="4"/>
      <c r="X49" s="4"/>
      <c r="Y49" s="4"/>
      <c r="Z49" s="4"/>
      <c r="AA49" s="4"/>
      <c r="AB49" s="4"/>
    </row>
    <row r="50" spans="1:28">
      <c r="A50" s="2" t="s">
        <v>2141</v>
      </c>
      <c r="B50" s="4"/>
      <c r="C50" s="4"/>
      <c r="D50" s="4"/>
      <c r="E50" s="4"/>
      <c r="F50" s="4"/>
      <c r="G50" s="4"/>
      <c r="H50" s="4"/>
      <c r="I50" s="4"/>
      <c r="J50" s="4"/>
      <c r="K50" s="4"/>
      <c r="L50" s="4"/>
      <c r="M50" s="5">
        <v>41623</v>
      </c>
      <c r="N50" s="4"/>
      <c r="O50" s="4"/>
      <c r="P50" s="4"/>
      <c r="Q50" s="4"/>
      <c r="R50" s="4"/>
      <c r="S50" s="4"/>
      <c r="T50" s="4"/>
      <c r="U50" s="4"/>
      <c r="V50" s="4"/>
      <c r="W50" s="4"/>
      <c r="X50" s="4"/>
      <c r="Y50" s="4"/>
      <c r="Z50" s="4"/>
      <c r="AA50" s="4"/>
      <c r="AB50" s="4"/>
    </row>
    <row r="51" spans="1:28" ht="30">
      <c r="A51" s="2" t="s">
        <v>2165</v>
      </c>
      <c r="B51" s="4"/>
      <c r="C51" s="4"/>
      <c r="D51" s="4"/>
      <c r="E51" s="4"/>
      <c r="F51" s="4"/>
      <c r="G51" s="4"/>
      <c r="H51" s="4"/>
      <c r="I51" s="4"/>
      <c r="J51" s="4"/>
      <c r="K51" s="4"/>
      <c r="L51" s="4"/>
      <c r="M51" s="4" t="s">
        <v>2188</v>
      </c>
      <c r="N51" s="4"/>
      <c r="O51" s="4"/>
      <c r="P51" s="4"/>
      <c r="Q51" s="4"/>
      <c r="R51" s="4"/>
      <c r="S51" s="4"/>
      <c r="T51" s="4"/>
      <c r="U51" s="4"/>
      <c r="V51" s="4"/>
      <c r="W51" s="4"/>
      <c r="X51" s="4"/>
      <c r="Y51" s="4"/>
      <c r="Z51" s="4"/>
      <c r="AA51" s="4"/>
      <c r="AB51" s="4"/>
    </row>
    <row r="52" spans="1:28" ht="30">
      <c r="A52" s="2" t="s">
        <v>2675</v>
      </c>
      <c r="B52" s="4"/>
      <c r="C52" s="4"/>
      <c r="D52" s="4"/>
      <c r="E52" s="4"/>
      <c r="F52" s="4"/>
      <c r="G52" s="4"/>
      <c r="H52" s="4"/>
      <c r="I52" s="4"/>
      <c r="J52" s="4"/>
      <c r="K52" s="4"/>
      <c r="L52" s="4"/>
      <c r="M52" s="418">
        <v>7.4999999999999997E-2</v>
      </c>
      <c r="N52" s="4"/>
      <c r="O52" s="4"/>
      <c r="P52" s="4"/>
      <c r="Q52" s="4"/>
      <c r="R52" s="4"/>
      <c r="S52" s="4"/>
      <c r="T52" s="4"/>
      <c r="U52" s="4"/>
      <c r="V52" s="4"/>
      <c r="W52" s="4"/>
      <c r="X52" s="4"/>
      <c r="Y52" s="4"/>
      <c r="Z52" s="4"/>
      <c r="AA52" s="4"/>
      <c r="AB52" s="4"/>
    </row>
    <row r="53" spans="1:28">
      <c r="A53" s="2" t="s">
        <v>2676</v>
      </c>
      <c r="B53" s="4"/>
      <c r="C53" s="4"/>
      <c r="D53" s="4"/>
      <c r="E53" s="4"/>
      <c r="F53" s="4"/>
      <c r="G53" s="4"/>
      <c r="H53" s="4"/>
      <c r="I53" s="4"/>
      <c r="J53" s="4"/>
      <c r="K53" s="4"/>
      <c r="L53" s="4"/>
      <c r="M53" s="4"/>
      <c r="N53" s="4"/>
      <c r="O53" s="4"/>
      <c r="P53" s="4"/>
      <c r="Q53" s="4"/>
      <c r="R53" s="4"/>
      <c r="S53" s="4"/>
      <c r="T53" s="4"/>
      <c r="U53" s="4"/>
      <c r="V53" s="4"/>
      <c r="W53" s="4"/>
      <c r="X53" s="4"/>
      <c r="Y53" s="4"/>
      <c r="Z53" s="4"/>
      <c r="AA53" s="4"/>
      <c r="AB53" s="418">
        <v>9.5000000000000001E-2</v>
      </c>
    </row>
    <row r="54" spans="1:28" ht="30">
      <c r="A54" s="2" t="s">
        <v>2677</v>
      </c>
      <c r="B54" s="4"/>
      <c r="C54" s="4"/>
      <c r="D54" s="4"/>
      <c r="E54" s="4"/>
      <c r="F54" s="4"/>
      <c r="G54" s="4"/>
      <c r="H54" s="4"/>
      <c r="I54" s="4"/>
      <c r="J54" s="4"/>
      <c r="K54" s="4"/>
      <c r="L54" s="4"/>
      <c r="M54" s="4"/>
      <c r="N54" s="4"/>
      <c r="O54" s="4"/>
      <c r="P54" s="4"/>
      <c r="Q54" s="4"/>
      <c r="R54" s="4"/>
      <c r="S54" s="4"/>
      <c r="T54" s="4"/>
      <c r="U54" s="4"/>
      <c r="V54" s="4"/>
      <c r="W54" s="4"/>
      <c r="X54" s="4"/>
      <c r="Y54" s="4"/>
      <c r="Z54" s="4"/>
      <c r="AA54" s="4"/>
      <c r="AB54" s="4">
        <v>9.7281820000000003</v>
      </c>
    </row>
    <row r="55" spans="1:28" ht="30">
      <c r="A55" s="2" t="s">
        <v>2140</v>
      </c>
      <c r="B55" s="4"/>
      <c r="C55" s="4"/>
      <c r="D55" s="4"/>
      <c r="E55" s="4"/>
      <c r="F55" s="4"/>
      <c r="G55" s="4"/>
      <c r="H55" s="4"/>
      <c r="I55" s="4"/>
      <c r="J55" s="4"/>
      <c r="K55" s="4"/>
      <c r="L55" s="4"/>
      <c r="M55" s="4"/>
      <c r="N55" s="4"/>
      <c r="O55" s="4"/>
      <c r="P55" s="4"/>
      <c r="Q55" s="4"/>
      <c r="R55" s="4"/>
      <c r="S55" s="4"/>
      <c r="T55" s="4"/>
      <c r="U55" s="4"/>
      <c r="V55" s="4"/>
      <c r="W55" s="4"/>
      <c r="X55" s="4"/>
      <c r="Y55" s="4"/>
      <c r="Z55" s="4"/>
      <c r="AA55" s="4"/>
      <c r="AB55" s="418">
        <v>9.5000000000000001E-2</v>
      </c>
    </row>
    <row r="56" spans="1:28" ht="30">
      <c r="A56" s="2" t="s">
        <v>2678</v>
      </c>
      <c r="B56" s="4"/>
      <c r="C56" s="4"/>
      <c r="D56" s="4"/>
      <c r="E56" s="4"/>
      <c r="F56" s="4"/>
      <c r="G56" s="4"/>
      <c r="H56" s="4"/>
      <c r="I56" s="4"/>
      <c r="J56" s="4"/>
      <c r="K56" s="4"/>
      <c r="L56" s="4"/>
      <c r="M56" s="9">
        <v>0.9375</v>
      </c>
      <c r="N56" s="4"/>
      <c r="O56" s="4"/>
      <c r="P56" s="4"/>
      <c r="Q56" s="4"/>
      <c r="R56" s="4"/>
      <c r="S56" s="4"/>
      <c r="T56" s="4"/>
      <c r="U56" s="9">
        <v>0.98958299999999999</v>
      </c>
      <c r="V56" s="4"/>
      <c r="W56" s="4"/>
      <c r="X56" s="4"/>
      <c r="Y56" s="4"/>
      <c r="Z56" s="4"/>
      <c r="AA56" s="4"/>
      <c r="AB56" s="4"/>
    </row>
    <row r="57" spans="1:28">
      <c r="A57" s="2" t="s">
        <v>2631</v>
      </c>
      <c r="B57" s="4"/>
      <c r="C57" s="4"/>
      <c r="D57" s="4"/>
      <c r="E57" s="4"/>
      <c r="F57" s="4"/>
      <c r="G57" s="4"/>
      <c r="H57" s="4"/>
      <c r="I57" s="4"/>
      <c r="J57" s="4"/>
      <c r="K57" s="4"/>
      <c r="L57" s="4"/>
      <c r="M57" s="4"/>
      <c r="N57" s="4"/>
      <c r="O57" s="4"/>
      <c r="P57" s="4"/>
      <c r="Q57" s="4"/>
      <c r="R57" s="4"/>
      <c r="S57" s="4"/>
      <c r="T57" s="4"/>
      <c r="U57" s="4"/>
      <c r="V57" s="4"/>
      <c r="W57" s="4"/>
      <c r="X57" s="4"/>
      <c r="Y57" s="4"/>
      <c r="Z57" s="4"/>
      <c r="AA57" s="4"/>
      <c r="AB57" s="4"/>
    </row>
    <row r="58" spans="1:28">
      <c r="A58" s="3" t="s">
        <v>2657</v>
      </c>
      <c r="B58" s="4"/>
      <c r="C58" s="4"/>
      <c r="D58" s="4"/>
      <c r="E58" s="4"/>
      <c r="F58" s="4"/>
      <c r="G58" s="4"/>
      <c r="H58" s="4"/>
      <c r="I58" s="4"/>
      <c r="J58" s="4"/>
      <c r="K58" s="4"/>
      <c r="L58" s="4"/>
      <c r="M58" s="4"/>
      <c r="N58" s="4"/>
      <c r="O58" s="4"/>
      <c r="P58" s="4"/>
      <c r="Q58" s="4"/>
      <c r="R58" s="4"/>
      <c r="S58" s="4"/>
      <c r="T58" s="4"/>
      <c r="U58" s="4"/>
      <c r="V58" s="4"/>
      <c r="W58" s="4"/>
      <c r="X58" s="4"/>
      <c r="Y58" s="4"/>
      <c r="Z58" s="4"/>
      <c r="AA58" s="4"/>
      <c r="AB58" s="4"/>
    </row>
    <row r="59" spans="1:28">
      <c r="A59" s="2" t="s">
        <v>2141</v>
      </c>
      <c r="B59" s="4"/>
      <c r="C59" s="4"/>
      <c r="D59" s="4"/>
      <c r="E59" s="4"/>
      <c r="F59" s="4"/>
      <c r="G59" s="4"/>
      <c r="H59" s="4"/>
      <c r="I59" s="4"/>
      <c r="J59" s="4"/>
      <c r="K59" s="4"/>
      <c r="L59" s="4"/>
      <c r="M59" s="5">
        <v>41623</v>
      </c>
      <c r="N59" s="4"/>
      <c r="O59" s="4"/>
      <c r="P59" s="4"/>
      <c r="Q59" s="4"/>
      <c r="R59" s="4"/>
      <c r="S59" s="4"/>
      <c r="T59" s="4"/>
      <c r="U59" s="4"/>
      <c r="V59" s="4"/>
      <c r="W59" s="4"/>
      <c r="X59" s="4"/>
      <c r="Y59" s="4"/>
      <c r="Z59" s="4"/>
      <c r="AA59" s="4"/>
      <c r="AB59" s="4"/>
    </row>
    <row r="60" spans="1:28" ht="30">
      <c r="A60" s="2" t="s">
        <v>2679</v>
      </c>
      <c r="B60" s="4"/>
      <c r="C60" s="4"/>
      <c r="D60" s="4"/>
      <c r="E60" s="4"/>
      <c r="F60" s="4"/>
      <c r="G60" s="4"/>
      <c r="H60" s="4"/>
      <c r="I60" s="4"/>
      <c r="J60" s="4"/>
      <c r="K60" s="4"/>
      <c r="L60" s="4"/>
      <c r="M60" s="418">
        <v>9.4999999999999998E-3</v>
      </c>
      <c r="N60" s="4"/>
      <c r="O60" s="4"/>
      <c r="P60" s="4"/>
      <c r="Q60" s="4"/>
      <c r="R60" s="4"/>
      <c r="S60" s="4"/>
      <c r="T60" s="4"/>
      <c r="U60" s="4"/>
      <c r="V60" s="4"/>
      <c r="W60" s="4"/>
      <c r="X60" s="4"/>
      <c r="Y60" s="4"/>
      <c r="Z60" s="4"/>
      <c r="AA60" s="4"/>
      <c r="AB60" s="4"/>
    </row>
    <row r="61" spans="1:28" ht="30">
      <c r="A61" s="2" t="s">
        <v>2680</v>
      </c>
      <c r="B61" s="4"/>
      <c r="C61" s="4"/>
      <c r="D61" s="4"/>
      <c r="E61" s="4"/>
      <c r="F61" s="4"/>
      <c r="G61" s="4"/>
      <c r="H61" s="4"/>
      <c r="I61" s="4"/>
      <c r="J61" s="4"/>
      <c r="K61" s="4"/>
      <c r="L61" s="4"/>
      <c r="M61" s="418">
        <v>8.5000000000000006E-3</v>
      </c>
      <c r="N61" s="4"/>
      <c r="O61" s="4"/>
      <c r="P61" s="4"/>
      <c r="Q61" s="4"/>
      <c r="R61" s="4"/>
      <c r="S61" s="4"/>
      <c r="T61" s="4"/>
      <c r="U61" s="4"/>
      <c r="V61" s="4"/>
      <c r="W61" s="4"/>
      <c r="X61" s="4"/>
      <c r="Y61" s="4"/>
      <c r="Z61" s="4"/>
      <c r="AA61" s="4"/>
      <c r="AB61" s="4"/>
    </row>
    <row r="62" spans="1:28" ht="30">
      <c r="A62" s="2" t="s">
        <v>2681</v>
      </c>
      <c r="B62" s="4"/>
      <c r="C62" s="4"/>
      <c r="D62" s="4"/>
      <c r="E62" s="4"/>
      <c r="F62" s="4"/>
      <c r="G62" s="4"/>
      <c r="H62" s="4"/>
      <c r="I62" s="4"/>
      <c r="J62" s="4"/>
      <c r="K62" s="4"/>
      <c r="L62" s="4"/>
      <c r="M62" s="4" t="s">
        <v>2682</v>
      </c>
      <c r="N62" s="4"/>
      <c r="O62" s="4"/>
      <c r="P62" s="4"/>
      <c r="Q62" s="4"/>
      <c r="R62" s="4"/>
      <c r="S62" s="4"/>
      <c r="T62" s="4"/>
      <c r="U62" s="4"/>
      <c r="V62" s="4"/>
      <c r="W62" s="4"/>
      <c r="X62" s="4"/>
      <c r="Y62" s="4"/>
      <c r="Z62" s="4"/>
      <c r="AA62" s="4"/>
      <c r="AB62" s="4"/>
    </row>
    <row r="63" spans="1:28">
      <c r="A63" s="2" t="s">
        <v>2683</v>
      </c>
      <c r="B63" s="4"/>
      <c r="C63" s="4"/>
      <c r="D63" s="4"/>
      <c r="E63" s="4"/>
      <c r="F63" s="4"/>
      <c r="G63" s="4"/>
      <c r="H63" s="4"/>
      <c r="I63" s="4"/>
      <c r="J63" s="4"/>
      <c r="K63" s="4"/>
      <c r="L63" s="4"/>
      <c r="M63" s="4"/>
      <c r="N63" s="4"/>
      <c r="O63" s="4"/>
      <c r="P63" s="4"/>
      <c r="Q63" s="4"/>
      <c r="R63" s="4"/>
      <c r="S63" s="4"/>
      <c r="T63" s="4"/>
      <c r="U63" s="4"/>
      <c r="V63" s="4">
        <v>1.3332999999999999</v>
      </c>
      <c r="W63" s="4"/>
      <c r="X63" s="4"/>
      <c r="Y63" s="4"/>
      <c r="Z63" s="4"/>
      <c r="AA63" s="4"/>
      <c r="AB63" s="4"/>
    </row>
    <row r="64" spans="1:28">
      <c r="A64" s="2" t="s">
        <v>2684</v>
      </c>
      <c r="B64" s="4"/>
      <c r="C64" s="4"/>
      <c r="D64" s="4"/>
      <c r="E64" s="4"/>
      <c r="F64" s="4"/>
      <c r="G64" s="4"/>
      <c r="H64" s="4"/>
      <c r="I64" s="4"/>
      <c r="J64" s="4"/>
      <c r="K64" s="4"/>
      <c r="L64" s="4"/>
      <c r="M64" s="4"/>
      <c r="N64" s="4"/>
      <c r="O64" s="4"/>
      <c r="P64" s="4"/>
      <c r="Q64" s="4"/>
      <c r="R64" s="4"/>
      <c r="S64" s="4"/>
      <c r="T64" s="4"/>
      <c r="U64" s="4"/>
      <c r="V64" s="4" t="s">
        <v>2685</v>
      </c>
      <c r="W64" s="4"/>
      <c r="X64" s="4"/>
      <c r="Y64" s="4"/>
      <c r="Z64" s="4"/>
      <c r="AA64" s="4"/>
      <c r="AB64" s="4"/>
    </row>
    <row r="65" spans="1:28" ht="30">
      <c r="A65" s="2" t="s">
        <v>2686</v>
      </c>
      <c r="B65" s="4"/>
      <c r="C65" s="4"/>
      <c r="D65" s="4"/>
      <c r="E65" s="4"/>
      <c r="F65" s="4"/>
      <c r="G65" s="4"/>
      <c r="H65" s="4"/>
      <c r="I65" s="4"/>
      <c r="J65" s="4"/>
      <c r="K65" s="4"/>
      <c r="L65" s="4"/>
      <c r="M65" s="4"/>
      <c r="N65" s="4"/>
      <c r="O65" s="4"/>
      <c r="P65" s="4"/>
      <c r="Q65" s="4"/>
      <c r="R65" s="4"/>
      <c r="S65" s="4"/>
      <c r="T65" s="4"/>
      <c r="U65" s="4"/>
      <c r="V65" s="7">
        <v>1</v>
      </c>
      <c r="W65" s="4"/>
      <c r="X65" s="4"/>
      <c r="Y65" s="4"/>
      <c r="Z65" s="4"/>
      <c r="AA65" s="4"/>
      <c r="AB65" s="4"/>
    </row>
    <row r="66" spans="1:28" ht="30">
      <c r="A66" s="2" t="s">
        <v>2687</v>
      </c>
      <c r="B66" s="4"/>
      <c r="C66" s="4"/>
      <c r="D66" s="4"/>
      <c r="E66" s="4"/>
      <c r="F66" s="4"/>
      <c r="G66" s="4"/>
      <c r="H66" s="4"/>
      <c r="I66" s="4"/>
      <c r="J66" s="4"/>
      <c r="K66" s="4"/>
      <c r="L66" s="4"/>
      <c r="M66" s="4"/>
      <c r="N66" s="4"/>
      <c r="O66" s="4"/>
      <c r="P66" s="4"/>
      <c r="Q66" s="4"/>
      <c r="R66" s="4"/>
      <c r="S66" s="4"/>
      <c r="T66" s="4"/>
      <c r="U66" s="4"/>
      <c r="V66" s="4"/>
      <c r="W66" s="4"/>
      <c r="X66" s="4"/>
      <c r="Y66" s="4"/>
      <c r="Z66" s="4"/>
      <c r="AA66" s="4"/>
      <c r="AB66" s="4"/>
    </row>
    <row r="67" spans="1:28">
      <c r="A67" s="3" t="s">
        <v>2657</v>
      </c>
      <c r="B67" s="4"/>
      <c r="C67" s="4"/>
      <c r="D67" s="4"/>
      <c r="E67" s="4"/>
      <c r="F67" s="4"/>
      <c r="G67" s="4"/>
      <c r="H67" s="4"/>
      <c r="I67" s="4"/>
      <c r="J67" s="4"/>
      <c r="K67" s="4"/>
      <c r="L67" s="4"/>
      <c r="M67" s="4"/>
      <c r="N67" s="4"/>
      <c r="O67" s="4"/>
      <c r="P67" s="4"/>
      <c r="Q67" s="4"/>
      <c r="R67" s="4"/>
      <c r="S67" s="4"/>
      <c r="T67" s="4"/>
      <c r="U67" s="4"/>
      <c r="V67" s="4"/>
      <c r="W67" s="4"/>
      <c r="X67" s="4"/>
      <c r="Y67" s="4"/>
      <c r="Z67" s="4"/>
      <c r="AA67" s="4"/>
      <c r="AB67" s="4"/>
    </row>
    <row r="68" spans="1:28" ht="30">
      <c r="A68" s="2" t="s">
        <v>2688</v>
      </c>
      <c r="B68" s="4"/>
      <c r="C68" s="4"/>
      <c r="D68" s="4"/>
      <c r="E68" s="4"/>
      <c r="F68" s="4"/>
      <c r="G68" s="4"/>
      <c r="H68" s="4"/>
      <c r="I68" s="4"/>
      <c r="J68" s="4"/>
      <c r="K68" s="4"/>
      <c r="L68" s="4"/>
      <c r="M68" s="418">
        <v>0.35</v>
      </c>
      <c r="N68" s="4"/>
      <c r="O68" s="4"/>
      <c r="P68" s="4"/>
      <c r="Q68" s="4"/>
      <c r="R68" s="4"/>
      <c r="S68" s="4"/>
      <c r="T68" s="4"/>
      <c r="U68" s="4"/>
      <c r="V68" s="4"/>
      <c r="W68" s="4"/>
      <c r="X68" s="4"/>
      <c r="Y68" s="4"/>
      <c r="Z68" s="4"/>
      <c r="AA68" s="4"/>
      <c r="AB68" s="4"/>
    </row>
    <row r="69" spans="1:28" ht="30">
      <c r="A69" s="2" t="s">
        <v>2689</v>
      </c>
      <c r="B69" s="4"/>
      <c r="C69" s="4"/>
      <c r="D69" s="4"/>
      <c r="E69" s="4"/>
      <c r="F69" s="4"/>
      <c r="G69" s="4"/>
      <c r="H69" s="4"/>
      <c r="I69" s="4"/>
      <c r="J69" s="4"/>
      <c r="K69" s="4"/>
      <c r="L69" s="4"/>
      <c r="M69" s="4"/>
      <c r="N69" s="4"/>
      <c r="O69" s="4"/>
      <c r="P69" s="4"/>
      <c r="Q69" s="4"/>
      <c r="R69" s="4"/>
      <c r="S69" s="4"/>
      <c r="T69" s="4"/>
      <c r="U69" s="4"/>
      <c r="V69" s="4"/>
      <c r="W69" s="4"/>
      <c r="X69" s="4"/>
      <c r="Y69" s="4"/>
      <c r="Z69" s="4"/>
      <c r="AA69" s="4"/>
      <c r="AB69" s="4"/>
    </row>
    <row r="70" spans="1:28">
      <c r="A70" s="3" t="s">
        <v>2657</v>
      </c>
      <c r="B70" s="4"/>
      <c r="C70" s="4"/>
      <c r="D70" s="4"/>
      <c r="E70" s="4"/>
      <c r="F70" s="4"/>
      <c r="G70" s="4"/>
      <c r="H70" s="4"/>
      <c r="I70" s="4"/>
      <c r="J70" s="4"/>
      <c r="K70" s="4"/>
      <c r="L70" s="4"/>
      <c r="M70" s="4"/>
      <c r="N70" s="4"/>
      <c r="O70" s="4"/>
      <c r="P70" s="4"/>
      <c r="Q70" s="4"/>
      <c r="R70" s="4"/>
      <c r="S70" s="4"/>
      <c r="T70" s="4"/>
      <c r="U70" s="4"/>
      <c r="V70" s="4"/>
      <c r="W70" s="4"/>
      <c r="X70" s="4"/>
      <c r="Y70" s="4"/>
      <c r="Z70" s="4"/>
      <c r="AA70" s="4"/>
      <c r="AB70" s="4"/>
    </row>
    <row r="71" spans="1:28" ht="30">
      <c r="A71" s="2" t="s">
        <v>2688</v>
      </c>
      <c r="B71" s="4"/>
      <c r="C71" s="4"/>
      <c r="D71" s="4"/>
      <c r="E71" s="4"/>
      <c r="F71" s="4"/>
      <c r="G71" s="4"/>
      <c r="H71" s="4"/>
      <c r="I71" s="4"/>
      <c r="J71" s="4"/>
      <c r="K71" s="4"/>
      <c r="L71" s="4"/>
      <c r="M71" s="418">
        <v>0.45</v>
      </c>
      <c r="N71" s="4"/>
      <c r="O71" s="4"/>
      <c r="P71" s="4"/>
      <c r="Q71" s="4"/>
      <c r="R71" s="4"/>
      <c r="S71" s="4"/>
      <c r="T71" s="4"/>
      <c r="U71" s="4"/>
      <c r="V71" s="4"/>
      <c r="W71" s="4"/>
      <c r="X71" s="4"/>
      <c r="Y71" s="4"/>
      <c r="Z71" s="4"/>
      <c r="AA71" s="4"/>
      <c r="AB71" s="4"/>
    </row>
    <row r="72" spans="1:28">
      <c r="A72" s="2" t="s">
        <v>2690</v>
      </c>
      <c r="B72" s="4"/>
      <c r="C72" s="4"/>
      <c r="D72" s="4"/>
      <c r="E72" s="4"/>
      <c r="F72" s="4"/>
      <c r="G72" s="4"/>
      <c r="H72" s="4"/>
      <c r="I72" s="4"/>
      <c r="J72" s="4"/>
      <c r="K72" s="4"/>
      <c r="L72" s="4"/>
      <c r="M72" s="4"/>
      <c r="N72" s="4"/>
      <c r="O72" s="4"/>
      <c r="P72" s="4"/>
      <c r="Q72" s="4"/>
      <c r="R72" s="4"/>
      <c r="S72" s="4"/>
      <c r="T72" s="4"/>
      <c r="U72" s="4"/>
      <c r="V72" s="4"/>
      <c r="W72" s="4"/>
      <c r="X72" s="4"/>
      <c r="Y72" s="4"/>
      <c r="Z72" s="4"/>
      <c r="AA72" s="4"/>
      <c r="AB72" s="4"/>
    </row>
    <row r="73" spans="1:28">
      <c r="A73" s="3" t="s">
        <v>2657</v>
      </c>
      <c r="B73" s="4"/>
      <c r="C73" s="4"/>
      <c r="D73" s="4"/>
      <c r="E73" s="4"/>
      <c r="F73" s="4"/>
      <c r="G73" s="4"/>
      <c r="H73" s="4"/>
      <c r="I73" s="4"/>
      <c r="J73" s="4"/>
      <c r="K73" s="4"/>
      <c r="L73" s="4"/>
      <c r="M73" s="4"/>
      <c r="N73" s="4"/>
      <c r="O73" s="4"/>
      <c r="P73" s="4"/>
      <c r="Q73" s="4"/>
      <c r="R73" s="4"/>
      <c r="S73" s="4"/>
      <c r="T73" s="4"/>
      <c r="U73" s="4"/>
      <c r="V73" s="4"/>
      <c r="W73" s="4"/>
      <c r="X73" s="4"/>
      <c r="Y73" s="4"/>
      <c r="Z73" s="4"/>
      <c r="AA73" s="4"/>
      <c r="AB73" s="4"/>
    </row>
    <row r="74" spans="1:28">
      <c r="A74" s="2" t="s">
        <v>2691</v>
      </c>
      <c r="B74" s="6">
        <v>937417</v>
      </c>
      <c r="C74" s="4"/>
      <c r="D74" s="4"/>
      <c r="E74" s="4"/>
      <c r="F74" s="4"/>
      <c r="G74" s="4"/>
      <c r="H74" s="4"/>
      <c r="I74" s="4"/>
      <c r="J74" s="6">
        <v>937417</v>
      </c>
      <c r="K74" s="4"/>
      <c r="L74" s="4"/>
      <c r="M74" s="4"/>
      <c r="N74" s="4"/>
      <c r="O74" s="4"/>
      <c r="P74" s="4"/>
      <c r="Q74" s="4"/>
      <c r="R74" s="4"/>
      <c r="S74" s="4"/>
      <c r="T74" s="4"/>
      <c r="U74" s="4"/>
      <c r="V74" s="4"/>
      <c r="W74" s="6">
        <v>1643295</v>
      </c>
      <c r="X74" s="4"/>
      <c r="Y74" s="4"/>
      <c r="Z74" s="4"/>
      <c r="AA74" s="4"/>
      <c r="AB74" s="4"/>
    </row>
    <row r="75" spans="1:28" ht="30">
      <c r="A75" s="2" t="s">
        <v>2692</v>
      </c>
      <c r="B75" s="4"/>
      <c r="C75" s="4"/>
      <c r="D75" s="4"/>
      <c r="E75" s="4"/>
      <c r="F75" s="4"/>
      <c r="G75" s="4"/>
      <c r="H75" s="4"/>
      <c r="I75" s="4"/>
      <c r="J75" s="4"/>
      <c r="K75" s="4"/>
      <c r="L75" s="4"/>
      <c r="M75" s="4"/>
      <c r="N75" s="4"/>
      <c r="O75" s="4"/>
      <c r="P75" s="4"/>
      <c r="Q75" s="4"/>
      <c r="R75" s="4"/>
      <c r="S75" s="4"/>
      <c r="T75" s="4"/>
      <c r="U75" s="4"/>
      <c r="V75" s="4"/>
      <c r="W75" s="9">
        <v>22.82</v>
      </c>
      <c r="X75" s="4"/>
      <c r="Y75" s="4"/>
      <c r="Z75" s="4"/>
      <c r="AA75" s="4"/>
      <c r="AB75" s="4"/>
    </row>
    <row r="76" spans="1:28">
      <c r="A76" s="2" t="s">
        <v>2693</v>
      </c>
      <c r="B76" s="4"/>
      <c r="C76" s="4"/>
      <c r="D76" s="4"/>
      <c r="E76" s="4"/>
      <c r="F76" s="4"/>
      <c r="G76" s="4"/>
      <c r="H76" s="4"/>
      <c r="I76" s="4"/>
      <c r="J76" s="4"/>
      <c r="K76" s="4"/>
      <c r="L76" s="4"/>
      <c r="M76" s="4"/>
      <c r="N76" s="4"/>
      <c r="O76" s="4"/>
      <c r="P76" s="4"/>
      <c r="Q76" s="4"/>
      <c r="R76" s="4"/>
      <c r="S76" s="4"/>
      <c r="T76" s="4"/>
      <c r="U76" s="4"/>
      <c r="V76" s="4"/>
      <c r="W76" s="4" t="s">
        <v>2111</v>
      </c>
      <c r="X76" s="4"/>
      <c r="Y76" s="4"/>
      <c r="Z76" s="4"/>
      <c r="AA76" s="4"/>
      <c r="AB76" s="4"/>
    </row>
    <row r="77" spans="1:28">
      <c r="A77" s="2" t="s">
        <v>2694</v>
      </c>
      <c r="B77" s="4"/>
      <c r="C77" s="4"/>
      <c r="D77" s="4"/>
      <c r="E77" s="4"/>
      <c r="F77" s="4"/>
      <c r="G77" s="4"/>
      <c r="H77" s="4"/>
      <c r="I77" s="4"/>
      <c r="J77" s="6">
        <v>705878</v>
      </c>
      <c r="K77" s="4"/>
      <c r="L77" s="4"/>
      <c r="M77" s="4"/>
      <c r="N77" s="4"/>
      <c r="O77" s="4"/>
      <c r="P77" s="4"/>
      <c r="Q77" s="4"/>
      <c r="R77" s="4"/>
      <c r="S77" s="4"/>
      <c r="T77" s="4"/>
      <c r="U77" s="4"/>
      <c r="V77" s="4"/>
      <c r="W77" s="4"/>
      <c r="X77" s="4"/>
      <c r="Y77" s="4"/>
      <c r="Z77" s="4"/>
      <c r="AA77" s="4"/>
      <c r="AB77" s="4"/>
    </row>
    <row r="78" spans="1:28" ht="30">
      <c r="A78" s="2" t="s">
        <v>2695</v>
      </c>
      <c r="B78" s="4"/>
      <c r="C78" s="4"/>
      <c r="D78" s="4"/>
      <c r="E78" s="4"/>
      <c r="F78" s="4"/>
      <c r="G78" s="4"/>
      <c r="H78" s="4"/>
      <c r="I78" s="4"/>
      <c r="J78" s="6">
        <v>363155</v>
      </c>
      <c r="K78" s="4"/>
      <c r="L78" s="4"/>
      <c r="M78" s="4"/>
      <c r="N78" s="4"/>
      <c r="O78" s="4"/>
      <c r="P78" s="4"/>
      <c r="Q78" s="4"/>
      <c r="R78" s="4"/>
      <c r="S78" s="4"/>
      <c r="T78" s="4"/>
      <c r="U78" s="4"/>
      <c r="V78" s="4"/>
      <c r="W78" s="4"/>
      <c r="X78" s="4"/>
      <c r="Y78" s="4"/>
      <c r="Z78" s="4"/>
      <c r="AA78" s="4"/>
      <c r="AB78" s="4"/>
    </row>
    <row r="79" spans="1:28">
      <c r="A79" s="2" t="s">
        <v>2696</v>
      </c>
      <c r="B79" s="4"/>
      <c r="C79" s="4"/>
      <c r="D79" s="4"/>
      <c r="E79" s="4"/>
      <c r="F79" s="4"/>
      <c r="G79" s="4"/>
      <c r="H79" s="4"/>
      <c r="I79" s="4"/>
      <c r="J79" s="4"/>
      <c r="K79" s="4"/>
      <c r="L79" s="4"/>
      <c r="M79" s="4"/>
      <c r="N79" s="4"/>
      <c r="O79" s="4"/>
      <c r="P79" s="4"/>
      <c r="Q79" s="4"/>
      <c r="R79" s="4"/>
      <c r="S79" s="4"/>
      <c r="T79" s="4"/>
      <c r="U79" s="4"/>
      <c r="V79" s="4"/>
      <c r="W79" s="4"/>
      <c r="X79" s="4"/>
      <c r="Y79" s="4"/>
      <c r="Z79" s="4"/>
      <c r="AA79" s="4"/>
      <c r="AB79" s="4"/>
    </row>
    <row r="80" spans="1:28">
      <c r="A80" s="3" t="s">
        <v>2657</v>
      </c>
      <c r="B80" s="4"/>
      <c r="C80" s="4"/>
      <c r="D80" s="4"/>
      <c r="E80" s="4"/>
      <c r="F80" s="4"/>
      <c r="G80" s="4"/>
      <c r="H80" s="4"/>
      <c r="I80" s="4"/>
      <c r="J80" s="4"/>
      <c r="K80" s="4"/>
      <c r="L80" s="4"/>
      <c r="M80" s="4"/>
      <c r="N80" s="4"/>
      <c r="O80" s="4"/>
      <c r="P80" s="4"/>
      <c r="Q80" s="4"/>
      <c r="R80" s="4"/>
      <c r="S80" s="4"/>
      <c r="T80" s="4"/>
      <c r="U80" s="4"/>
      <c r="V80" s="4"/>
      <c r="W80" s="4"/>
      <c r="X80" s="4"/>
      <c r="Y80" s="4"/>
      <c r="Z80" s="4"/>
      <c r="AA80" s="4"/>
      <c r="AB80" s="4"/>
    </row>
    <row r="81" spans="1:28">
      <c r="A81" s="2" t="s">
        <v>2691</v>
      </c>
      <c r="B81" s="4">
        <v>0</v>
      </c>
      <c r="C81" s="4"/>
      <c r="D81" s="4"/>
      <c r="E81" s="4"/>
      <c r="F81" s="4">
        <v>0</v>
      </c>
      <c r="G81" s="4"/>
      <c r="H81" s="4"/>
      <c r="I81" s="4"/>
      <c r="J81" s="4">
        <v>0</v>
      </c>
      <c r="K81" s="4">
        <v>0</v>
      </c>
      <c r="L81" s="4"/>
      <c r="M81" s="4"/>
      <c r="N81" s="4"/>
      <c r="O81" s="4"/>
      <c r="P81" s="6">
        <v>19000</v>
      </c>
      <c r="Q81" s="4"/>
      <c r="R81" s="4"/>
      <c r="S81" s="4"/>
      <c r="T81" s="4"/>
      <c r="U81" s="4"/>
      <c r="V81" s="4"/>
      <c r="W81" s="4"/>
      <c r="X81" s="4"/>
      <c r="Y81" s="4"/>
      <c r="Z81" s="4"/>
      <c r="AA81" s="4"/>
      <c r="AB81" s="4"/>
    </row>
    <row r="82" spans="1:28" ht="30">
      <c r="A82" s="2" t="s">
        <v>2692</v>
      </c>
      <c r="B82" s="4"/>
      <c r="C82" s="4"/>
      <c r="D82" s="4"/>
      <c r="E82" s="4"/>
      <c r="F82" s="4"/>
      <c r="G82" s="4"/>
      <c r="H82" s="4"/>
      <c r="I82" s="4"/>
      <c r="J82" s="4"/>
      <c r="K82" s="4"/>
      <c r="L82" s="4"/>
      <c r="M82" s="4"/>
      <c r="N82" s="4"/>
      <c r="O82" s="4"/>
      <c r="P82" s="4"/>
      <c r="Q82" s="4"/>
      <c r="R82" s="4"/>
      <c r="S82" s="4"/>
      <c r="T82" s="4"/>
      <c r="U82" s="4"/>
      <c r="V82" s="4"/>
      <c r="W82" s="4"/>
      <c r="X82" s="4"/>
      <c r="Y82" s="9">
        <v>30.5</v>
      </c>
      <c r="Z82" s="4"/>
      <c r="AA82" s="4"/>
      <c r="AB82" s="4"/>
    </row>
    <row r="83" spans="1:28">
      <c r="A83" s="2" t="s">
        <v>2694</v>
      </c>
      <c r="B83" s="4"/>
      <c r="C83" s="4"/>
      <c r="D83" s="4"/>
      <c r="E83" s="4"/>
      <c r="F83" s="4"/>
      <c r="G83" s="4"/>
      <c r="H83" s="4"/>
      <c r="I83" s="4"/>
      <c r="J83" s="4"/>
      <c r="K83" s="4"/>
      <c r="L83" s="4"/>
      <c r="M83" s="4"/>
      <c r="N83" s="4"/>
      <c r="O83" s="4"/>
      <c r="P83" s="6">
        <v>18000</v>
      </c>
      <c r="Q83" s="4"/>
      <c r="R83" s="4"/>
      <c r="S83" s="4"/>
      <c r="T83" s="4"/>
      <c r="U83" s="4"/>
      <c r="V83" s="4"/>
      <c r="W83" s="4"/>
      <c r="X83" s="6">
        <v>1000</v>
      </c>
      <c r="Y83" s="4"/>
      <c r="Z83" s="4"/>
      <c r="AA83" s="4"/>
      <c r="AB83" s="4"/>
    </row>
    <row r="84" spans="1:28">
      <c r="A84" s="2" t="s">
        <v>2380</v>
      </c>
      <c r="B84" s="4"/>
      <c r="C84" s="4"/>
      <c r="D84" s="4"/>
      <c r="E84" s="4"/>
      <c r="F84" s="4"/>
      <c r="G84" s="4"/>
      <c r="H84" s="4"/>
      <c r="I84" s="4"/>
      <c r="J84" s="4"/>
      <c r="K84" s="4"/>
      <c r="L84" s="4"/>
      <c r="M84" s="4"/>
      <c r="N84" s="4"/>
      <c r="O84" s="4"/>
      <c r="P84" s="4"/>
      <c r="Q84" s="4"/>
      <c r="R84" s="4"/>
      <c r="S84" s="4"/>
      <c r="T84" s="4"/>
      <c r="U84" s="4"/>
      <c r="V84" s="4"/>
      <c r="W84" s="4"/>
      <c r="X84" s="4"/>
      <c r="Y84" s="4"/>
      <c r="Z84" s="4"/>
      <c r="AA84" s="4"/>
      <c r="AB84" s="4"/>
    </row>
    <row r="85" spans="1:28">
      <c r="A85" s="3" t="s">
        <v>2657</v>
      </c>
      <c r="B85" s="4"/>
      <c r="C85" s="4"/>
      <c r="D85" s="4"/>
      <c r="E85" s="4"/>
      <c r="F85" s="4"/>
      <c r="G85" s="4"/>
      <c r="H85" s="4"/>
      <c r="I85" s="4"/>
      <c r="J85" s="4"/>
      <c r="K85" s="4"/>
      <c r="L85" s="4"/>
      <c r="M85" s="4"/>
      <c r="N85" s="4"/>
      <c r="O85" s="4"/>
      <c r="P85" s="4"/>
      <c r="Q85" s="4"/>
      <c r="R85" s="4"/>
      <c r="S85" s="4"/>
      <c r="T85" s="4"/>
      <c r="U85" s="4"/>
      <c r="V85" s="4"/>
      <c r="W85" s="4"/>
      <c r="X85" s="4"/>
      <c r="Y85" s="4"/>
      <c r="Z85" s="4"/>
      <c r="AA85" s="4"/>
      <c r="AB85" s="4"/>
    </row>
    <row r="86" spans="1:28" ht="30">
      <c r="A86" s="2" t="s">
        <v>130</v>
      </c>
      <c r="B86" s="4"/>
      <c r="C86" s="4"/>
      <c r="D86" s="4"/>
      <c r="E86" s="4"/>
      <c r="F86" s="4"/>
      <c r="G86" s="4"/>
      <c r="H86" s="4"/>
      <c r="I86" s="4"/>
      <c r="J86" s="4"/>
      <c r="K86" s="4"/>
      <c r="L86" s="4"/>
      <c r="M86" s="4"/>
      <c r="N86" s="4"/>
      <c r="O86" s="4"/>
      <c r="P86" s="4"/>
      <c r="Q86" s="4"/>
      <c r="R86" s="4"/>
      <c r="S86" s="4"/>
      <c r="T86" s="4"/>
      <c r="U86" s="4"/>
      <c r="V86" s="4"/>
      <c r="W86" s="4"/>
      <c r="X86" s="4"/>
      <c r="Y86" s="4"/>
      <c r="Z86" s="4"/>
      <c r="AA86" s="9">
        <v>0.11</v>
      </c>
      <c r="AB86" s="4"/>
    </row>
    <row r="87" spans="1:28" ht="30">
      <c r="A87" s="2" t="s">
        <v>2697</v>
      </c>
      <c r="B87" s="4"/>
      <c r="C87" s="4"/>
      <c r="D87" s="4"/>
      <c r="E87" s="4"/>
      <c r="F87" s="4"/>
      <c r="G87" s="4"/>
      <c r="H87" s="4"/>
      <c r="I87" s="4"/>
      <c r="J87" s="4"/>
      <c r="K87" s="4"/>
      <c r="L87" s="4"/>
      <c r="M87" s="4"/>
      <c r="N87" s="4"/>
      <c r="O87" s="4"/>
      <c r="P87" s="4"/>
      <c r="Q87" s="4"/>
      <c r="R87" s="4"/>
      <c r="S87" s="4"/>
      <c r="T87" s="4"/>
      <c r="U87" s="4"/>
      <c r="V87" s="4"/>
      <c r="W87" s="4"/>
      <c r="X87" s="4"/>
      <c r="Y87" s="4"/>
      <c r="Z87" s="4"/>
      <c r="AA87" s="9">
        <v>0.44</v>
      </c>
      <c r="AB87" s="4"/>
    </row>
    <row r="88" spans="1:28">
      <c r="A88" s="2" t="s">
        <v>2698</v>
      </c>
      <c r="B88" s="4"/>
      <c r="C88" s="4"/>
      <c r="D88" s="4"/>
      <c r="E88" s="4"/>
      <c r="F88" s="4"/>
      <c r="G88" s="4"/>
      <c r="H88" s="4"/>
      <c r="I88" s="4"/>
      <c r="J88" s="4"/>
      <c r="K88" s="4"/>
      <c r="L88" s="4"/>
      <c r="M88" s="4"/>
      <c r="N88" s="4"/>
      <c r="O88" s="4"/>
      <c r="P88" s="4"/>
      <c r="Q88" s="4"/>
      <c r="R88" s="4"/>
      <c r="S88" s="4"/>
      <c r="T88" s="4"/>
      <c r="U88" s="4"/>
      <c r="V88" s="4"/>
      <c r="W88" s="4"/>
      <c r="X88" s="4"/>
      <c r="Y88" s="4"/>
      <c r="Z88" s="5">
        <v>42054</v>
      </c>
      <c r="AA88" s="4"/>
      <c r="AB88" s="4"/>
    </row>
    <row r="89" spans="1:28">
      <c r="A89" s="2" t="s">
        <v>2699</v>
      </c>
      <c r="B89" s="4"/>
      <c r="C89" s="4"/>
      <c r="D89" s="4"/>
      <c r="E89" s="4"/>
      <c r="F89" s="4"/>
      <c r="G89" s="4"/>
      <c r="H89" s="4"/>
      <c r="I89" s="4"/>
      <c r="J89" s="4"/>
      <c r="K89" s="4"/>
      <c r="L89" s="4"/>
      <c r="M89" s="4"/>
      <c r="N89" s="4"/>
      <c r="O89" s="4"/>
      <c r="P89" s="4"/>
      <c r="Q89" s="4"/>
      <c r="R89" s="4"/>
      <c r="S89" s="4"/>
      <c r="T89" s="4"/>
      <c r="U89" s="4"/>
      <c r="V89" s="4"/>
      <c r="W89" s="4"/>
      <c r="X89" s="4"/>
      <c r="Y89" s="4"/>
      <c r="Z89" s="5">
        <v>42040</v>
      </c>
      <c r="AA89" s="4"/>
      <c r="AB89" s="4"/>
    </row>
  </sheetData>
  <mergeCells count="6">
    <mergeCell ref="A1:A2"/>
    <mergeCell ref="B1:I1"/>
    <mergeCell ref="J1:M1"/>
    <mergeCell ref="N1:P1"/>
    <mergeCell ref="U1:W1"/>
    <mergeCell ref="X1:AA1"/>
  </mergeCells>
  <pageMargins left="0.75" right="0.75" top="1" bottom="1" header="0.5" footer="0.5"/>
</worksheet>
</file>

<file path=xl/worksheets/sheet1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5"/>
  <sheetViews>
    <sheetView showGridLines="0" workbookViewId="0"/>
  </sheetViews>
  <sheetFormatPr defaultRowHeight="15"/>
  <cols>
    <col min="1" max="1" width="36.5703125" bestFit="1" customWidth="1"/>
    <col min="2" max="2" width="13.85546875" bestFit="1" customWidth="1"/>
    <col min="3" max="5" width="12.5703125" bestFit="1" customWidth="1"/>
    <col min="6" max="6" width="13.85546875" bestFit="1" customWidth="1"/>
    <col min="7" max="9" width="12.5703125" bestFit="1" customWidth="1"/>
    <col min="10" max="12" width="13.85546875" bestFit="1" customWidth="1"/>
  </cols>
  <sheetData>
    <row r="1" spans="1:12" ht="30" customHeight="1">
      <c r="A1" s="8" t="s">
        <v>2700</v>
      </c>
      <c r="B1" s="8" t="s">
        <v>1773</v>
      </c>
      <c r="C1" s="8"/>
      <c r="D1" s="8"/>
      <c r="E1" s="8"/>
      <c r="F1" s="8"/>
      <c r="G1" s="8"/>
      <c r="H1" s="8"/>
      <c r="I1" s="8"/>
      <c r="J1" s="8" t="s">
        <v>1</v>
      </c>
      <c r="K1" s="8"/>
      <c r="L1" s="8"/>
    </row>
    <row r="2" spans="1:12">
      <c r="A2" s="8"/>
      <c r="B2" s="1" t="s">
        <v>2</v>
      </c>
      <c r="C2" s="1" t="s">
        <v>1774</v>
      </c>
      <c r="D2" s="1" t="s">
        <v>4</v>
      </c>
      <c r="E2" s="1" t="s">
        <v>1775</v>
      </c>
      <c r="F2" s="1" t="s">
        <v>30</v>
      </c>
      <c r="G2" s="1" t="s">
        <v>1776</v>
      </c>
      <c r="H2" s="1" t="s">
        <v>1777</v>
      </c>
      <c r="I2" s="1" t="s">
        <v>1778</v>
      </c>
      <c r="J2" s="1" t="s">
        <v>2</v>
      </c>
      <c r="K2" s="1" t="s">
        <v>30</v>
      </c>
      <c r="L2" s="1" t="s">
        <v>87</v>
      </c>
    </row>
    <row r="3" spans="1:12" ht="30">
      <c r="A3" s="3" t="s">
        <v>2701</v>
      </c>
      <c r="B3" s="4"/>
      <c r="C3" s="4"/>
      <c r="D3" s="4"/>
      <c r="E3" s="4"/>
      <c r="F3" s="4"/>
      <c r="G3" s="4"/>
      <c r="H3" s="4"/>
      <c r="I3" s="4"/>
      <c r="J3" s="4"/>
      <c r="K3" s="4"/>
      <c r="L3" s="4"/>
    </row>
    <row r="4" spans="1:12">
      <c r="A4" s="2" t="s">
        <v>99</v>
      </c>
      <c r="B4" s="7">
        <v>153719000</v>
      </c>
      <c r="C4" s="7">
        <v>151670000</v>
      </c>
      <c r="D4" s="7">
        <v>149180000</v>
      </c>
      <c r="E4" s="7">
        <v>144006000</v>
      </c>
      <c r="F4" s="7">
        <v>142308000</v>
      </c>
      <c r="G4" s="7">
        <v>141782000</v>
      </c>
      <c r="H4" s="7">
        <v>135824000</v>
      </c>
      <c r="I4" s="7">
        <v>130713000</v>
      </c>
      <c r="J4" s="7">
        <v>598575000</v>
      </c>
      <c r="K4" s="7">
        <v>550627000</v>
      </c>
      <c r="L4" s="7">
        <v>519516000</v>
      </c>
    </row>
    <row r="5" spans="1:12">
      <c r="A5" s="2" t="s">
        <v>100</v>
      </c>
      <c r="B5" s="6">
        <v>6133000</v>
      </c>
      <c r="C5" s="6">
        <v>5864000</v>
      </c>
      <c r="D5" s="6">
        <v>6660000</v>
      </c>
      <c r="E5" s="6">
        <v>1880000</v>
      </c>
      <c r="F5" s="6">
        <v>3850000</v>
      </c>
      <c r="G5" s="6">
        <v>11114000</v>
      </c>
      <c r="H5" s="6">
        <v>15382000</v>
      </c>
      <c r="I5" s="6">
        <v>15687000</v>
      </c>
      <c r="J5" s="6">
        <v>20537000</v>
      </c>
      <c r="K5" s="6">
        <v>46033000</v>
      </c>
      <c r="L5" s="6">
        <v>76436000</v>
      </c>
    </row>
    <row r="6" spans="1:12">
      <c r="A6" s="2" t="s">
        <v>102</v>
      </c>
      <c r="B6" s="4"/>
      <c r="C6" s="4"/>
      <c r="D6" s="4"/>
      <c r="E6" s="4"/>
      <c r="F6" s="4"/>
      <c r="G6" s="4"/>
      <c r="H6" s="4"/>
      <c r="I6" s="4"/>
      <c r="J6" s="6">
        <v>215240000</v>
      </c>
      <c r="K6" s="6">
        <v>222397000</v>
      </c>
      <c r="L6" s="6">
        <v>226092000</v>
      </c>
    </row>
    <row r="7" spans="1:12">
      <c r="A7" s="2" t="s">
        <v>112</v>
      </c>
      <c r="B7" s="6">
        <v>143441000</v>
      </c>
      <c r="C7" s="6">
        <v>138500000</v>
      </c>
      <c r="D7" s="6">
        <v>133591000</v>
      </c>
      <c r="E7" s="6">
        <v>131315000</v>
      </c>
      <c r="F7" s="6">
        <v>126997000</v>
      </c>
      <c r="G7" s="6">
        <v>127248000</v>
      </c>
      <c r="H7" s="6">
        <v>128187000</v>
      </c>
      <c r="I7" s="6">
        <v>120119000</v>
      </c>
      <c r="J7" s="6">
        <v>546847000</v>
      </c>
      <c r="K7" s="6">
        <v>502551000</v>
      </c>
      <c r="L7" s="6">
        <v>489040000</v>
      </c>
    </row>
    <row r="8" spans="1:12">
      <c r="A8" s="2" t="s">
        <v>124</v>
      </c>
      <c r="B8" s="6">
        <v>23669000</v>
      </c>
      <c r="C8" s="6">
        <v>25034000</v>
      </c>
      <c r="D8" s="6">
        <v>24490000</v>
      </c>
      <c r="E8" s="6">
        <v>21840000</v>
      </c>
      <c r="F8" s="6">
        <v>22534000</v>
      </c>
      <c r="G8" s="6">
        <v>22519000</v>
      </c>
      <c r="H8" s="6">
        <v>21943000</v>
      </c>
      <c r="I8" s="6">
        <v>20234000</v>
      </c>
      <c r="J8" s="6">
        <v>95033000</v>
      </c>
      <c r="K8" s="6">
        <v>87230000</v>
      </c>
      <c r="L8" s="6">
        <v>68936000</v>
      </c>
    </row>
    <row r="9" spans="1:12">
      <c r="A9" s="2" t="s">
        <v>125</v>
      </c>
      <c r="B9" s="6">
        <v>38133000</v>
      </c>
      <c r="C9" s="6">
        <v>40224000</v>
      </c>
      <c r="D9" s="6">
        <v>38541000</v>
      </c>
      <c r="E9" s="6">
        <v>34500000</v>
      </c>
      <c r="F9" s="6">
        <v>35288000</v>
      </c>
      <c r="G9" s="6">
        <v>35563000</v>
      </c>
      <c r="H9" s="6">
        <v>34307000</v>
      </c>
      <c r="I9" s="6">
        <v>32052000</v>
      </c>
      <c r="J9" s="6">
        <v>151398000</v>
      </c>
      <c r="K9" s="6">
        <v>137210000</v>
      </c>
      <c r="L9" s="6">
        <v>111196000</v>
      </c>
    </row>
    <row r="10" spans="1:12">
      <c r="A10" s="2" t="s">
        <v>1453</v>
      </c>
      <c r="B10" s="6">
        <v>20010727000</v>
      </c>
      <c r="C10" s="4"/>
      <c r="D10" s="4"/>
      <c r="E10" s="4"/>
      <c r="F10" s="6">
        <v>18097783000</v>
      </c>
      <c r="G10" s="4"/>
      <c r="H10" s="4"/>
      <c r="I10" s="4"/>
      <c r="J10" s="6">
        <v>20010727000</v>
      </c>
      <c r="K10" s="6">
        <v>18097783000</v>
      </c>
      <c r="L10" s="6">
        <v>17519613000</v>
      </c>
    </row>
    <row r="11" spans="1:12">
      <c r="A11" s="2" t="s">
        <v>2702</v>
      </c>
      <c r="B11" s="4"/>
      <c r="C11" s="4"/>
      <c r="D11" s="4"/>
      <c r="E11" s="4"/>
      <c r="F11" s="4"/>
      <c r="G11" s="4"/>
      <c r="H11" s="4"/>
      <c r="I11" s="4"/>
      <c r="J11" s="4"/>
      <c r="K11" s="4"/>
      <c r="L11" s="4"/>
    </row>
    <row r="12" spans="1:12" ht="30">
      <c r="A12" s="3" t="s">
        <v>2701</v>
      </c>
      <c r="B12" s="4"/>
      <c r="C12" s="4"/>
      <c r="D12" s="4"/>
      <c r="E12" s="4"/>
      <c r="F12" s="4"/>
      <c r="G12" s="4"/>
      <c r="H12" s="4"/>
      <c r="I12" s="4"/>
      <c r="J12" s="4"/>
      <c r="K12" s="4"/>
      <c r="L12" s="4"/>
    </row>
    <row r="13" spans="1:12">
      <c r="A13" s="2" t="s">
        <v>99</v>
      </c>
      <c r="B13" s="4"/>
      <c r="C13" s="4"/>
      <c r="D13" s="4"/>
      <c r="E13" s="4"/>
      <c r="F13" s="4"/>
      <c r="G13" s="4"/>
      <c r="H13" s="4"/>
      <c r="I13" s="4"/>
      <c r="J13" s="6">
        <v>582906000</v>
      </c>
      <c r="K13" s="6">
        <v>536194000</v>
      </c>
      <c r="L13" s="6">
        <v>506777000</v>
      </c>
    </row>
    <row r="14" spans="1:12">
      <c r="A14" s="2" t="s">
        <v>100</v>
      </c>
      <c r="B14" s="4"/>
      <c r="C14" s="4"/>
      <c r="D14" s="4"/>
      <c r="E14" s="4"/>
      <c r="F14" s="4"/>
      <c r="G14" s="4"/>
      <c r="H14" s="4"/>
      <c r="I14" s="4"/>
      <c r="J14" s="6">
        <v>20537000</v>
      </c>
      <c r="K14" s="6">
        <v>46033000</v>
      </c>
      <c r="L14" s="6">
        <v>76436000</v>
      </c>
    </row>
    <row r="15" spans="1:12">
      <c r="A15" s="2" t="s">
        <v>102</v>
      </c>
      <c r="B15" s="4"/>
      <c r="C15" s="4"/>
      <c r="D15" s="4"/>
      <c r="E15" s="4"/>
      <c r="F15" s="4"/>
      <c r="G15" s="4"/>
      <c r="H15" s="4"/>
      <c r="I15" s="4"/>
      <c r="J15" s="6">
        <v>242229000</v>
      </c>
      <c r="K15" s="6">
        <v>247030000</v>
      </c>
      <c r="L15" s="6">
        <v>247660000</v>
      </c>
    </row>
    <row r="16" spans="1:12">
      <c r="A16" s="2" t="s">
        <v>112</v>
      </c>
      <c r="B16" s="4"/>
      <c r="C16" s="4"/>
      <c r="D16" s="4"/>
      <c r="E16" s="4"/>
      <c r="F16" s="4"/>
      <c r="G16" s="4"/>
      <c r="H16" s="4"/>
      <c r="I16" s="4"/>
      <c r="J16" s="6">
        <v>558167000</v>
      </c>
      <c r="K16" s="6">
        <v>512751000</v>
      </c>
      <c r="L16" s="6">
        <v>497869000</v>
      </c>
    </row>
    <row r="17" spans="1:12">
      <c r="A17" s="2" t="s">
        <v>124</v>
      </c>
      <c r="B17" s="4"/>
      <c r="C17" s="4"/>
      <c r="D17" s="4"/>
      <c r="E17" s="4"/>
      <c r="F17" s="4"/>
      <c r="G17" s="4"/>
      <c r="H17" s="4"/>
      <c r="I17" s="4"/>
      <c r="J17" s="6">
        <v>95033000</v>
      </c>
      <c r="K17" s="6">
        <v>87230000</v>
      </c>
      <c r="L17" s="6">
        <v>68936000</v>
      </c>
    </row>
    <row r="18" spans="1:12">
      <c r="A18" s="2" t="s">
        <v>125</v>
      </c>
      <c r="B18" s="4"/>
      <c r="C18" s="4"/>
      <c r="D18" s="4"/>
      <c r="E18" s="4"/>
      <c r="F18" s="4"/>
      <c r="G18" s="4"/>
      <c r="H18" s="4"/>
      <c r="I18" s="4"/>
      <c r="J18" s="6">
        <v>151398000</v>
      </c>
      <c r="K18" s="6">
        <v>137210000</v>
      </c>
      <c r="L18" s="6">
        <v>111196000</v>
      </c>
    </row>
    <row r="19" spans="1:12">
      <c r="A19" s="2" t="s">
        <v>1453</v>
      </c>
      <c r="B19" s="6">
        <v>20010727000</v>
      </c>
      <c r="C19" s="4"/>
      <c r="D19" s="4"/>
      <c r="E19" s="4"/>
      <c r="F19" s="6">
        <v>18097783000</v>
      </c>
      <c r="G19" s="4"/>
      <c r="H19" s="4"/>
      <c r="I19" s="4"/>
      <c r="J19" s="6">
        <v>20010727000</v>
      </c>
      <c r="K19" s="6">
        <v>18097783000</v>
      </c>
      <c r="L19" s="6">
        <v>17519613000</v>
      </c>
    </row>
    <row r="20" spans="1:12" ht="30">
      <c r="A20" s="2" t="s">
        <v>2703</v>
      </c>
      <c r="B20" s="4"/>
      <c r="C20" s="4"/>
      <c r="D20" s="4"/>
      <c r="E20" s="4"/>
      <c r="F20" s="4"/>
      <c r="G20" s="4"/>
      <c r="H20" s="4"/>
      <c r="I20" s="4"/>
      <c r="J20" s="4"/>
      <c r="K20" s="4"/>
      <c r="L20" s="4"/>
    </row>
    <row r="21" spans="1:12" ht="30">
      <c r="A21" s="3" t="s">
        <v>2701</v>
      </c>
      <c r="B21" s="4"/>
      <c r="C21" s="4"/>
      <c r="D21" s="4"/>
      <c r="E21" s="4"/>
      <c r="F21" s="4"/>
      <c r="G21" s="4"/>
      <c r="H21" s="4"/>
      <c r="I21" s="4"/>
      <c r="J21" s="4"/>
      <c r="K21" s="4"/>
      <c r="L21" s="4"/>
    </row>
    <row r="22" spans="1:12">
      <c r="A22" s="2" t="s">
        <v>99</v>
      </c>
      <c r="B22" s="4"/>
      <c r="C22" s="4"/>
      <c r="D22" s="4"/>
      <c r="E22" s="4"/>
      <c r="F22" s="4"/>
      <c r="G22" s="4"/>
      <c r="H22" s="4"/>
      <c r="I22" s="4"/>
      <c r="J22" s="6">
        <v>484523000</v>
      </c>
      <c r="K22" s="6">
        <v>448173000</v>
      </c>
      <c r="L22" s="6">
        <v>430405000</v>
      </c>
    </row>
    <row r="23" spans="1:12">
      <c r="A23" s="2" t="s">
        <v>100</v>
      </c>
      <c r="B23" s="4"/>
      <c r="C23" s="4"/>
      <c r="D23" s="4"/>
      <c r="E23" s="4"/>
      <c r="F23" s="4"/>
      <c r="G23" s="4"/>
      <c r="H23" s="4"/>
      <c r="I23" s="4"/>
      <c r="J23" s="6">
        <v>17708000</v>
      </c>
      <c r="K23" s="6">
        <v>45396000</v>
      </c>
      <c r="L23" s="6">
        <v>74975000</v>
      </c>
    </row>
    <row r="24" spans="1:12">
      <c r="A24" s="2" t="s">
        <v>102</v>
      </c>
      <c r="B24" s="4"/>
      <c r="C24" s="4"/>
      <c r="D24" s="4"/>
      <c r="E24" s="4"/>
      <c r="F24" s="4"/>
      <c r="G24" s="4"/>
      <c r="H24" s="4"/>
      <c r="I24" s="4"/>
      <c r="J24" s="6">
        <v>136307000</v>
      </c>
      <c r="K24" s="6">
        <v>150543000</v>
      </c>
      <c r="L24" s="6">
        <v>166296000</v>
      </c>
    </row>
    <row r="25" spans="1:12">
      <c r="A25" s="2" t="s">
        <v>112</v>
      </c>
      <c r="B25" s="4"/>
      <c r="C25" s="4"/>
      <c r="D25" s="4"/>
      <c r="E25" s="4"/>
      <c r="F25" s="4"/>
      <c r="G25" s="4"/>
      <c r="H25" s="4"/>
      <c r="I25" s="4"/>
      <c r="J25" s="6">
        <v>444416000</v>
      </c>
      <c r="K25" s="6">
        <v>409780000</v>
      </c>
      <c r="L25" s="6">
        <v>403228000</v>
      </c>
    </row>
    <row r="26" spans="1:12">
      <c r="A26" s="2" t="s">
        <v>124</v>
      </c>
      <c r="B26" s="4"/>
      <c r="C26" s="4"/>
      <c r="D26" s="4"/>
      <c r="E26" s="4"/>
      <c r="F26" s="4"/>
      <c r="G26" s="4"/>
      <c r="H26" s="4"/>
      <c r="I26" s="4"/>
      <c r="J26" s="6">
        <v>60033000</v>
      </c>
      <c r="K26" s="6">
        <v>55161000</v>
      </c>
      <c r="L26" s="6">
        <v>45170000</v>
      </c>
    </row>
    <row r="27" spans="1:12">
      <c r="A27" s="2" t="s">
        <v>125</v>
      </c>
      <c r="B27" s="4"/>
      <c r="C27" s="4"/>
      <c r="D27" s="4"/>
      <c r="E27" s="4"/>
      <c r="F27" s="4"/>
      <c r="G27" s="4"/>
      <c r="H27" s="4"/>
      <c r="I27" s="4"/>
      <c r="J27" s="6">
        <v>98673000</v>
      </c>
      <c r="K27" s="6">
        <v>88379000</v>
      </c>
      <c r="L27" s="6">
        <v>73328000</v>
      </c>
    </row>
    <row r="28" spans="1:12">
      <c r="A28" s="2" t="s">
        <v>1453</v>
      </c>
      <c r="B28" s="6">
        <v>16724834000</v>
      </c>
      <c r="C28" s="4"/>
      <c r="D28" s="4"/>
      <c r="E28" s="4"/>
      <c r="F28" s="6">
        <v>15132912000</v>
      </c>
      <c r="G28" s="4"/>
      <c r="H28" s="4"/>
      <c r="I28" s="4"/>
      <c r="J28" s="6">
        <v>16724834000</v>
      </c>
      <c r="K28" s="6">
        <v>15132912000</v>
      </c>
      <c r="L28" s="6">
        <v>14787221000</v>
      </c>
    </row>
    <row r="29" spans="1:12" ht="30">
      <c r="A29" s="2" t="s">
        <v>2704</v>
      </c>
      <c r="B29" s="4"/>
      <c r="C29" s="4"/>
      <c r="D29" s="4"/>
      <c r="E29" s="4"/>
      <c r="F29" s="4"/>
      <c r="G29" s="4"/>
      <c r="H29" s="4"/>
      <c r="I29" s="4"/>
      <c r="J29" s="4"/>
      <c r="K29" s="4"/>
      <c r="L29" s="4"/>
    </row>
    <row r="30" spans="1:12" ht="30">
      <c r="A30" s="3" t="s">
        <v>2701</v>
      </c>
      <c r="B30" s="4"/>
      <c r="C30" s="4"/>
      <c r="D30" s="4"/>
      <c r="E30" s="4"/>
      <c r="F30" s="4"/>
      <c r="G30" s="4"/>
      <c r="H30" s="4"/>
      <c r="I30" s="4"/>
      <c r="J30" s="4"/>
      <c r="K30" s="4"/>
      <c r="L30" s="4"/>
    </row>
    <row r="31" spans="1:12">
      <c r="A31" s="2" t="s">
        <v>99</v>
      </c>
      <c r="B31" s="4"/>
      <c r="C31" s="4"/>
      <c r="D31" s="4"/>
      <c r="E31" s="4"/>
      <c r="F31" s="4"/>
      <c r="G31" s="4"/>
      <c r="H31" s="4"/>
      <c r="I31" s="4"/>
      <c r="J31" s="6">
        <v>82415000</v>
      </c>
      <c r="K31" s="6">
        <v>73903000</v>
      </c>
      <c r="L31" s="6">
        <v>64048000</v>
      </c>
    </row>
    <row r="32" spans="1:12">
      <c r="A32" s="2" t="s">
        <v>100</v>
      </c>
      <c r="B32" s="4"/>
      <c r="C32" s="4"/>
      <c r="D32" s="4"/>
      <c r="E32" s="4"/>
      <c r="F32" s="4"/>
      <c r="G32" s="4"/>
      <c r="H32" s="4"/>
      <c r="I32" s="4"/>
      <c r="J32" s="6">
        <v>2829000</v>
      </c>
      <c r="K32" s="6">
        <v>637000</v>
      </c>
      <c r="L32" s="6">
        <v>1461000</v>
      </c>
    </row>
    <row r="33" spans="1:12">
      <c r="A33" s="2" t="s">
        <v>102</v>
      </c>
      <c r="B33" s="4"/>
      <c r="C33" s="4"/>
      <c r="D33" s="4"/>
      <c r="E33" s="4"/>
      <c r="F33" s="4"/>
      <c r="G33" s="4"/>
      <c r="H33" s="4"/>
      <c r="I33" s="4"/>
      <c r="J33" s="6">
        <v>32534000</v>
      </c>
      <c r="K33" s="6">
        <v>30890000</v>
      </c>
      <c r="L33" s="6">
        <v>26845000</v>
      </c>
    </row>
    <row r="34" spans="1:12">
      <c r="A34" s="2" t="s">
        <v>112</v>
      </c>
      <c r="B34" s="4"/>
      <c r="C34" s="4"/>
      <c r="D34" s="4"/>
      <c r="E34" s="4"/>
      <c r="F34" s="4"/>
      <c r="G34" s="4"/>
      <c r="H34" s="4"/>
      <c r="I34" s="4"/>
      <c r="J34" s="6">
        <v>44320000</v>
      </c>
      <c r="K34" s="6">
        <v>40529000</v>
      </c>
      <c r="L34" s="6">
        <v>38394000</v>
      </c>
    </row>
    <row r="35" spans="1:12">
      <c r="A35" s="2" t="s">
        <v>124</v>
      </c>
      <c r="B35" s="4"/>
      <c r="C35" s="4"/>
      <c r="D35" s="4"/>
      <c r="E35" s="4"/>
      <c r="F35" s="4"/>
      <c r="G35" s="4"/>
      <c r="H35" s="4"/>
      <c r="I35" s="4"/>
      <c r="J35" s="6">
        <v>27167000</v>
      </c>
      <c r="K35" s="6">
        <v>25508000</v>
      </c>
      <c r="L35" s="6">
        <v>19660000</v>
      </c>
    </row>
    <row r="36" spans="1:12">
      <c r="A36" s="2" t="s">
        <v>125</v>
      </c>
      <c r="B36" s="4"/>
      <c r="C36" s="4"/>
      <c r="D36" s="4"/>
      <c r="E36" s="4"/>
      <c r="F36" s="4"/>
      <c r="G36" s="4"/>
      <c r="H36" s="4"/>
      <c r="I36" s="4"/>
      <c r="J36" s="6">
        <v>40633000</v>
      </c>
      <c r="K36" s="6">
        <v>38119000</v>
      </c>
      <c r="L36" s="6">
        <v>31378000</v>
      </c>
    </row>
    <row r="37" spans="1:12">
      <c r="A37" s="2" t="s">
        <v>1453</v>
      </c>
      <c r="B37" s="6">
        <v>2766017000</v>
      </c>
      <c r="C37" s="4"/>
      <c r="D37" s="4"/>
      <c r="E37" s="4"/>
      <c r="F37" s="6">
        <v>2470832000</v>
      </c>
      <c r="G37" s="4"/>
      <c r="H37" s="4"/>
      <c r="I37" s="4"/>
      <c r="J37" s="6">
        <v>2766017000</v>
      </c>
      <c r="K37" s="6">
        <v>2470832000</v>
      </c>
      <c r="L37" s="6">
        <v>2295284000</v>
      </c>
    </row>
    <row r="38" spans="1:12" ht="30">
      <c r="A38" s="2" t="s">
        <v>2705</v>
      </c>
      <c r="B38" s="4"/>
      <c r="C38" s="4"/>
      <c r="D38" s="4"/>
      <c r="E38" s="4"/>
      <c r="F38" s="4"/>
      <c r="G38" s="4"/>
      <c r="H38" s="4"/>
      <c r="I38" s="4"/>
      <c r="J38" s="4"/>
      <c r="K38" s="4"/>
      <c r="L38" s="4"/>
    </row>
    <row r="39" spans="1:12" ht="30">
      <c r="A39" s="3" t="s">
        <v>2701</v>
      </c>
      <c r="B39" s="4"/>
      <c r="C39" s="4"/>
      <c r="D39" s="4"/>
      <c r="E39" s="4"/>
      <c r="F39" s="4"/>
      <c r="G39" s="4"/>
      <c r="H39" s="4"/>
      <c r="I39" s="4"/>
      <c r="J39" s="4"/>
      <c r="K39" s="4"/>
      <c r="L39" s="4"/>
    </row>
    <row r="40" spans="1:12">
      <c r="A40" s="2" t="s">
        <v>99</v>
      </c>
      <c r="B40" s="4"/>
      <c r="C40" s="4"/>
      <c r="D40" s="4"/>
      <c r="E40" s="4"/>
      <c r="F40" s="4"/>
      <c r="G40" s="4"/>
      <c r="H40" s="4"/>
      <c r="I40" s="4"/>
      <c r="J40" s="6">
        <v>15968000</v>
      </c>
      <c r="K40" s="6">
        <v>14118000</v>
      </c>
      <c r="L40" s="6">
        <v>12324000</v>
      </c>
    </row>
    <row r="41" spans="1:12">
      <c r="A41" s="2" t="s">
        <v>100</v>
      </c>
      <c r="B41" s="4"/>
      <c r="C41" s="4"/>
      <c r="D41" s="4"/>
      <c r="E41" s="4"/>
      <c r="F41" s="4"/>
      <c r="G41" s="4"/>
      <c r="H41" s="4"/>
      <c r="I41" s="4"/>
      <c r="J41" s="4">
        <v>0</v>
      </c>
      <c r="K41" s="4">
        <v>0</v>
      </c>
      <c r="L41" s="4">
        <v>0</v>
      </c>
    </row>
    <row r="42" spans="1:12">
      <c r="A42" s="2" t="s">
        <v>102</v>
      </c>
      <c r="B42" s="4"/>
      <c r="C42" s="4"/>
      <c r="D42" s="4"/>
      <c r="E42" s="4"/>
      <c r="F42" s="4"/>
      <c r="G42" s="4"/>
      <c r="H42" s="4"/>
      <c r="I42" s="4"/>
      <c r="J42" s="6">
        <v>73388000</v>
      </c>
      <c r="K42" s="6">
        <v>65597000</v>
      </c>
      <c r="L42" s="6">
        <v>54519000</v>
      </c>
    </row>
    <row r="43" spans="1:12">
      <c r="A43" s="2" t="s">
        <v>112</v>
      </c>
      <c r="B43" s="4"/>
      <c r="C43" s="4"/>
      <c r="D43" s="4"/>
      <c r="E43" s="4"/>
      <c r="F43" s="4"/>
      <c r="G43" s="4"/>
      <c r="H43" s="4"/>
      <c r="I43" s="4"/>
      <c r="J43" s="6">
        <v>69431000</v>
      </c>
      <c r="K43" s="6">
        <v>62442000</v>
      </c>
      <c r="L43" s="6">
        <v>56247000</v>
      </c>
    </row>
    <row r="44" spans="1:12">
      <c r="A44" s="2" t="s">
        <v>124</v>
      </c>
      <c r="B44" s="4"/>
      <c r="C44" s="4"/>
      <c r="D44" s="4"/>
      <c r="E44" s="4"/>
      <c r="F44" s="4"/>
      <c r="G44" s="4"/>
      <c r="H44" s="4"/>
      <c r="I44" s="4"/>
      <c r="J44" s="6">
        <v>7833000</v>
      </c>
      <c r="K44" s="6">
        <v>6561000</v>
      </c>
      <c r="L44" s="6">
        <v>4106000</v>
      </c>
    </row>
    <row r="45" spans="1:12">
      <c r="A45" s="2" t="s">
        <v>125</v>
      </c>
      <c r="B45" s="4"/>
      <c r="C45" s="4"/>
      <c r="D45" s="4"/>
      <c r="E45" s="4"/>
      <c r="F45" s="4"/>
      <c r="G45" s="4"/>
      <c r="H45" s="4"/>
      <c r="I45" s="4"/>
      <c r="J45" s="6">
        <v>12092000</v>
      </c>
      <c r="K45" s="6">
        <v>10712000</v>
      </c>
      <c r="L45" s="6">
        <v>6490000</v>
      </c>
    </row>
    <row r="46" spans="1:12">
      <c r="A46" s="2" t="s">
        <v>1453</v>
      </c>
      <c r="B46" s="6">
        <v>519876000</v>
      </c>
      <c r="C46" s="4"/>
      <c r="D46" s="4"/>
      <c r="E46" s="4"/>
      <c r="F46" s="6">
        <v>494039000</v>
      </c>
      <c r="G46" s="4"/>
      <c r="H46" s="4"/>
      <c r="I46" s="4"/>
      <c r="J46" s="6">
        <v>519876000</v>
      </c>
      <c r="K46" s="6">
        <v>494039000</v>
      </c>
      <c r="L46" s="6">
        <v>437108000</v>
      </c>
    </row>
    <row r="47" spans="1:12">
      <c r="A47" s="2" t="s">
        <v>2706</v>
      </c>
      <c r="B47" s="4"/>
      <c r="C47" s="4"/>
      <c r="D47" s="4"/>
      <c r="E47" s="4"/>
      <c r="F47" s="4"/>
      <c r="G47" s="4"/>
      <c r="H47" s="4"/>
      <c r="I47" s="4"/>
      <c r="J47" s="4"/>
      <c r="K47" s="4"/>
      <c r="L47" s="4"/>
    </row>
    <row r="48" spans="1:12" ht="30">
      <c r="A48" s="3" t="s">
        <v>2701</v>
      </c>
      <c r="B48" s="4"/>
      <c r="C48" s="4"/>
      <c r="D48" s="4"/>
      <c r="E48" s="4"/>
      <c r="F48" s="4"/>
      <c r="G48" s="4"/>
      <c r="H48" s="4"/>
      <c r="I48" s="4"/>
      <c r="J48" s="4"/>
      <c r="K48" s="4"/>
      <c r="L48" s="4"/>
    </row>
    <row r="49" spans="1:12">
      <c r="A49" s="2" t="s">
        <v>99</v>
      </c>
      <c r="B49" s="4"/>
      <c r="C49" s="4"/>
      <c r="D49" s="4"/>
      <c r="E49" s="4"/>
      <c r="F49" s="4"/>
      <c r="G49" s="4"/>
      <c r="H49" s="4"/>
      <c r="I49" s="4"/>
      <c r="J49" s="6">
        <v>15669000</v>
      </c>
      <c r="K49" s="6">
        <v>14433000</v>
      </c>
      <c r="L49" s="6">
        <v>12739000</v>
      </c>
    </row>
    <row r="50" spans="1:12">
      <c r="A50" s="2" t="s">
        <v>100</v>
      </c>
      <c r="B50" s="4"/>
      <c r="C50" s="4"/>
      <c r="D50" s="4"/>
      <c r="E50" s="4"/>
      <c r="F50" s="4"/>
      <c r="G50" s="4"/>
      <c r="H50" s="4"/>
      <c r="I50" s="4"/>
      <c r="J50" s="4">
        <v>0</v>
      </c>
      <c r="K50" s="4">
        <v>0</v>
      </c>
      <c r="L50" s="4">
        <v>0</v>
      </c>
    </row>
    <row r="51" spans="1:12">
      <c r="A51" s="2" t="s">
        <v>102</v>
      </c>
      <c r="B51" s="4"/>
      <c r="C51" s="4"/>
      <c r="D51" s="4"/>
      <c r="E51" s="4"/>
      <c r="F51" s="4"/>
      <c r="G51" s="4"/>
      <c r="H51" s="4"/>
      <c r="I51" s="4"/>
      <c r="J51" s="6">
        <v>-26989000</v>
      </c>
      <c r="K51" s="6">
        <v>-24633000</v>
      </c>
      <c r="L51" s="6">
        <v>-21568000</v>
      </c>
    </row>
    <row r="52" spans="1:12">
      <c r="A52" s="2" t="s">
        <v>112</v>
      </c>
      <c r="B52" s="4"/>
      <c r="C52" s="4"/>
      <c r="D52" s="4"/>
      <c r="E52" s="4"/>
      <c r="F52" s="4"/>
      <c r="G52" s="4"/>
      <c r="H52" s="4"/>
      <c r="I52" s="4"/>
      <c r="J52" s="6">
        <v>-11320000</v>
      </c>
      <c r="K52" s="6">
        <v>-10200000</v>
      </c>
      <c r="L52" s="6">
        <v>-8829000</v>
      </c>
    </row>
    <row r="53" spans="1:12">
      <c r="A53" s="2" t="s">
        <v>124</v>
      </c>
      <c r="B53" s="4"/>
      <c r="C53" s="4"/>
      <c r="D53" s="4"/>
      <c r="E53" s="4"/>
      <c r="F53" s="4"/>
      <c r="G53" s="4"/>
      <c r="H53" s="4"/>
      <c r="I53" s="4"/>
      <c r="J53" s="4">
        <v>0</v>
      </c>
      <c r="K53" s="4">
        <v>0</v>
      </c>
      <c r="L53" s="4">
        <v>0</v>
      </c>
    </row>
    <row r="54" spans="1:12">
      <c r="A54" s="2" t="s">
        <v>125</v>
      </c>
      <c r="B54" s="4"/>
      <c r="C54" s="4"/>
      <c r="D54" s="4"/>
      <c r="E54" s="4"/>
      <c r="F54" s="4"/>
      <c r="G54" s="4"/>
      <c r="H54" s="4"/>
      <c r="I54" s="4"/>
      <c r="J54" s="4">
        <v>0</v>
      </c>
      <c r="K54" s="4">
        <v>0</v>
      </c>
      <c r="L54" s="4">
        <v>0</v>
      </c>
    </row>
    <row r="55" spans="1:12">
      <c r="A55" s="2" t="s">
        <v>1453</v>
      </c>
      <c r="B55" s="7">
        <v>0</v>
      </c>
      <c r="C55" s="4"/>
      <c r="D55" s="4"/>
      <c r="E55" s="4"/>
      <c r="F55" s="7">
        <v>0</v>
      </c>
      <c r="G55" s="4"/>
      <c r="H55" s="4"/>
      <c r="I55" s="4"/>
      <c r="J55" s="7">
        <v>0</v>
      </c>
      <c r="K55" s="7">
        <v>0</v>
      </c>
      <c r="L55" s="7">
        <v>0</v>
      </c>
    </row>
  </sheetData>
  <mergeCells count="3">
    <mergeCell ref="A1:A2"/>
    <mergeCell ref="B1:I1"/>
    <mergeCell ref="J1:L1"/>
  </mergeCells>
  <pageMargins left="0.75" right="0.75" top="1" bottom="1" header="0.5" footer="0.5"/>
</worksheet>
</file>

<file path=xl/worksheets/sheet1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9.140625" bestFit="1" customWidth="1"/>
  </cols>
  <sheetData>
    <row r="1" spans="1:2">
      <c r="A1" s="8" t="s">
        <v>2707</v>
      </c>
      <c r="B1" s="1" t="s">
        <v>1</v>
      </c>
    </row>
    <row r="2" spans="1:2">
      <c r="A2" s="8"/>
      <c r="B2" s="1" t="s">
        <v>2</v>
      </c>
    </row>
    <row r="3" spans="1:2">
      <c r="A3" s="8"/>
      <c r="B3" s="1" t="s">
        <v>2060</v>
      </c>
    </row>
    <row r="4" spans="1:2">
      <c r="A4" s="8"/>
      <c r="B4" s="1" t="s">
        <v>2061</v>
      </c>
    </row>
    <row r="5" spans="1:2" ht="30">
      <c r="A5" s="3" t="s">
        <v>2701</v>
      </c>
      <c r="B5" s="4"/>
    </row>
    <row r="6" spans="1:2">
      <c r="A6" s="2" t="s">
        <v>2708</v>
      </c>
      <c r="B6" s="4">
        <v>3</v>
      </c>
    </row>
    <row r="7" spans="1:2" ht="30">
      <c r="A7" s="2" t="s">
        <v>2709</v>
      </c>
      <c r="B7" s="4">
        <v>15</v>
      </c>
    </row>
    <row r="8" spans="1:2" ht="30">
      <c r="A8" s="2" t="s">
        <v>2710</v>
      </c>
      <c r="B8" s="4"/>
    </row>
    <row r="9" spans="1:2" ht="30">
      <c r="A9" s="3" t="s">
        <v>2701</v>
      </c>
      <c r="B9" s="4"/>
    </row>
    <row r="10" spans="1:2">
      <c r="A10" s="2" t="s">
        <v>2708</v>
      </c>
      <c r="B10" s="4">
        <v>1</v>
      </c>
    </row>
  </sheetData>
  <mergeCells count="1">
    <mergeCell ref="A1:A4"/>
  </mergeCells>
  <pageMargins left="0.75" right="0.75" top="1" bottom="1" header="0.5" footer="0.5"/>
</worksheet>
</file>

<file path=xl/worksheets/sheet1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4"/>
  <sheetViews>
    <sheetView showGridLines="0" workbookViewId="0"/>
  </sheetViews>
  <sheetFormatPr defaultRowHeight="15"/>
  <cols>
    <col min="1" max="1" width="36.5703125" bestFit="1" customWidth="1"/>
    <col min="2" max="5" width="12.28515625" bestFit="1" customWidth="1"/>
  </cols>
  <sheetData>
    <row r="1" spans="1:5" ht="45">
      <c r="A1" s="1" t="s">
        <v>2711</v>
      </c>
      <c r="B1" s="8" t="s">
        <v>2</v>
      </c>
      <c r="C1" s="8" t="s">
        <v>30</v>
      </c>
      <c r="D1" s="8" t="s">
        <v>87</v>
      </c>
      <c r="E1" s="8" t="s">
        <v>2059</v>
      </c>
    </row>
    <row r="2" spans="1:5" ht="30">
      <c r="A2" s="1" t="s">
        <v>29</v>
      </c>
      <c r="B2" s="8"/>
      <c r="C2" s="8"/>
      <c r="D2" s="8"/>
      <c r="E2" s="8"/>
    </row>
    <row r="3" spans="1:5">
      <c r="A3" s="3" t="s">
        <v>31</v>
      </c>
      <c r="B3" s="4"/>
      <c r="C3" s="4"/>
      <c r="D3" s="4"/>
      <c r="E3" s="4"/>
    </row>
    <row r="4" spans="1:5">
      <c r="A4" s="2" t="s">
        <v>1464</v>
      </c>
      <c r="B4" s="7">
        <v>225136</v>
      </c>
      <c r="C4" s="7">
        <v>253408</v>
      </c>
      <c r="D4" s="4"/>
      <c r="E4" s="4"/>
    </row>
    <row r="5" spans="1:5" ht="30">
      <c r="A5" s="2" t="s">
        <v>35</v>
      </c>
      <c r="B5" s="6">
        <v>1792078</v>
      </c>
      <c r="C5" s="6">
        <v>2176290</v>
      </c>
      <c r="D5" s="4"/>
      <c r="E5" s="4"/>
    </row>
    <row r="6" spans="1:5">
      <c r="A6" s="2" t="s">
        <v>1466</v>
      </c>
      <c r="B6" s="6">
        <v>14409398</v>
      </c>
      <c r="C6" s="6">
        <v>12896602</v>
      </c>
      <c r="D6" s="4"/>
      <c r="E6" s="4"/>
    </row>
    <row r="7" spans="1:5">
      <c r="A7" s="2" t="s">
        <v>43</v>
      </c>
      <c r="B7" s="6">
        <v>-91705</v>
      </c>
      <c r="C7" s="6">
        <v>-96922</v>
      </c>
      <c r="D7" s="6">
        <v>-107351</v>
      </c>
      <c r="E7" s="4"/>
    </row>
    <row r="8" spans="1:5">
      <c r="A8" s="2" t="s">
        <v>50</v>
      </c>
      <c r="B8" s="6">
        <v>405634</v>
      </c>
      <c r="C8" s="6">
        <v>374547</v>
      </c>
      <c r="D8" s="4"/>
      <c r="E8" s="4"/>
    </row>
    <row r="9" spans="1:5">
      <c r="A9" s="2" t="s">
        <v>52</v>
      </c>
      <c r="B9" s="6">
        <v>20010727</v>
      </c>
      <c r="C9" s="6">
        <v>18097783</v>
      </c>
      <c r="D9" s="6">
        <v>17519613</v>
      </c>
      <c r="E9" s="4"/>
    </row>
    <row r="10" spans="1:5">
      <c r="A10" s="3" t="s">
        <v>2712</v>
      </c>
      <c r="B10" s="4"/>
      <c r="C10" s="4"/>
      <c r="D10" s="4"/>
      <c r="E10" s="4"/>
    </row>
    <row r="11" spans="1:5">
      <c r="A11" s="2" t="s">
        <v>2175</v>
      </c>
      <c r="B11" s="4">
        <v>0</v>
      </c>
      <c r="C11" s="4">
        <v>364</v>
      </c>
      <c r="D11" s="4"/>
      <c r="E11" s="4"/>
    </row>
    <row r="12" spans="1:5">
      <c r="A12" s="2" t="s">
        <v>59</v>
      </c>
      <c r="B12" s="6">
        <v>140000</v>
      </c>
      <c r="C12" s="4">
        <v>0</v>
      </c>
      <c r="D12" s="6">
        <v>75000</v>
      </c>
      <c r="E12" s="4"/>
    </row>
    <row r="13" spans="1:5">
      <c r="A13" s="2" t="s">
        <v>58</v>
      </c>
      <c r="B13" s="6">
        <v>196465</v>
      </c>
      <c r="C13" s="6">
        <v>255104</v>
      </c>
      <c r="D13" s="4"/>
      <c r="E13" s="4"/>
    </row>
    <row r="14" spans="1:5">
      <c r="A14" s="2" t="s">
        <v>60</v>
      </c>
      <c r="B14" s="6">
        <v>249493</v>
      </c>
      <c r="C14" s="6">
        <v>249493</v>
      </c>
      <c r="D14" s="4"/>
      <c r="E14" s="4"/>
    </row>
    <row r="15" spans="1:5">
      <c r="A15" s="2" t="s">
        <v>2713</v>
      </c>
      <c r="B15" s="6">
        <v>2069822</v>
      </c>
      <c r="C15" s="6">
        <v>1900589</v>
      </c>
      <c r="D15" s="6">
        <v>1804705</v>
      </c>
      <c r="E15" s="6">
        <v>1543533</v>
      </c>
    </row>
    <row r="16" spans="1:5" ht="30">
      <c r="A16" s="2" t="s">
        <v>72</v>
      </c>
      <c r="B16" s="6">
        <v>20010727</v>
      </c>
      <c r="C16" s="6">
        <v>18097783</v>
      </c>
      <c r="D16" s="4"/>
      <c r="E16" s="4"/>
    </row>
    <row r="17" spans="1:5" ht="30">
      <c r="A17" s="2" t="s">
        <v>2714</v>
      </c>
      <c r="B17" s="4"/>
      <c r="C17" s="4"/>
      <c r="D17" s="4"/>
      <c r="E17" s="4"/>
    </row>
    <row r="18" spans="1:5">
      <c r="A18" s="3" t="s">
        <v>31</v>
      </c>
      <c r="B18" s="4"/>
      <c r="C18" s="4"/>
      <c r="D18" s="4"/>
      <c r="E18" s="4"/>
    </row>
    <row r="19" spans="1:5">
      <c r="A19" s="2" t="s">
        <v>1464</v>
      </c>
      <c r="B19" s="6">
        <v>151303</v>
      </c>
      <c r="C19" s="6">
        <v>80869</v>
      </c>
      <c r="D19" s="4"/>
      <c r="E19" s="4"/>
    </row>
    <row r="20" spans="1:5" ht="30">
      <c r="A20" s="2" t="s">
        <v>35</v>
      </c>
      <c r="B20" s="6">
        <v>10725</v>
      </c>
      <c r="C20" s="6">
        <v>12839</v>
      </c>
      <c r="D20" s="4"/>
      <c r="E20" s="4"/>
    </row>
    <row r="21" spans="1:5" ht="30">
      <c r="A21" s="2" t="s">
        <v>1465</v>
      </c>
      <c r="B21" s="6">
        <v>2205487</v>
      </c>
      <c r="C21" s="6">
        <v>1971018</v>
      </c>
      <c r="D21" s="4"/>
      <c r="E21" s="4"/>
    </row>
    <row r="22" spans="1:5">
      <c r="A22" s="2" t="s">
        <v>1466</v>
      </c>
      <c r="B22" s="6">
        <v>3993</v>
      </c>
      <c r="C22" s="6">
        <v>3768</v>
      </c>
      <c r="D22" s="4"/>
      <c r="E22" s="4"/>
    </row>
    <row r="23" spans="1:5">
      <c r="A23" s="2" t="s">
        <v>43</v>
      </c>
      <c r="B23" s="4">
        <v>-972</v>
      </c>
      <c r="C23" s="4">
        <v>-81</v>
      </c>
      <c r="D23" s="4"/>
      <c r="E23" s="4"/>
    </row>
    <row r="24" spans="1:5">
      <c r="A24" s="2" t="s">
        <v>1467</v>
      </c>
      <c r="B24" s="6">
        <v>3021</v>
      </c>
      <c r="C24" s="6">
        <v>3687</v>
      </c>
      <c r="D24" s="4"/>
      <c r="E24" s="4"/>
    </row>
    <row r="25" spans="1:5">
      <c r="A25" s="2" t="s">
        <v>50</v>
      </c>
      <c r="B25" s="6">
        <v>8371</v>
      </c>
      <c r="C25" s="6">
        <v>8371</v>
      </c>
      <c r="D25" s="4"/>
      <c r="E25" s="4"/>
    </row>
    <row r="26" spans="1:5">
      <c r="A26" s="2" t="s">
        <v>1468</v>
      </c>
      <c r="B26" s="6">
        <v>119739</v>
      </c>
      <c r="C26" s="6">
        <v>113930</v>
      </c>
      <c r="D26" s="4"/>
      <c r="E26" s="4"/>
    </row>
    <row r="27" spans="1:5">
      <c r="A27" s="2" t="s">
        <v>52</v>
      </c>
      <c r="B27" s="6">
        <v>2498646</v>
      </c>
      <c r="C27" s="6">
        <v>2190714</v>
      </c>
      <c r="D27" s="4"/>
      <c r="E27" s="4"/>
    </row>
    <row r="28" spans="1:5">
      <c r="A28" s="3" t="s">
        <v>2712</v>
      </c>
      <c r="B28" s="4"/>
      <c r="C28" s="4"/>
      <c r="D28" s="4"/>
      <c r="E28" s="4"/>
    </row>
    <row r="29" spans="1:5">
      <c r="A29" s="2" t="s">
        <v>1470</v>
      </c>
      <c r="B29" s="6">
        <v>20509</v>
      </c>
      <c r="C29" s="6">
        <v>21292</v>
      </c>
      <c r="D29" s="4"/>
      <c r="E29" s="4"/>
    </row>
    <row r="30" spans="1:5">
      <c r="A30" s="2" t="s">
        <v>59</v>
      </c>
      <c r="B30" s="6">
        <v>140000</v>
      </c>
      <c r="C30" s="4"/>
      <c r="D30" s="4"/>
      <c r="E30" s="4"/>
    </row>
    <row r="31" spans="1:5">
      <c r="A31" s="2" t="s">
        <v>58</v>
      </c>
      <c r="B31" s="6">
        <v>18822</v>
      </c>
      <c r="C31" s="6">
        <v>19340</v>
      </c>
      <c r="D31" s="4"/>
      <c r="E31" s="4"/>
    </row>
    <row r="32" spans="1:5">
      <c r="A32" s="2" t="s">
        <v>60</v>
      </c>
      <c r="B32" s="6">
        <v>249493</v>
      </c>
      <c r="C32" s="6">
        <v>249493</v>
      </c>
      <c r="D32" s="4"/>
      <c r="E32" s="4"/>
    </row>
    <row r="33" spans="1:5">
      <c r="A33" s="2" t="s">
        <v>2713</v>
      </c>
      <c r="B33" s="6">
        <v>2069822</v>
      </c>
      <c r="C33" s="6">
        <v>1900589</v>
      </c>
      <c r="D33" s="4"/>
      <c r="E33" s="4"/>
    </row>
    <row r="34" spans="1:5" ht="30">
      <c r="A34" s="2" t="s">
        <v>72</v>
      </c>
      <c r="B34" s="7">
        <v>2498646</v>
      </c>
      <c r="C34" s="7">
        <v>2190714</v>
      </c>
      <c r="D34" s="4"/>
      <c r="E34" s="4"/>
    </row>
  </sheetData>
  <mergeCells count="4">
    <mergeCell ref="B1:B2"/>
    <mergeCell ref="C1:C2"/>
    <mergeCell ref="D1:D2"/>
    <mergeCell ref="E1:E2"/>
  </mergeCells>
  <pageMargins left="0.75" right="0.75" top="1" bottom="1" header="0.5" footer="0.5"/>
</worksheet>
</file>

<file path=xl/worksheets/sheet1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6"/>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12" width="12.5703125" bestFit="1" customWidth="1"/>
  </cols>
  <sheetData>
    <row r="1" spans="1:12" ht="30" customHeight="1">
      <c r="A1" s="8" t="s">
        <v>2715</v>
      </c>
      <c r="B1" s="8" t="s">
        <v>1773</v>
      </c>
      <c r="C1" s="8"/>
      <c r="D1" s="8"/>
      <c r="E1" s="8"/>
      <c r="F1" s="8"/>
      <c r="G1" s="8"/>
      <c r="H1" s="8"/>
      <c r="I1" s="8"/>
      <c r="J1" s="8" t="s">
        <v>1</v>
      </c>
      <c r="K1" s="8"/>
      <c r="L1" s="8"/>
    </row>
    <row r="2" spans="1:12">
      <c r="A2" s="8"/>
      <c r="B2" s="1" t="s">
        <v>2</v>
      </c>
      <c r="C2" s="1" t="s">
        <v>1774</v>
      </c>
      <c r="D2" s="1" t="s">
        <v>4</v>
      </c>
      <c r="E2" s="1" t="s">
        <v>1775</v>
      </c>
      <c r="F2" s="1" t="s">
        <v>30</v>
      </c>
      <c r="G2" s="1" t="s">
        <v>1776</v>
      </c>
      <c r="H2" s="1" t="s">
        <v>1777</v>
      </c>
      <c r="I2" s="1" t="s">
        <v>1778</v>
      </c>
      <c r="J2" s="1" t="s">
        <v>2</v>
      </c>
      <c r="K2" s="1" t="s">
        <v>30</v>
      </c>
      <c r="L2" s="1" t="s">
        <v>87</v>
      </c>
    </row>
    <row r="3" spans="1:12">
      <c r="A3" s="3" t="s">
        <v>907</v>
      </c>
      <c r="B3" s="4"/>
      <c r="C3" s="4"/>
      <c r="D3" s="4"/>
      <c r="E3" s="4"/>
      <c r="F3" s="4"/>
      <c r="G3" s="4"/>
      <c r="H3" s="4"/>
      <c r="I3" s="4"/>
      <c r="J3" s="4"/>
      <c r="K3" s="4"/>
      <c r="L3" s="4"/>
    </row>
    <row r="4" spans="1:12" ht="30">
      <c r="A4" s="2" t="s">
        <v>106</v>
      </c>
      <c r="B4" s="7">
        <v>18000</v>
      </c>
      <c r="C4" s="7">
        <v>-153000</v>
      </c>
      <c r="D4" s="7">
        <v>-336000</v>
      </c>
      <c r="E4" s="7">
        <v>-33000</v>
      </c>
      <c r="F4" s="7">
        <v>-3328000</v>
      </c>
      <c r="G4" s="7">
        <v>75000</v>
      </c>
      <c r="H4" s="7">
        <v>2000</v>
      </c>
      <c r="I4" s="7">
        <v>251000</v>
      </c>
      <c r="J4" s="7">
        <v>-504000</v>
      </c>
      <c r="K4" s="7">
        <v>-3000000</v>
      </c>
      <c r="L4" s="7">
        <v>4895000</v>
      </c>
    </row>
    <row r="5" spans="1:12">
      <c r="A5" s="3" t="s">
        <v>1478</v>
      </c>
      <c r="B5" s="4"/>
      <c r="C5" s="4"/>
      <c r="D5" s="4"/>
      <c r="E5" s="4"/>
      <c r="F5" s="4"/>
      <c r="G5" s="4"/>
      <c r="H5" s="4"/>
      <c r="I5" s="4"/>
      <c r="J5" s="4"/>
      <c r="K5" s="4"/>
      <c r="L5" s="4"/>
    </row>
    <row r="6" spans="1:12">
      <c r="A6" s="2" t="s">
        <v>92</v>
      </c>
      <c r="B6" s="6">
        <v>18996000</v>
      </c>
      <c r="C6" s="6">
        <v>19006000</v>
      </c>
      <c r="D6" s="6">
        <v>17370000</v>
      </c>
      <c r="E6" s="6">
        <v>17320000</v>
      </c>
      <c r="F6" s="6">
        <v>18274000</v>
      </c>
      <c r="G6" s="6">
        <v>19386000</v>
      </c>
      <c r="H6" s="6">
        <v>20822000</v>
      </c>
      <c r="I6" s="6">
        <v>21600000</v>
      </c>
      <c r="J6" s="6">
        <v>72692000</v>
      </c>
      <c r="K6" s="6">
        <v>80082000</v>
      </c>
      <c r="L6" s="6">
        <v>107505000</v>
      </c>
    </row>
    <row r="7" spans="1:12">
      <c r="A7" s="2" t="s">
        <v>113</v>
      </c>
      <c r="B7" s="4"/>
      <c r="C7" s="4"/>
      <c r="D7" s="4"/>
      <c r="E7" s="4"/>
      <c r="F7" s="4"/>
      <c r="G7" s="4"/>
      <c r="H7" s="4"/>
      <c r="I7" s="4"/>
      <c r="J7" s="6">
        <v>335506000</v>
      </c>
      <c r="K7" s="6">
        <v>308794000</v>
      </c>
      <c r="L7" s="6">
        <v>288589000</v>
      </c>
    </row>
    <row r="8" spans="1:12">
      <c r="A8" s="2" t="s">
        <v>123</v>
      </c>
      <c r="B8" s="6">
        <v>61802000</v>
      </c>
      <c r="C8" s="6">
        <v>65258000</v>
      </c>
      <c r="D8" s="6">
        <v>63031000</v>
      </c>
      <c r="E8" s="6">
        <v>56340000</v>
      </c>
      <c r="F8" s="6">
        <v>57822000</v>
      </c>
      <c r="G8" s="6">
        <v>58082000</v>
      </c>
      <c r="H8" s="6">
        <v>56250000</v>
      </c>
      <c r="I8" s="6">
        <v>52286000</v>
      </c>
      <c r="J8" s="6">
        <v>246431000</v>
      </c>
      <c r="K8" s="6">
        <v>224440000</v>
      </c>
      <c r="L8" s="6">
        <v>180132000</v>
      </c>
    </row>
    <row r="9" spans="1:12">
      <c r="A9" s="2" t="s">
        <v>2716</v>
      </c>
      <c r="B9" s="6">
        <v>-23669000</v>
      </c>
      <c r="C9" s="6">
        <v>-25034000</v>
      </c>
      <c r="D9" s="6">
        <v>-24490000</v>
      </c>
      <c r="E9" s="6">
        <v>-21840000</v>
      </c>
      <c r="F9" s="6">
        <v>-22534000</v>
      </c>
      <c r="G9" s="6">
        <v>-22519000</v>
      </c>
      <c r="H9" s="6">
        <v>-21943000</v>
      </c>
      <c r="I9" s="6">
        <v>-20234000</v>
      </c>
      <c r="J9" s="6">
        <v>-95033000</v>
      </c>
      <c r="K9" s="6">
        <v>-87230000</v>
      </c>
      <c r="L9" s="6">
        <v>-68936000</v>
      </c>
    </row>
    <row r="10" spans="1:12">
      <c r="A10" s="2" t="s">
        <v>125</v>
      </c>
      <c r="B10" s="6">
        <v>38133000</v>
      </c>
      <c r="C10" s="6">
        <v>40224000</v>
      </c>
      <c r="D10" s="6">
        <v>38541000</v>
      </c>
      <c r="E10" s="6">
        <v>34500000</v>
      </c>
      <c r="F10" s="6">
        <v>35288000</v>
      </c>
      <c r="G10" s="6">
        <v>35563000</v>
      </c>
      <c r="H10" s="6">
        <v>34307000</v>
      </c>
      <c r="I10" s="6">
        <v>32052000</v>
      </c>
      <c r="J10" s="6">
        <v>151398000</v>
      </c>
      <c r="K10" s="6">
        <v>137210000</v>
      </c>
      <c r="L10" s="6">
        <v>111196000</v>
      </c>
    </row>
    <row r="11" spans="1:12" ht="30">
      <c r="A11" s="2" t="s">
        <v>2714</v>
      </c>
      <c r="B11" s="4"/>
      <c r="C11" s="4"/>
      <c r="D11" s="4"/>
      <c r="E11" s="4"/>
      <c r="F11" s="4"/>
      <c r="G11" s="4"/>
      <c r="H11" s="4"/>
      <c r="I11" s="4"/>
      <c r="J11" s="4"/>
      <c r="K11" s="4"/>
      <c r="L11" s="4"/>
    </row>
    <row r="12" spans="1:12">
      <c r="A12" s="3" t="s">
        <v>907</v>
      </c>
      <c r="B12" s="4"/>
      <c r="C12" s="4"/>
      <c r="D12" s="4"/>
      <c r="E12" s="4"/>
      <c r="F12" s="4"/>
      <c r="G12" s="4"/>
      <c r="H12" s="4"/>
      <c r="I12" s="4"/>
      <c r="J12" s="4"/>
      <c r="K12" s="4"/>
      <c r="L12" s="4"/>
    </row>
    <row r="13" spans="1:12" ht="30">
      <c r="A13" s="2" t="s">
        <v>1474</v>
      </c>
      <c r="B13" s="4"/>
      <c r="C13" s="4"/>
      <c r="D13" s="4"/>
      <c r="E13" s="4"/>
      <c r="F13" s="4"/>
      <c r="G13" s="4"/>
      <c r="H13" s="4"/>
      <c r="I13" s="4"/>
      <c r="J13" s="6">
        <v>98296000</v>
      </c>
      <c r="K13" s="6">
        <v>114241000</v>
      </c>
      <c r="L13" s="6">
        <v>47295000</v>
      </c>
    </row>
    <row r="14" spans="1:12" ht="30">
      <c r="A14" s="2" t="s">
        <v>106</v>
      </c>
      <c r="B14" s="4"/>
      <c r="C14" s="4"/>
      <c r="D14" s="4"/>
      <c r="E14" s="4"/>
      <c r="F14" s="4"/>
      <c r="G14" s="4"/>
      <c r="H14" s="4"/>
      <c r="I14" s="4"/>
      <c r="J14" s="6">
        <v>-33000</v>
      </c>
      <c r="K14" s="6">
        <v>111000</v>
      </c>
      <c r="L14" s="6">
        <v>64000</v>
      </c>
    </row>
    <row r="15" spans="1:12">
      <c r="A15" s="2" t="s">
        <v>1476</v>
      </c>
      <c r="B15" s="4"/>
      <c r="C15" s="4"/>
      <c r="D15" s="4"/>
      <c r="E15" s="4"/>
      <c r="F15" s="4"/>
      <c r="G15" s="4"/>
      <c r="H15" s="4"/>
      <c r="I15" s="4"/>
      <c r="J15" s="6">
        <v>221000</v>
      </c>
      <c r="K15" s="6">
        <v>4529000</v>
      </c>
      <c r="L15" s="6">
        <v>605000</v>
      </c>
    </row>
    <row r="16" spans="1:12">
      <c r="A16" s="2" t="s">
        <v>1477</v>
      </c>
      <c r="B16" s="4"/>
      <c r="C16" s="4"/>
      <c r="D16" s="4"/>
      <c r="E16" s="4"/>
      <c r="F16" s="4"/>
      <c r="G16" s="4"/>
      <c r="H16" s="4"/>
      <c r="I16" s="4"/>
      <c r="J16" s="6">
        <v>98484000</v>
      </c>
      <c r="K16" s="6">
        <v>118881000</v>
      </c>
      <c r="L16" s="6">
        <v>47964000</v>
      </c>
    </row>
    <row r="17" spans="1:12">
      <c r="A17" s="3" t="s">
        <v>1478</v>
      </c>
      <c r="B17" s="4"/>
      <c r="C17" s="4"/>
      <c r="D17" s="4"/>
      <c r="E17" s="4"/>
      <c r="F17" s="4"/>
      <c r="G17" s="4"/>
      <c r="H17" s="4"/>
      <c r="I17" s="4"/>
      <c r="J17" s="4"/>
      <c r="K17" s="4"/>
      <c r="L17" s="4"/>
    </row>
    <row r="18" spans="1:12">
      <c r="A18" s="2" t="s">
        <v>92</v>
      </c>
      <c r="B18" s="4"/>
      <c r="C18" s="4"/>
      <c r="D18" s="4"/>
      <c r="E18" s="4"/>
      <c r="F18" s="4"/>
      <c r="G18" s="4"/>
      <c r="H18" s="4"/>
      <c r="I18" s="4"/>
      <c r="J18" s="6">
        <v>12553000</v>
      </c>
      <c r="K18" s="6">
        <v>13424000</v>
      </c>
      <c r="L18" s="6">
        <v>16840000</v>
      </c>
    </row>
    <row r="19" spans="1:12">
      <c r="A19" s="2" t="s">
        <v>113</v>
      </c>
      <c r="B19" s="4"/>
      <c r="C19" s="4"/>
      <c r="D19" s="4"/>
      <c r="E19" s="4"/>
      <c r="F19" s="4"/>
      <c r="G19" s="4"/>
      <c r="H19" s="4"/>
      <c r="I19" s="4"/>
      <c r="J19" s="6">
        <v>30636000</v>
      </c>
      <c r="K19" s="6">
        <v>17831000</v>
      </c>
      <c r="L19" s="6">
        <v>20042000</v>
      </c>
    </row>
    <row r="20" spans="1:12">
      <c r="A20" s="2" t="s">
        <v>1479</v>
      </c>
      <c r="B20" s="4"/>
      <c r="C20" s="4"/>
      <c r="D20" s="4"/>
      <c r="E20" s="4"/>
      <c r="F20" s="4"/>
      <c r="G20" s="4"/>
      <c r="H20" s="4"/>
      <c r="I20" s="4"/>
      <c r="J20" s="6">
        <v>38428000</v>
      </c>
      <c r="K20" s="6">
        <v>24739000</v>
      </c>
      <c r="L20" s="6">
        <v>27428000</v>
      </c>
    </row>
    <row r="21" spans="1:12">
      <c r="A21" s="2" t="s">
        <v>1480</v>
      </c>
      <c r="B21" s="4"/>
      <c r="C21" s="4"/>
      <c r="D21" s="4"/>
      <c r="E21" s="4"/>
      <c r="F21" s="4"/>
      <c r="G21" s="4"/>
      <c r="H21" s="4"/>
      <c r="I21" s="4"/>
      <c r="J21" s="6">
        <v>81617000</v>
      </c>
      <c r="K21" s="6">
        <v>55994000</v>
      </c>
      <c r="L21" s="6">
        <v>64310000</v>
      </c>
    </row>
    <row r="22" spans="1:12">
      <c r="A22" s="2" t="s">
        <v>123</v>
      </c>
      <c r="B22" s="4"/>
      <c r="C22" s="4"/>
      <c r="D22" s="4"/>
      <c r="E22" s="4"/>
      <c r="F22" s="4"/>
      <c r="G22" s="4"/>
      <c r="H22" s="4"/>
      <c r="I22" s="4"/>
      <c r="J22" s="6">
        <v>16867000</v>
      </c>
      <c r="K22" s="6">
        <v>62887000</v>
      </c>
      <c r="L22" s="6">
        <v>-16346000</v>
      </c>
    </row>
    <row r="23" spans="1:12">
      <c r="A23" s="2" t="s">
        <v>2716</v>
      </c>
      <c r="B23" s="4"/>
      <c r="C23" s="4"/>
      <c r="D23" s="4"/>
      <c r="E23" s="4"/>
      <c r="F23" s="4"/>
      <c r="G23" s="4"/>
      <c r="H23" s="4"/>
      <c r="I23" s="4"/>
      <c r="J23" s="6">
        <v>22909000</v>
      </c>
      <c r="K23" s="6">
        <v>18599000</v>
      </c>
      <c r="L23" s="6">
        <v>23127000</v>
      </c>
    </row>
    <row r="24" spans="1:12" ht="30">
      <c r="A24" s="2" t="s">
        <v>2717</v>
      </c>
      <c r="B24" s="4"/>
      <c r="C24" s="4"/>
      <c r="D24" s="4"/>
      <c r="E24" s="4"/>
      <c r="F24" s="4"/>
      <c r="G24" s="4"/>
      <c r="H24" s="4"/>
      <c r="I24" s="4"/>
      <c r="J24" s="6">
        <v>39776000</v>
      </c>
      <c r="K24" s="6">
        <v>81486000</v>
      </c>
      <c r="L24" s="6">
        <v>6781000</v>
      </c>
    </row>
    <row r="25" spans="1:12" ht="30">
      <c r="A25" s="2" t="s">
        <v>1485</v>
      </c>
      <c r="B25" s="4"/>
      <c r="C25" s="4"/>
      <c r="D25" s="4"/>
      <c r="E25" s="4"/>
      <c r="F25" s="4"/>
      <c r="G25" s="4"/>
      <c r="H25" s="4"/>
      <c r="I25" s="4"/>
      <c r="J25" s="6">
        <v>111622000</v>
      </c>
      <c r="K25" s="6">
        <v>55724000</v>
      </c>
      <c r="L25" s="6">
        <v>104415000</v>
      </c>
    </row>
    <row r="26" spans="1:12">
      <c r="A26" s="2" t="s">
        <v>125</v>
      </c>
      <c r="B26" s="4"/>
      <c r="C26" s="4"/>
      <c r="D26" s="4"/>
      <c r="E26" s="4"/>
      <c r="F26" s="4"/>
      <c r="G26" s="4"/>
      <c r="H26" s="4"/>
      <c r="I26" s="4"/>
      <c r="J26" s="7">
        <v>151398000</v>
      </c>
      <c r="K26" s="7">
        <v>137210000</v>
      </c>
      <c r="L26" s="7">
        <v>111196000</v>
      </c>
    </row>
  </sheetData>
  <mergeCells count="3">
    <mergeCell ref="A1:A2"/>
    <mergeCell ref="B1:I1"/>
    <mergeCell ref="J1:L1"/>
  </mergeCells>
  <pageMargins left="0.75" right="0.75" top="1" bottom="1" header="0.5" footer="0.5"/>
</worksheet>
</file>

<file path=xl/worksheets/sheet1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1"/>
  <sheetViews>
    <sheetView showGridLines="0" workbookViewId="0"/>
  </sheetViews>
  <sheetFormatPr defaultRowHeight="15"/>
  <cols>
    <col min="1" max="1" width="36.5703125" bestFit="1" customWidth="1"/>
    <col min="2" max="4" width="12.28515625" bestFit="1" customWidth="1"/>
  </cols>
  <sheetData>
    <row r="1" spans="1:4" ht="15" customHeight="1">
      <c r="A1" s="1" t="s">
        <v>2718</v>
      </c>
      <c r="B1" s="8" t="s">
        <v>1</v>
      </c>
      <c r="C1" s="8"/>
      <c r="D1" s="8"/>
    </row>
    <row r="2" spans="1:4" ht="30">
      <c r="A2" s="1" t="s">
        <v>29</v>
      </c>
      <c r="B2" s="1" t="s">
        <v>2</v>
      </c>
      <c r="C2" s="1" t="s">
        <v>30</v>
      </c>
      <c r="D2" s="1" t="s">
        <v>87</v>
      </c>
    </row>
    <row r="3" spans="1:4">
      <c r="A3" s="3" t="s">
        <v>175</v>
      </c>
      <c r="B3" s="4"/>
      <c r="C3" s="4"/>
      <c r="D3" s="4"/>
    </row>
    <row r="4" spans="1:4">
      <c r="A4" s="2" t="s">
        <v>125</v>
      </c>
      <c r="B4" s="7">
        <v>151398</v>
      </c>
      <c r="C4" s="7">
        <v>137210</v>
      </c>
      <c r="D4" s="7">
        <v>111196</v>
      </c>
    </row>
    <row r="5" spans="1:4" ht="45">
      <c r="A5" s="3" t="s">
        <v>1487</v>
      </c>
      <c r="B5" s="4"/>
      <c r="C5" s="4"/>
      <c r="D5" s="4"/>
    </row>
    <row r="6" spans="1:4">
      <c r="A6" s="2" t="s">
        <v>100</v>
      </c>
      <c r="B6" s="6">
        <v>20537</v>
      </c>
      <c r="C6" s="6">
        <v>46033</v>
      </c>
      <c r="D6" s="6">
        <v>76436</v>
      </c>
    </row>
    <row r="7" spans="1:4" ht="30">
      <c r="A7" s="2" t="s">
        <v>189</v>
      </c>
      <c r="B7" s="4">
        <v>504</v>
      </c>
      <c r="C7" s="6">
        <v>3000</v>
      </c>
      <c r="D7" s="6">
        <v>-4895</v>
      </c>
    </row>
    <row r="8" spans="1:4">
      <c r="A8" s="2" t="s">
        <v>177</v>
      </c>
      <c r="B8" s="6">
        <v>32117</v>
      </c>
      <c r="C8" s="6">
        <v>26180</v>
      </c>
      <c r="D8" s="6">
        <v>24676</v>
      </c>
    </row>
    <row r="9" spans="1:4">
      <c r="A9" s="2" t="s">
        <v>1489</v>
      </c>
      <c r="B9" s="6">
        <v>4125</v>
      </c>
      <c r="C9" s="6">
        <v>1539</v>
      </c>
      <c r="D9" s="6">
        <v>-23315</v>
      </c>
    </row>
    <row r="10" spans="1:4">
      <c r="A10" s="2" t="s">
        <v>179</v>
      </c>
      <c r="B10" s="6">
        <v>7754</v>
      </c>
      <c r="C10" s="6">
        <v>6799</v>
      </c>
      <c r="D10" s="6">
        <v>9072</v>
      </c>
    </row>
    <row r="11" spans="1:4" ht="30">
      <c r="A11" s="2" t="s">
        <v>181</v>
      </c>
      <c r="B11" s="4">
        <v>-444</v>
      </c>
      <c r="C11" s="4">
        <v>-474</v>
      </c>
      <c r="D11" s="4">
        <v>-841</v>
      </c>
    </row>
    <row r="12" spans="1:4">
      <c r="A12" s="2" t="s">
        <v>1495</v>
      </c>
      <c r="B12" s="6">
        <v>62981</v>
      </c>
      <c r="C12" s="6">
        <v>50854</v>
      </c>
      <c r="D12" s="6">
        <v>12685</v>
      </c>
    </row>
    <row r="13" spans="1:4">
      <c r="A13" s="2" t="s">
        <v>1499</v>
      </c>
      <c r="B13" s="6">
        <v>-38902</v>
      </c>
      <c r="C13" s="6">
        <v>-21749</v>
      </c>
      <c r="D13" s="6">
        <v>137743</v>
      </c>
    </row>
    <row r="14" spans="1:4" ht="30">
      <c r="A14" s="2" t="s">
        <v>194</v>
      </c>
      <c r="B14" s="6">
        <v>235841</v>
      </c>
      <c r="C14" s="6">
        <v>321785</v>
      </c>
      <c r="D14" s="6">
        <v>268654</v>
      </c>
    </row>
    <row r="15" spans="1:4">
      <c r="A15" s="3" t="s">
        <v>195</v>
      </c>
      <c r="B15" s="4"/>
      <c r="C15" s="4"/>
      <c r="D15" s="4"/>
    </row>
    <row r="16" spans="1:4">
      <c r="A16" s="2" t="s">
        <v>206</v>
      </c>
      <c r="B16" s="6">
        <v>-1867810</v>
      </c>
      <c r="C16" s="6">
        <v>-240797</v>
      </c>
      <c r="D16" s="6">
        <v>-495875</v>
      </c>
    </row>
    <row r="17" spans="1:4">
      <c r="A17" s="3" t="s">
        <v>207</v>
      </c>
      <c r="B17" s="4"/>
      <c r="C17" s="4"/>
      <c r="D17" s="4"/>
    </row>
    <row r="18" spans="1:4">
      <c r="A18" s="2" t="s">
        <v>209</v>
      </c>
      <c r="B18" s="6">
        <v>-58639</v>
      </c>
      <c r="C18" s="6">
        <v>-22396</v>
      </c>
      <c r="D18" s="6">
        <v>-306786</v>
      </c>
    </row>
    <row r="19" spans="1:4" ht="30">
      <c r="A19" s="2" t="s">
        <v>211</v>
      </c>
      <c r="B19" s="6">
        <v>139090</v>
      </c>
      <c r="C19" s="4">
        <v>0</v>
      </c>
      <c r="D19" s="4">
        <v>0</v>
      </c>
    </row>
    <row r="20" spans="1:4">
      <c r="A20" s="2" t="s">
        <v>1523</v>
      </c>
      <c r="B20" s="4">
        <v>0</v>
      </c>
      <c r="C20" s="6">
        <v>-15000</v>
      </c>
      <c r="D20" s="6">
        <v>-20000</v>
      </c>
    </row>
    <row r="21" spans="1:4" ht="30">
      <c r="A21" s="2" t="s">
        <v>181</v>
      </c>
      <c r="B21" s="4">
        <v>444</v>
      </c>
      <c r="C21" s="4">
        <v>474</v>
      </c>
      <c r="D21" s="4">
        <v>841</v>
      </c>
    </row>
    <row r="22" spans="1:4" ht="30">
      <c r="A22" s="2" t="s">
        <v>214</v>
      </c>
      <c r="B22" s="4">
        <v>0</v>
      </c>
      <c r="C22" s="4">
        <v>0</v>
      </c>
      <c r="D22" s="6">
        <v>122690</v>
      </c>
    </row>
    <row r="23" spans="1:4" ht="60">
      <c r="A23" s="2" t="s">
        <v>215</v>
      </c>
      <c r="B23" s="6">
        <v>10453</v>
      </c>
      <c r="C23" s="6">
        <v>19113</v>
      </c>
      <c r="D23" s="6">
        <v>14891</v>
      </c>
    </row>
    <row r="24" spans="1:4">
      <c r="A24" s="2" t="s">
        <v>217</v>
      </c>
      <c r="B24" s="6">
        <v>-24933</v>
      </c>
      <c r="C24" s="6">
        <v>-13893</v>
      </c>
      <c r="D24" s="6">
        <v>-13157</v>
      </c>
    </row>
    <row r="25" spans="1:4">
      <c r="A25" s="2" t="s">
        <v>216</v>
      </c>
      <c r="B25" s="4">
        <v>-549</v>
      </c>
      <c r="C25" s="6">
        <v>-3504</v>
      </c>
      <c r="D25" s="6">
        <v>-7726</v>
      </c>
    </row>
    <row r="26" spans="1:4" ht="30">
      <c r="A26" s="2" t="s">
        <v>218</v>
      </c>
      <c r="B26" s="6">
        <v>1598812</v>
      </c>
      <c r="C26" s="6">
        <v>-132152</v>
      </c>
      <c r="D26" s="6">
        <v>372545</v>
      </c>
    </row>
    <row r="27" spans="1:4" ht="30">
      <c r="A27" s="2" t="s">
        <v>219</v>
      </c>
      <c r="B27" s="6">
        <v>-33157</v>
      </c>
      <c r="C27" s="6">
        <v>-51164</v>
      </c>
      <c r="D27" s="6">
        <v>145324</v>
      </c>
    </row>
    <row r="28" spans="1:4" ht="30">
      <c r="A28" s="2" t="s">
        <v>220</v>
      </c>
      <c r="B28" s="6">
        <v>263864</v>
      </c>
      <c r="C28" s="6">
        <v>315028</v>
      </c>
      <c r="D28" s="6">
        <v>169704</v>
      </c>
    </row>
    <row r="29" spans="1:4" ht="30">
      <c r="A29" s="2" t="s">
        <v>221</v>
      </c>
      <c r="B29" s="6">
        <v>230707</v>
      </c>
      <c r="C29" s="6">
        <v>263864</v>
      </c>
      <c r="D29" s="6">
        <v>315028</v>
      </c>
    </row>
    <row r="30" spans="1:4" ht="30">
      <c r="A30" s="2" t="s">
        <v>2714</v>
      </c>
      <c r="B30" s="4"/>
      <c r="C30" s="4"/>
      <c r="D30" s="4"/>
    </row>
    <row r="31" spans="1:4">
      <c r="A31" s="3" t="s">
        <v>175</v>
      </c>
      <c r="B31" s="4"/>
      <c r="C31" s="4"/>
      <c r="D31" s="4"/>
    </row>
    <row r="32" spans="1:4">
      <c r="A32" s="2" t="s">
        <v>125</v>
      </c>
      <c r="B32" s="6">
        <v>151398</v>
      </c>
      <c r="C32" s="6">
        <v>137210</v>
      </c>
      <c r="D32" s="6">
        <v>111196</v>
      </c>
    </row>
    <row r="33" spans="1:4" ht="45">
      <c r="A33" s="3" t="s">
        <v>1487</v>
      </c>
      <c r="B33" s="4"/>
      <c r="C33" s="4"/>
      <c r="D33" s="4"/>
    </row>
    <row r="34" spans="1:4">
      <c r="A34" s="2" t="s">
        <v>100</v>
      </c>
      <c r="B34" s="4">
        <v>945</v>
      </c>
      <c r="C34" s="6">
        <v>1765</v>
      </c>
      <c r="D34" s="6">
        <v>8050</v>
      </c>
    </row>
    <row r="35" spans="1:4" ht="30">
      <c r="A35" s="2" t="s">
        <v>189</v>
      </c>
      <c r="B35" s="4">
        <v>33</v>
      </c>
      <c r="C35" s="4">
        <v>-111</v>
      </c>
      <c r="D35" s="4">
        <v>-64</v>
      </c>
    </row>
    <row r="36" spans="1:4">
      <c r="A36" s="2" t="s">
        <v>177</v>
      </c>
      <c r="B36" s="6">
        <v>7756</v>
      </c>
      <c r="C36" s="6">
        <v>3744</v>
      </c>
      <c r="D36" s="6">
        <v>3072</v>
      </c>
    </row>
    <row r="37" spans="1:4">
      <c r="A37" s="2" t="s">
        <v>1489</v>
      </c>
      <c r="B37" s="6">
        <v>2753</v>
      </c>
      <c r="C37" s="6">
        <v>1217</v>
      </c>
      <c r="D37" s="6">
        <v>2224</v>
      </c>
    </row>
    <row r="38" spans="1:4">
      <c r="A38" s="2" t="s">
        <v>179</v>
      </c>
      <c r="B38" s="6">
        <v>7754</v>
      </c>
      <c r="C38" s="6">
        <v>6799</v>
      </c>
      <c r="D38" s="6">
        <v>9072</v>
      </c>
    </row>
    <row r="39" spans="1:4" ht="30">
      <c r="A39" s="2" t="s">
        <v>180</v>
      </c>
      <c r="B39" s="4">
        <v>-594</v>
      </c>
      <c r="C39" s="4">
        <v>-831</v>
      </c>
      <c r="D39" s="6">
        <v>1392</v>
      </c>
    </row>
    <row r="40" spans="1:4" ht="30">
      <c r="A40" s="2" t="s">
        <v>181</v>
      </c>
      <c r="B40" s="4">
        <v>-139</v>
      </c>
      <c r="C40" s="4">
        <v>-112</v>
      </c>
      <c r="D40" s="4">
        <v>-483</v>
      </c>
    </row>
    <row r="41" spans="1:4">
      <c r="A41" s="2" t="s">
        <v>1495</v>
      </c>
      <c r="B41" s="6">
        <v>-9496</v>
      </c>
      <c r="C41" s="6">
        <v>-3051</v>
      </c>
      <c r="D41" s="6">
        <v>-53892</v>
      </c>
    </row>
    <row r="42" spans="1:4">
      <c r="A42" s="2" t="s">
        <v>1499</v>
      </c>
      <c r="B42" s="6">
        <v>7114</v>
      </c>
      <c r="C42" s="6">
        <v>-4517</v>
      </c>
      <c r="D42" s="6">
        <v>-1619</v>
      </c>
    </row>
    <row r="43" spans="1:4" ht="30">
      <c r="A43" s="2" t="s">
        <v>1485</v>
      </c>
      <c r="B43" s="6">
        <v>-111622</v>
      </c>
      <c r="C43" s="6">
        <v>-55724</v>
      </c>
      <c r="D43" s="6">
        <v>-104415</v>
      </c>
    </row>
    <row r="44" spans="1:4" ht="30">
      <c r="A44" s="2" t="s">
        <v>194</v>
      </c>
      <c r="B44" s="6">
        <v>55902</v>
      </c>
      <c r="C44" s="6">
        <v>86389</v>
      </c>
      <c r="D44" s="6">
        <v>-25467</v>
      </c>
    </row>
    <row r="45" spans="1:4">
      <c r="A45" s="3" t="s">
        <v>195</v>
      </c>
      <c r="B45" s="4"/>
      <c r="C45" s="4"/>
      <c r="D45" s="4"/>
    </row>
    <row r="46" spans="1:4" ht="30">
      <c r="A46" s="2" t="s">
        <v>1507</v>
      </c>
      <c r="B46" s="6">
        <v>-105244</v>
      </c>
      <c r="C46" s="6">
        <v>-8293</v>
      </c>
      <c r="D46" s="6">
        <v>-53807</v>
      </c>
    </row>
    <row r="47" spans="1:4">
      <c r="A47" s="2" t="s">
        <v>1511</v>
      </c>
      <c r="B47" s="6">
        <v>-3907</v>
      </c>
      <c r="C47" s="6">
        <v>-21206</v>
      </c>
      <c r="D47" s="6">
        <v>-12284</v>
      </c>
    </row>
    <row r="48" spans="1:4">
      <c r="A48" s="2" t="s">
        <v>206</v>
      </c>
      <c r="B48" s="6">
        <v>-109151</v>
      </c>
      <c r="C48" s="6">
        <v>-29499</v>
      </c>
      <c r="D48" s="6">
        <v>-66091</v>
      </c>
    </row>
    <row r="49" spans="1:4">
      <c r="A49" s="3" t="s">
        <v>207</v>
      </c>
      <c r="B49" s="4"/>
      <c r="C49" s="4"/>
      <c r="D49" s="4"/>
    </row>
    <row r="50" spans="1:4">
      <c r="A50" s="2" t="s">
        <v>209</v>
      </c>
      <c r="B50" s="4">
        <v>-517</v>
      </c>
      <c r="C50" s="6">
        <v>-17860</v>
      </c>
      <c r="D50" s="6">
        <v>-44887</v>
      </c>
    </row>
    <row r="51" spans="1:4" ht="30">
      <c r="A51" s="2" t="s">
        <v>211</v>
      </c>
      <c r="B51" s="6">
        <v>139090</v>
      </c>
      <c r="C51" s="4">
        <v>0</v>
      </c>
      <c r="D51" s="4">
        <v>0</v>
      </c>
    </row>
    <row r="52" spans="1:4">
      <c r="A52" s="2" t="s">
        <v>1523</v>
      </c>
      <c r="B52" s="4">
        <v>0</v>
      </c>
      <c r="C52" s="6">
        <v>-15000</v>
      </c>
      <c r="D52" s="6">
        <v>-20000</v>
      </c>
    </row>
    <row r="53" spans="1:4" ht="30">
      <c r="A53" s="2" t="s">
        <v>181</v>
      </c>
      <c r="B53" s="4">
        <v>139</v>
      </c>
      <c r="C53" s="4">
        <v>112</v>
      </c>
      <c r="D53" s="4">
        <v>483</v>
      </c>
    </row>
    <row r="54" spans="1:4" ht="30">
      <c r="A54" s="2" t="s">
        <v>214</v>
      </c>
      <c r="B54" s="4">
        <v>0</v>
      </c>
      <c r="C54" s="4">
        <v>0</v>
      </c>
      <c r="D54" s="6">
        <v>122690</v>
      </c>
    </row>
    <row r="55" spans="1:4" ht="60">
      <c r="A55" s="2" t="s">
        <v>215</v>
      </c>
      <c r="B55" s="6">
        <v>10453</v>
      </c>
      <c r="C55" s="6">
        <v>19113</v>
      </c>
      <c r="D55" s="6">
        <v>14891</v>
      </c>
    </row>
    <row r="56" spans="1:4">
      <c r="A56" s="2" t="s">
        <v>217</v>
      </c>
      <c r="B56" s="6">
        <v>-24933</v>
      </c>
      <c r="C56" s="6">
        <v>-13893</v>
      </c>
      <c r="D56" s="6">
        <v>-13157</v>
      </c>
    </row>
    <row r="57" spans="1:4">
      <c r="A57" s="2" t="s">
        <v>216</v>
      </c>
      <c r="B57" s="4">
        <v>-549</v>
      </c>
      <c r="C57" s="6">
        <v>-3504</v>
      </c>
      <c r="D57" s="6">
        <v>-7726</v>
      </c>
    </row>
    <row r="58" spans="1:4" ht="30">
      <c r="A58" s="2" t="s">
        <v>218</v>
      </c>
      <c r="B58" s="6">
        <v>123683</v>
      </c>
      <c r="C58" s="6">
        <v>-31032</v>
      </c>
      <c r="D58" s="6">
        <v>52294</v>
      </c>
    </row>
    <row r="59" spans="1:4" ht="30">
      <c r="A59" s="2" t="s">
        <v>219</v>
      </c>
      <c r="B59" s="6">
        <v>70434</v>
      </c>
      <c r="C59" s="6">
        <v>25858</v>
      </c>
      <c r="D59" s="6">
        <v>-39264</v>
      </c>
    </row>
    <row r="60" spans="1:4" ht="30">
      <c r="A60" s="2" t="s">
        <v>220</v>
      </c>
      <c r="B60" s="6">
        <v>80869</v>
      </c>
      <c r="C60" s="6">
        <v>55011</v>
      </c>
      <c r="D60" s="6">
        <v>94275</v>
      </c>
    </row>
    <row r="61" spans="1:4" ht="30">
      <c r="A61" s="2" t="s">
        <v>221</v>
      </c>
      <c r="B61" s="7">
        <v>151303</v>
      </c>
      <c r="C61" s="7">
        <v>80869</v>
      </c>
      <c r="D61" s="7">
        <v>55011</v>
      </c>
    </row>
  </sheetData>
  <mergeCells count="1">
    <mergeCell ref="B1:D1"/>
  </mergeCells>
  <pageMargins left="0.75" right="0.75" top="1" bottom="1" header="0.5" footer="0.5"/>
</worksheet>
</file>

<file path=xl/worksheets/sheet1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2719</v>
      </c>
      <c r="B1" s="8" t="s">
        <v>1773</v>
      </c>
      <c r="C1" s="8"/>
      <c r="D1" s="8"/>
      <c r="E1" s="8"/>
      <c r="F1" s="8"/>
      <c r="G1" s="8"/>
      <c r="H1" s="8"/>
      <c r="I1" s="8"/>
      <c r="J1" s="8" t="s">
        <v>1</v>
      </c>
      <c r="K1" s="8"/>
      <c r="L1" s="8"/>
    </row>
    <row r="2" spans="1:12" ht="30">
      <c r="A2" s="1" t="s">
        <v>86</v>
      </c>
      <c r="B2" s="1" t="s">
        <v>2</v>
      </c>
      <c r="C2" s="1" t="s">
        <v>1774</v>
      </c>
      <c r="D2" s="1" t="s">
        <v>4</v>
      </c>
      <c r="E2" s="1" t="s">
        <v>1775</v>
      </c>
      <c r="F2" s="1" t="s">
        <v>30</v>
      </c>
      <c r="G2" s="1" t="s">
        <v>1776</v>
      </c>
      <c r="H2" s="1" t="s">
        <v>1777</v>
      </c>
      <c r="I2" s="1" t="s">
        <v>1778</v>
      </c>
      <c r="J2" s="1" t="s">
        <v>2</v>
      </c>
      <c r="K2" s="1" t="s">
        <v>30</v>
      </c>
      <c r="L2" s="1" t="s">
        <v>87</v>
      </c>
    </row>
    <row r="3" spans="1:12">
      <c r="A3" s="3" t="s">
        <v>1539</v>
      </c>
      <c r="B3" s="4"/>
      <c r="C3" s="4"/>
      <c r="D3" s="4"/>
      <c r="E3" s="4"/>
      <c r="F3" s="4"/>
      <c r="G3" s="4"/>
      <c r="H3" s="4"/>
      <c r="I3" s="4"/>
      <c r="J3" s="4"/>
      <c r="K3" s="4"/>
      <c r="L3" s="4"/>
    </row>
    <row r="4" spans="1:12">
      <c r="A4" s="2" t="s">
        <v>125</v>
      </c>
      <c r="B4" s="7">
        <v>38133</v>
      </c>
      <c r="C4" s="7">
        <v>40224</v>
      </c>
      <c r="D4" s="7">
        <v>38541</v>
      </c>
      <c r="E4" s="7">
        <v>34500</v>
      </c>
      <c r="F4" s="7">
        <v>35288</v>
      </c>
      <c r="G4" s="7">
        <v>35563</v>
      </c>
      <c r="H4" s="7">
        <v>34307</v>
      </c>
      <c r="I4" s="7">
        <v>32052</v>
      </c>
      <c r="J4" s="7">
        <v>151398</v>
      </c>
      <c r="K4" s="7">
        <v>137210</v>
      </c>
      <c r="L4" s="7">
        <v>111196</v>
      </c>
    </row>
    <row r="5" spans="1:12" ht="30">
      <c r="A5" s="2" t="s">
        <v>1543</v>
      </c>
      <c r="B5" s="6">
        <v>1580</v>
      </c>
      <c r="C5" s="6">
        <v>1581</v>
      </c>
      <c r="D5" s="6">
        <v>1581</v>
      </c>
      <c r="E5" s="6">
        <v>1581</v>
      </c>
      <c r="F5" s="6">
        <v>1581</v>
      </c>
      <c r="G5" s="6">
        <v>1581</v>
      </c>
      <c r="H5" s="6">
        <v>2617</v>
      </c>
      <c r="I5" s="6">
        <v>2616</v>
      </c>
      <c r="J5" s="6">
        <v>6323</v>
      </c>
      <c r="K5" s="6">
        <v>8395</v>
      </c>
      <c r="L5" s="6">
        <v>9093</v>
      </c>
    </row>
    <row r="6" spans="1:12" ht="30">
      <c r="A6" s="2" t="s">
        <v>2720</v>
      </c>
      <c r="B6" s="6">
        <v>36553</v>
      </c>
      <c r="C6" s="6">
        <v>38643</v>
      </c>
      <c r="D6" s="6">
        <v>36960</v>
      </c>
      <c r="E6" s="6">
        <v>32919</v>
      </c>
      <c r="F6" s="6">
        <v>33707</v>
      </c>
      <c r="G6" s="6">
        <v>33982</v>
      </c>
      <c r="H6" s="6">
        <v>31690</v>
      </c>
      <c r="I6" s="6">
        <v>29436</v>
      </c>
      <c r="J6" s="6">
        <v>145075</v>
      </c>
      <c r="K6" s="6">
        <v>128815</v>
      </c>
      <c r="L6" s="6">
        <v>102103</v>
      </c>
    </row>
    <row r="7" spans="1:12" ht="30">
      <c r="A7" s="2" t="s">
        <v>1546</v>
      </c>
      <c r="B7" s="4"/>
      <c r="C7" s="4"/>
      <c r="D7" s="4"/>
      <c r="E7" s="4"/>
      <c r="F7" s="4"/>
      <c r="G7" s="4"/>
      <c r="H7" s="4"/>
      <c r="I7" s="4"/>
      <c r="J7" s="6">
        <v>6323</v>
      </c>
      <c r="K7" s="6">
        <v>8325</v>
      </c>
      <c r="L7" s="6">
        <v>8955</v>
      </c>
    </row>
    <row r="8" spans="1:12" ht="30">
      <c r="A8" s="2" t="s">
        <v>2721</v>
      </c>
      <c r="B8" s="4"/>
      <c r="C8" s="4"/>
      <c r="D8" s="4"/>
      <c r="E8" s="4"/>
      <c r="F8" s="4"/>
      <c r="G8" s="4"/>
      <c r="H8" s="4"/>
      <c r="I8" s="4"/>
      <c r="J8" s="7">
        <v>151398</v>
      </c>
      <c r="K8" s="7">
        <v>137140</v>
      </c>
      <c r="L8" s="7">
        <v>111058</v>
      </c>
    </row>
    <row r="9" spans="1:12" ht="30">
      <c r="A9" s="2" t="s">
        <v>131</v>
      </c>
      <c r="B9" s="4"/>
      <c r="C9" s="4"/>
      <c r="D9" s="4"/>
      <c r="E9" s="4"/>
      <c r="F9" s="4"/>
      <c r="G9" s="4"/>
      <c r="H9" s="4"/>
      <c r="I9" s="4"/>
      <c r="J9" s="6">
        <v>46524</v>
      </c>
      <c r="K9" s="6">
        <v>38699</v>
      </c>
      <c r="L9" s="6">
        <v>36365</v>
      </c>
    </row>
    <row r="10" spans="1:12">
      <c r="A10" s="2" t="s">
        <v>2722</v>
      </c>
      <c r="B10" s="4"/>
      <c r="C10" s="4"/>
      <c r="D10" s="4"/>
      <c r="E10" s="4"/>
      <c r="F10" s="4"/>
      <c r="G10" s="4"/>
      <c r="H10" s="4"/>
      <c r="I10" s="4"/>
      <c r="J10" s="6">
        <v>1246</v>
      </c>
      <c r="K10" s="6">
        <v>7108</v>
      </c>
      <c r="L10" s="6">
        <v>7313</v>
      </c>
    </row>
    <row r="11" spans="1:12" ht="30">
      <c r="A11" s="2" t="s">
        <v>2723</v>
      </c>
      <c r="B11" s="4"/>
      <c r="C11" s="4"/>
      <c r="D11" s="4"/>
      <c r="E11" s="4"/>
      <c r="F11" s="4"/>
      <c r="G11" s="4"/>
      <c r="H11" s="4"/>
      <c r="I11" s="4"/>
      <c r="J11" s="6">
        <v>3075</v>
      </c>
      <c r="K11" s="6">
        <v>4141</v>
      </c>
      <c r="L11" s="6">
        <v>4356</v>
      </c>
    </row>
    <row r="12" spans="1:12" ht="30">
      <c r="A12" s="2" t="s">
        <v>2724</v>
      </c>
      <c r="B12" s="4"/>
      <c r="C12" s="4"/>
      <c r="D12" s="4"/>
      <c r="E12" s="4"/>
      <c r="F12" s="4"/>
      <c r="G12" s="4"/>
      <c r="H12" s="4"/>
      <c r="I12" s="4"/>
      <c r="J12" s="6">
        <v>4321</v>
      </c>
      <c r="K12" s="6">
        <v>11249</v>
      </c>
      <c r="L12" s="6">
        <v>11669</v>
      </c>
    </row>
    <row r="13" spans="1:12" ht="45">
      <c r="A13" s="2" t="s">
        <v>2725</v>
      </c>
      <c r="B13" s="4"/>
      <c r="C13" s="4"/>
      <c r="D13" s="4"/>
      <c r="E13" s="4"/>
      <c r="F13" s="4"/>
      <c r="G13" s="4"/>
      <c r="H13" s="4"/>
      <c r="I13" s="4"/>
      <c r="J13" s="6">
        <v>50845</v>
      </c>
      <c r="K13" s="6">
        <v>49948</v>
      </c>
      <c r="L13" s="6">
        <v>48034</v>
      </c>
    </row>
    <row r="14" spans="1:12" ht="30">
      <c r="A14" s="2" t="s">
        <v>2726</v>
      </c>
      <c r="B14" s="9">
        <v>0.78</v>
      </c>
      <c r="C14" s="9">
        <v>0.83</v>
      </c>
      <c r="D14" s="9">
        <v>0.79</v>
      </c>
      <c r="E14" s="9">
        <v>0.71</v>
      </c>
      <c r="F14" s="9">
        <v>0.82</v>
      </c>
      <c r="G14" s="9">
        <v>0.86</v>
      </c>
      <c r="H14" s="9">
        <v>0.85</v>
      </c>
      <c r="I14" s="9">
        <v>0.8</v>
      </c>
      <c r="J14" s="9">
        <v>3.12</v>
      </c>
      <c r="K14" s="9">
        <v>3.33</v>
      </c>
      <c r="L14" s="9">
        <v>2.81</v>
      </c>
    </row>
    <row r="15" spans="1:12" ht="30">
      <c r="A15" s="2" t="s">
        <v>129</v>
      </c>
      <c r="B15" s="9">
        <v>0.75</v>
      </c>
      <c r="C15" s="9">
        <v>0.79</v>
      </c>
      <c r="D15" s="9">
        <v>0.76</v>
      </c>
      <c r="E15" s="9">
        <v>0.68</v>
      </c>
      <c r="F15" s="9">
        <v>0.7</v>
      </c>
      <c r="G15" s="9">
        <v>0.71</v>
      </c>
      <c r="H15" s="9">
        <v>0.69</v>
      </c>
      <c r="I15" s="9">
        <v>0.65</v>
      </c>
      <c r="J15" s="9">
        <v>2.98</v>
      </c>
      <c r="K15" s="9">
        <v>2.75</v>
      </c>
      <c r="L15" s="9">
        <v>2.31</v>
      </c>
    </row>
  </sheetData>
  <mergeCells count="2">
    <mergeCell ref="B1:I1"/>
    <mergeCell ref="J1:L1"/>
  </mergeCells>
  <pageMargins left="0.75" right="0.75" top="1" bottom="1" header="0.5" footer="0.5"/>
</worksheet>
</file>

<file path=xl/worksheets/sheet1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0"/>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2727</v>
      </c>
      <c r="B1" s="8" t="s">
        <v>1773</v>
      </c>
      <c r="C1" s="8"/>
      <c r="D1" s="8"/>
      <c r="E1" s="8"/>
      <c r="F1" s="8"/>
      <c r="G1" s="8"/>
      <c r="H1" s="8"/>
      <c r="I1" s="8"/>
      <c r="J1" s="8" t="s">
        <v>1</v>
      </c>
      <c r="K1" s="8"/>
      <c r="L1" s="8"/>
    </row>
    <row r="2" spans="1:12" ht="30">
      <c r="A2" s="1" t="s">
        <v>86</v>
      </c>
      <c r="B2" s="1" t="s">
        <v>2</v>
      </c>
      <c r="C2" s="1" t="s">
        <v>1774</v>
      </c>
      <c r="D2" s="1" t="s">
        <v>4</v>
      </c>
      <c r="E2" s="1" t="s">
        <v>1775</v>
      </c>
      <c r="F2" s="1" t="s">
        <v>30</v>
      </c>
      <c r="G2" s="1" t="s">
        <v>1776</v>
      </c>
      <c r="H2" s="1" t="s">
        <v>1777</v>
      </c>
      <c r="I2" s="1" t="s">
        <v>1778</v>
      </c>
      <c r="J2" s="1" t="s">
        <v>2</v>
      </c>
      <c r="K2" s="1" t="s">
        <v>30</v>
      </c>
      <c r="L2" s="1" t="s">
        <v>87</v>
      </c>
    </row>
    <row r="3" spans="1:12" ht="30">
      <c r="A3" s="3" t="s">
        <v>1563</v>
      </c>
      <c r="B3" s="4"/>
      <c r="C3" s="4"/>
      <c r="D3" s="4"/>
      <c r="E3" s="4"/>
      <c r="F3" s="4"/>
      <c r="G3" s="4"/>
      <c r="H3" s="4"/>
      <c r="I3" s="4"/>
      <c r="J3" s="4"/>
      <c r="K3" s="4"/>
      <c r="L3" s="4"/>
    </row>
    <row r="4" spans="1:12">
      <c r="A4" s="2" t="s">
        <v>88</v>
      </c>
      <c r="B4" s="7">
        <v>172715</v>
      </c>
      <c r="C4" s="7">
        <v>170676</v>
      </c>
      <c r="D4" s="7">
        <v>166550</v>
      </c>
      <c r="E4" s="7">
        <v>161326</v>
      </c>
      <c r="F4" s="7">
        <v>160582</v>
      </c>
      <c r="G4" s="7">
        <v>161168</v>
      </c>
      <c r="H4" s="7">
        <v>156646</v>
      </c>
      <c r="I4" s="7">
        <v>152313</v>
      </c>
      <c r="J4" s="7">
        <v>671267</v>
      </c>
      <c r="K4" s="7">
        <v>630709</v>
      </c>
      <c r="L4" s="7">
        <v>627021</v>
      </c>
    </row>
    <row r="5" spans="1:12">
      <c r="A5" s="2" t="s">
        <v>92</v>
      </c>
      <c r="B5" s="6">
        <v>18996</v>
      </c>
      <c r="C5" s="6">
        <v>19006</v>
      </c>
      <c r="D5" s="6">
        <v>17370</v>
      </c>
      <c r="E5" s="6">
        <v>17320</v>
      </c>
      <c r="F5" s="6">
        <v>18274</v>
      </c>
      <c r="G5" s="6">
        <v>19386</v>
      </c>
      <c r="H5" s="6">
        <v>20822</v>
      </c>
      <c r="I5" s="6">
        <v>21600</v>
      </c>
      <c r="J5" s="6">
        <v>72692</v>
      </c>
      <c r="K5" s="6">
        <v>80082</v>
      </c>
      <c r="L5" s="6">
        <v>107505</v>
      </c>
    </row>
    <row r="6" spans="1:12">
      <c r="A6" s="2" t="s">
        <v>99</v>
      </c>
      <c r="B6" s="6">
        <v>153719</v>
      </c>
      <c r="C6" s="6">
        <v>151670</v>
      </c>
      <c r="D6" s="6">
        <v>149180</v>
      </c>
      <c r="E6" s="6">
        <v>144006</v>
      </c>
      <c r="F6" s="6">
        <v>142308</v>
      </c>
      <c r="G6" s="6">
        <v>141782</v>
      </c>
      <c r="H6" s="6">
        <v>135824</v>
      </c>
      <c r="I6" s="6">
        <v>130713</v>
      </c>
      <c r="J6" s="6">
        <v>598575</v>
      </c>
      <c r="K6" s="6">
        <v>550627</v>
      </c>
      <c r="L6" s="6">
        <v>519516</v>
      </c>
    </row>
    <row r="7" spans="1:12">
      <c r="A7" s="2" t="s">
        <v>100</v>
      </c>
      <c r="B7" s="6">
        <v>6133</v>
      </c>
      <c r="C7" s="6">
        <v>5864</v>
      </c>
      <c r="D7" s="6">
        <v>6660</v>
      </c>
      <c r="E7" s="6">
        <v>1880</v>
      </c>
      <c r="F7" s="6">
        <v>3850</v>
      </c>
      <c r="G7" s="6">
        <v>11114</v>
      </c>
      <c r="H7" s="6">
        <v>15382</v>
      </c>
      <c r="I7" s="6">
        <v>15687</v>
      </c>
      <c r="J7" s="6">
        <v>20537</v>
      </c>
      <c r="K7" s="6">
        <v>46033</v>
      </c>
      <c r="L7" s="6">
        <v>76436</v>
      </c>
    </row>
    <row r="8" spans="1:12" ht="30">
      <c r="A8" s="2" t="s">
        <v>101</v>
      </c>
      <c r="B8" s="6">
        <v>147586</v>
      </c>
      <c r="C8" s="6">
        <v>145806</v>
      </c>
      <c r="D8" s="6">
        <v>142520</v>
      </c>
      <c r="E8" s="6">
        <v>142126</v>
      </c>
      <c r="F8" s="6">
        <v>138458</v>
      </c>
      <c r="G8" s="6">
        <v>130668</v>
      </c>
      <c r="H8" s="6">
        <v>120442</v>
      </c>
      <c r="I8" s="6">
        <v>115026</v>
      </c>
      <c r="J8" s="6">
        <v>578038</v>
      </c>
      <c r="K8" s="6">
        <v>504594</v>
      </c>
      <c r="L8" s="6">
        <v>443080</v>
      </c>
    </row>
    <row r="9" spans="1:12" ht="30">
      <c r="A9" s="2" t="s">
        <v>1571</v>
      </c>
      <c r="B9" s="6">
        <v>57639</v>
      </c>
      <c r="C9" s="6">
        <v>58105</v>
      </c>
      <c r="D9" s="6">
        <v>54438</v>
      </c>
      <c r="E9" s="6">
        <v>45562</v>
      </c>
      <c r="F9" s="6">
        <v>49689</v>
      </c>
      <c r="G9" s="6">
        <v>54587</v>
      </c>
      <c r="H9" s="6">
        <v>63993</v>
      </c>
      <c r="I9" s="6">
        <v>57128</v>
      </c>
      <c r="J9" s="4"/>
      <c r="K9" s="4"/>
      <c r="L9" s="4"/>
    </row>
    <row r="10" spans="1:12" ht="30">
      <c r="A10" s="2" t="s">
        <v>106</v>
      </c>
      <c r="B10" s="4">
        <v>18</v>
      </c>
      <c r="C10" s="4">
        <v>-153</v>
      </c>
      <c r="D10" s="4">
        <v>-336</v>
      </c>
      <c r="E10" s="4">
        <v>-33</v>
      </c>
      <c r="F10" s="6">
        <v>-3328</v>
      </c>
      <c r="G10" s="4">
        <v>75</v>
      </c>
      <c r="H10" s="4">
        <v>2</v>
      </c>
      <c r="I10" s="4">
        <v>251</v>
      </c>
      <c r="J10" s="4">
        <v>-504</v>
      </c>
      <c r="K10" s="6">
        <v>-3000</v>
      </c>
      <c r="L10" s="6">
        <v>4895</v>
      </c>
    </row>
    <row r="11" spans="1:12">
      <c r="A11" s="2" t="s">
        <v>112</v>
      </c>
      <c r="B11" s="6">
        <v>143441</v>
      </c>
      <c r="C11" s="6">
        <v>138500</v>
      </c>
      <c r="D11" s="6">
        <v>133591</v>
      </c>
      <c r="E11" s="6">
        <v>131315</v>
      </c>
      <c r="F11" s="6">
        <v>126997</v>
      </c>
      <c r="G11" s="6">
        <v>127248</v>
      </c>
      <c r="H11" s="6">
        <v>128187</v>
      </c>
      <c r="I11" s="6">
        <v>120119</v>
      </c>
      <c r="J11" s="6">
        <v>546847</v>
      </c>
      <c r="K11" s="6">
        <v>502551</v>
      </c>
      <c r="L11" s="6">
        <v>489040</v>
      </c>
    </row>
    <row r="12" spans="1:12">
      <c r="A12" s="2" t="s">
        <v>123</v>
      </c>
      <c r="B12" s="6">
        <v>61802</v>
      </c>
      <c r="C12" s="6">
        <v>65258</v>
      </c>
      <c r="D12" s="6">
        <v>63031</v>
      </c>
      <c r="E12" s="6">
        <v>56340</v>
      </c>
      <c r="F12" s="6">
        <v>57822</v>
      </c>
      <c r="G12" s="6">
        <v>58082</v>
      </c>
      <c r="H12" s="6">
        <v>56250</v>
      </c>
      <c r="I12" s="6">
        <v>52286</v>
      </c>
      <c r="J12" s="6">
        <v>246431</v>
      </c>
      <c r="K12" s="6">
        <v>224440</v>
      </c>
      <c r="L12" s="6">
        <v>180132</v>
      </c>
    </row>
    <row r="13" spans="1:12">
      <c r="A13" s="2" t="s">
        <v>124</v>
      </c>
      <c r="B13" s="6">
        <v>23669</v>
      </c>
      <c r="C13" s="6">
        <v>25034</v>
      </c>
      <c r="D13" s="6">
        <v>24490</v>
      </c>
      <c r="E13" s="6">
        <v>21840</v>
      </c>
      <c r="F13" s="6">
        <v>22534</v>
      </c>
      <c r="G13" s="6">
        <v>22519</v>
      </c>
      <c r="H13" s="6">
        <v>21943</v>
      </c>
      <c r="I13" s="6">
        <v>20234</v>
      </c>
      <c r="J13" s="6">
        <v>95033</v>
      </c>
      <c r="K13" s="6">
        <v>87230</v>
      </c>
      <c r="L13" s="6">
        <v>68936</v>
      </c>
    </row>
    <row r="14" spans="1:12">
      <c r="A14" s="2" t="s">
        <v>125</v>
      </c>
      <c r="B14" s="6">
        <v>38133</v>
      </c>
      <c r="C14" s="6">
        <v>40224</v>
      </c>
      <c r="D14" s="6">
        <v>38541</v>
      </c>
      <c r="E14" s="6">
        <v>34500</v>
      </c>
      <c r="F14" s="6">
        <v>35288</v>
      </c>
      <c r="G14" s="6">
        <v>35563</v>
      </c>
      <c r="H14" s="6">
        <v>34307</v>
      </c>
      <c r="I14" s="6">
        <v>32052</v>
      </c>
      <c r="J14" s="6">
        <v>151398</v>
      </c>
      <c r="K14" s="6">
        <v>137210</v>
      </c>
      <c r="L14" s="6">
        <v>111196</v>
      </c>
    </row>
    <row r="15" spans="1:12" ht="30">
      <c r="A15" s="2" t="s">
        <v>126</v>
      </c>
      <c r="B15" s="6">
        <v>1580</v>
      </c>
      <c r="C15" s="6">
        <v>1581</v>
      </c>
      <c r="D15" s="6">
        <v>1581</v>
      </c>
      <c r="E15" s="6">
        <v>1581</v>
      </c>
      <c r="F15" s="6">
        <v>1581</v>
      </c>
      <c r="G15" s="6">
        <v>1581</v>
      </c>
      <c r="H15" s="6">
        <v>2617</v>
      </c>
      <c r="I15" s="6">
        <v>2616</v>
      </c>
      <c r="J15" s="6">
        <v>6323</v>
      </c>
      <c r="K15" s="6">
        <v>8395</v>
      </c>
      <c r="L15" s="6">
        <v>9093</v>
      </c>
    </row>
    <row r="16" spans="1:12" ht="30">
      <c r="A16" s="2" t="s">
        <v>127</v>
      </c>
      <c r="B16" s="7">
        <v>36553</v>
      </c>
      <c r="C16" s="7">
        <v>38643</v>
      </c>
      <c r="D16" s="7">
        <v>36960</v>
      </c>
      <c r="E16" s="7">
        <v>32919</v>
      </c>
      <c r="F16" s="7">
        <v>33707</v>
      </c>
      <c r="G16" s="7">
        <v>33982</v>
      </c>
      <c r="H16" s="7">
        <v>31690</v>
      </c>
      <c r="I16" s="7">
        <v>29436</v>
      </c>
      <c r="J16" s="7">
        <v>145075</v>
      </c>
      <c r="K16" s="7">
        <v>128815</v>
      </c>
      <c r="L16" s="7">
        <v>102103</v>
      </c>
    </row>
    <row r="17" spans="1:12">
      <c r="A17" s="3" t="s">
        <v>1556</v>
      </c>
      <c r="B17" s="4"/>
      <c r="C17" s="4"/>
      <c r="D17" s="4"/>
      <c r="E17" s="4"/>
      <c r="F17" s="4"/>
      <c r="G17" s="4"/>
      <c r="H17" s="4"/>
      <c r="I17" s="4"/>
      <c r="J17" s="4"/>
      <c r="K17" s="4"/>
      <c r="L17" s="4"/>
    </row>
    <row r="18" spans="1:12">
      <c r="A18" s="2" t="s">
        <v>128</v>
      </c>
      <c r="B18" s="9">
        <v>0.78</v>
      </c>
      <c r="C18" s="9">
        <v>0.83</v>
      </c>
      <c r="D18" s="9">
        <v>0.79</v>
      </c>
      <c r="E18" s="9">
        <v>0.71</v>
      </c>
      <c r="F18" s="9">
        <v>0.82</v>
      </c>
      <c r="G18" s="9">
        <v>0.86</v>
      </c>
      <c r="H18" s="9">
        <v>0.85</v>
      </c>
      <c r="I18" s="9">
        <v>0.8</v>
      </c>
      <c r="J18" s="9">
        <v>3.12</v>
      </c>
      <c r="K18" s="9">
        <v>3.33</v>
      </c>
      <c r="L18" s="9">
        <v>2.81</v>
      </c>
    </row>
    <row r="19" spans="1:12" ht="30">
      <c r="A19" s="2" t="s">
        <v>129</v>
      </c>
      <c r="B19" s="9">
        <v>0.75</v>
      </c>
      <c r="C19" s="9">
        <v>0.79</v>
      </c>
      <c r="D19" s="9">
        <v>0.76</v>
      </c>
      <c r="E19" s="9">
        <v>0.68</v>
      </c>
      <c r="F19" s="9">
        <v>0.7</v>
      </c>
      <c r="G19" s="9">
        <v>0.71</v>
      </c>
      <c r="H19" s="9">
        <v>0.69</v>
      </c>
      <c r="I19" s="9">
        <v>0.65</v>
      </c>
      <c r="J19" s="9">
        <v>2.98</v>
      </c>
      <c r="K19" s="9">
        <v>2.75</v>
      </c>
      <c r="L19" s="9">
        <v>2.31</v>
      </c>
    </row>
    <row r="20" spans="1:12" ht="30">
      <c r="A20" s="2" t="s">
        <v>130</v>
      </c>
      <c r="B20" s="9">
        <v>0.1</v>
      </c>
      <c r="C20" s="9">
        <v>0.1</v>
      </c>
      <c r="D20" s="9">
        <v>0.1</v>
      </c>
      <c r="E20" s="9">
        <v>0.1</v>
      </c>
      <c r="F20" s="7">
        <v>0</v>
      </c>
      <c r="G20" s="9">
        <v>0.09</v>
      </c>
      <c r="H20" s="7">
        <v>0</v>
      </c>
      <c r="I20" s="9">
        <v>0.09</v>
      </c>
      <c r="J20" s="9">
        <v>0.4</v>
      </c>
      <c r="K20" s="9">
        <v>0.18</v>
      </c>
      <c r="L20" s="9">
        <v>0.18</v>
      </c>
    </row>
  </sheetData>
  <mergeCells count="2">
    <mergeCell ref="B1:I1"/>
    <mergeCell ref="J1:L1"/>
  </mergeCells>
  <pageMargins left="0.75" right="0.75" top="1" bottom="1" header="0.5" footer="0.5"/>
</worksheet>
</file>

<file path=xl/worksheets/sheet1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2" width="15.42578125" bestFit="1" customWidth="1"/>
    <col min="3" max="3" width="12.5703125" bestFit="1" customWidth="1"/>
  </cols>
  <sheetData>
    <row r="1" spans="1:3" ht="45" customHeight="1">
      <c r="A1" s="8" t="s">
        <v>2728</v>
      </c>
      <c r="B1" s="1" t="s">
        <v>2161</v>
      </c>
      <c r="C1" s="1"/>
    </row>
    <row r="2" spans="1:3">
      <c r="A2" s="8"/>
      <c r="B2" s="1" t="s">
        <v>2729</v>
      </c>
      <c r="C2" s="1" t="s">
        <v>2730</v>
      </c>
    </row>
    <row r="3" spans="1:3">
      <c r="A3" s="3" t="s">
        <v>2731</v>
      </c>
      <c r="B3" s="4"/>
      <c r="C3" s="4"/>
    </row>
    <row r="4" spans="1:3" ht="30">
      <c r="A4" s="2" t="s">
        <v>2732</v>
      </c>
      <c r="B4" s="5">
        <v>42020</v>
      </c>
      <c r="C4" s="4"/>
    </row>
    <row r="5" spans="1:3">
      <c r="A5" s="2" t="s">
        <v>31</v>
      </c>
      <c r="B5" s="4"/>
      <c r="C5" s="7">
        <v>224700000</v>
      </c>
    </row>
    <row r="6" spans="1:3" ht="30">
      <c r="A6" s="2" t="s">
        <v>2733</v>
      </c>
      <c r="B6" s="4"/>
      <c r="C6" s="6">
        <v>135100000</v>
      </c>
    </row>
    <row r="7" spans="1:3">
      <c r="A7" s="2" t="s">
        <v>2734</v>
      </c>
      <c r="B7" s="4"/>
      <c r="C7" s="6">
        <v>185700000</v>
      </c>
    </row>
    <row r="8" spans="1:3" ht="45">
      <c r="A8" s="2" t="s">
        <v>2735</v>
      </c>
      <c r="B8" s="4"/>
      <c r="C8" s="7">
        <v>170000000</v>
      </c>
    </row>
    <row r="9" spans="1:3">
      <c r="A9" s="2" t="s">
        <v>2736</v>
      </c>
      <c r="B9" s="4"/>
      <c r="C9" s="4"/>
    </row>
    <row r="10" spans="1:3">
      <c r="A10" s="3" t="s">
        <v>2731</v>
      </c>
      <c r="B10" s="4"/>
      <c r="C10" s="4"/>
    </row>
    <row r="11" spans="1:3">
      <c r="A11" s="2" t="s">
        <v>2074</v>
      </c>
      <c r="B11" s="4"/>
      <c r="C11" s="4">
        <v>4</v>
      </c>
    </row>
  </sheetData>
  <mergeCells count="1">
    <mergeCell ref="A1:A2"/>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1"/>
  <sheetViews>
    <sheetView showGridLines="0" workbookViewId="0"/>
  </sheetViews>
  <sheetFormatPr defaultRowHeight="15"/>
  <cols>
    <col min="1" max="2" width="36.5703125" bestFit="1" customWidth="1"/>
    <col min="3" max="3" width="34.7109375" customWidth="1"/>
    <col min="4" max="4" width="7.5703125" customWidth="1"/>
    <col min="5" max="5" width="28.7109375" customWidth="1"/>
    <col min="6" max="6" width="5.85546875" customWidth="1"/>
    <col min="7" max="7" width="34.7109375" customWidth="1"/>
    <col min="8" max="8" width="7.5703125" customWidth="1"/>
    <col min="9" max="9" width="28.7109375" customWidth="1"/>
    <col min="10" max="10" width="5.85546875" customWidth="1"/>
    <col min="11" max="11" width="34.7109375" customWidth="1"/>
    <col min="12" max="12" width="7.5703125" customWidth="1"/>
    <col min="13" max="13" width="34.7109375" customWidth="1"/>
    <col min="14" max="14" width="5.85546875" customWidth="1"/>
  </cols>
  <sheetData>
    <row r="1" spans="1:14" ht="15" customHeight="1">
      <c r="A1" s="8" t="s">
        <v>267</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ht="45">
      <c r="A3" s="3" t="s">
        <v>701</v>
      </c>
      <c r="B3" s="171"/>
      <c r="C3" s="171"/>
      <c r="D3" s="171"/>
      <c r="E3" s="171"/>
      <c r="F3" s="171"/>
      <c r="G3" s="171"/>
      <c r="H3" s="171"/>
      <c r="I3" s="171"/>
      <c r="J3" s="171"/>
      <c r="K3" s="171"/>
      <c r="L3" s="171"/>
      <c r="M3" s="171"/>
      <c r="N3" s="171"/>
    </row>
    <row r="4" spans="1:14">
      <c r="A4" s="15" t="s">
        <v>267</v>
      </c>
      <c r="B4" s="172" t="s">
        <v>678</v>
      </c>
      <c r="C4" s="172"/>
      <c r="D4" s="172"/>
      <c r="E4" s="172"/>
      <c r="F4" s="172"/>
      <c r="G4" s="172"/>
      <c r="H4" s="172"/>
      <c r="I4" s="172"/>
      <c r="J4" s="172"/>
      <c r="K4" s="172"/>
      <c r="L4" s="172"/>
      <c r="M4" s="172"/>
      <c r="N4" s="172"/>
    </row>
    <row r="5" spans="1:14" ht="25.5" customHeight="1">
      <c r="A5" s="15"/>
      <c r="B5" s="173" t="s">
        <v>680</v>
      </c>
      <c r="C5" s="173"/>
      <c r="D5" s="173"/>
      <c r="E5" s="173"/>
      <c r="F5" s="173"/>
      <c r="G5" s="173"/>
      <c r="H5" s="173"/>
      <c r="I5" s="173"/>
      <c r="J5" s="173"/>
      <c r="K5" s="173"/>
      <c r="L5" s="173"/>
      <c r="M5" s="173"/>
      <c r="N5" s="173"/>
    </row>
    <row r="6" spans="1:14" ht="25.5" customHeight="1">
      <c r="A6" s="15"/>
      <c r="B6" s="173" t="s">
        <v>681</v>
      </c>
      <c r="C6" s="173"/>
      <c r="D6" s="173"/>
      <c r="E6" s="173"/>
      <c r="F6" s="173"/>
      <c r="G6" s="173"/>
      <c r="H6" s="173"/>
      <c r="I6" s="173"/>
      <c r="J6" s="173"/>
      <c r="K6" s="173"/>
      <c r="L6" s="173"/>
      <c r="M6" s="173"/>
      <c r="N6" s="173"/>
    </row>
    <row r="7" spans="1:14" ht="38.25" customHeight="1">
      <c r="A7" s="15"/>
      <c r="B7" s="173" t="s">
        <v>682</v>
      </c>
      <c r="C7" s="173"/>
      <c r="D7" s="173"/>
      <c r="E7" s="173"/>
      <c r="F7" s="173"/>
      <c r="G7" s="173"/>
      <c r="H7" s="173"/>
      <c r="I7" s="173"/>
      <c r="J7" s="173"/>
      <c r="K7" s="173"/>
      <c r="L7" s="173"/>
      <c r="M7" s="173"/>
      <c r="N7" s="173"/>
    </row>
    <row r="8" spans="1:14" ht="25.5" customHeight="1">
      <c r="A8" s="15"/>
      <c r="B8" s="173" t="s">
        <v>683</v>
      </c>
      <c r="C8" s="173"/>
      <c r="D8" s="173"/>
      <c r="E8" s="173"/>
      <c r="F8" s="173"/>
      <c r="G8" s="173"/>
      <c r="H8" s="173"/>
      <c r="I8" s="173"/>
      <c r="J8" s="173"/>
      <c r="K8" s="173"/>
      <c r="L8" s="173"/>
      <c r="M8" s="173"/>
      <c r="N8" s="173"/>
    </row>
    <row r="9" spans="1:14" ht="38.25" customHeight="1">
      <c r="A9" s="15"/>
      <c r="B9" s="173" t="s">
        <v>684</v>
      </c>
      <c r="C9" s="173"/>
      <c r="D9" s="173"/>
      <c r="E9" s="173"/>
      <c r="F9" s="173"/>
      <c r="G9" s="173"/>
      <c r="H9" s="173"/>
      <c r="I9" s="173"/>
      <c r="J9" s="173"/>
      <c r="K9" s="173"/>
      <c r="L9" s="173"/>
      <c r="M9" s="173"/>
      <c r="N9" s="173"/>
    </row>
    <row r="10" spans="1:14">
      <c r="A10" s="15"/>
      <c r="B10" s="172" t="s">
        <v>267</v>
      </c>
      <c r="C10" s="172"/>
      <c r="D10" s="172"/>
      <c r="E10" s="172"/>
      <c r="F10" s="172"/>
      <c r="G10" s="172"/>
      <c r="H10" s="172"/>
      <c r="I10" s="172"/>
      <c r="J10" s="172"/>
      <c r="K10" s="172"/>
      <c r="L10" s="172"/>
      <c r="M10" s="172"/>
      <c r="N10" s="172"/>
    </row>
    <row r="11" spans="1:14">
      <c r="A11" s="15"/>
      <c r="B11" s="173" t="s">
        <v>685</v>
      </c>
      <c r="C11" s="173"/>
      <c r="D11" s="173"/>
      <c r="E11" s="173"/>
      <c r="F11" s="173"/>
      <c r="G11" s="173"/>
      <c r="H11" s="173"/>
      <c r="I11" s="173"/>
      <c r="J11" s="173"/>
      <c r="K11" s="173"/>
      <c r="L11" s="173"/>
      <c r="M11" s="173"/>
      <c r="N11" s="173"/>
    </row>
    <row r="12" spans="1:14">
      <c r="A12" s="15"/>
      <c r="B12" s="38"/>
      <c r="C12" s="38"/>
      <c r="D12" s="38"/>
      <c r="E12" s="38"/>
      <c r="F12" s="38"/>
      <c r="G12" s="38"/>
      <c r="H12" s="38"/>
      <c r="I12" s="38"/>
      <c r="J12" s="38"/>
      <c r="K12" s="38"/>
      <c r="L12" s="38"/>
      <c r="M12" s="38"/>
      <c r="N12" s="38"/>
    </row>
    <row r="13" spans="1:14" ht="15.75" thickBot="1">
      <c r="A13" s="15"/>
      <c r="B13" s="17"/>
      <c r="C13" s="17"/>
      <c r="D13" s="17"/>
      <c r="E13" s="17"/>
      <c r="F13" s="17"/>
      <c r="G13" s="17"/>
      <c r="H13" s="17"/>
      <c r="I13" s="17"/>
      <c r="J13" s="17"/>
      <c r="K13" s="17"/>
      <c r="L13" s="17"/>
      <c r="M13" s="17"/>
      <c r="N13" s="17"/>
    </row>
    <row r="14" spans="1:14">
      <c r="A14" s="15"/>
      <c r="B14" s="19"/>
      <c r="C14" s="19"/>
      <c r="D14" s="46" t="s">
        <v>426</v>
      </c>
      <c r="E14" s="46"/>
      <c r="F14" s="46"/>
      <c r="G14" s="19"/>
      <c r="H14" s="51" t="s">
        <v>426</v>
      </c>
      <c r="I14" s="51"/>
      <c r="J14" s="51"/>
      <c r="K14" s="19"/>
      <c r="L14" s="51" t="s">
        <v>426</v>
      </c>
      <c r="M14" s="51"/>
      <c r="N14" s="51"/>
    </row>
    <row r="15" spans="1:14" ht="15.75" thickBot="1">
      <c r="A15" s="15"/>
      <c r="B15" s="137" t="s">
        <v>319</v>
      </c>
      <c r="C15" s="36"/>
      <c r="D15" s="49">
        <v>2014</v>
      </c>
      <c r="E15" s="49"/>
      <c r="F15" s="49"/>
      <c r="G15" s="36"/>
      <c r="H15" s="52">
        <v>2013</v>
      </c>
      <c r="I15" s="52"/>
      <c r="J15" s="52"/>
      <c r="K15" s="36"/>
      <c r="L15" s="52">
        <v>2012</v>
      </c>
      <c r="M15" s="52"/>
      <c r="N15" s="52"/>
    </row>
    <row r="16" spans="1:14">
      <c r="A16" s="15"/>
      <c r="B16" s="112" t="s">
        <v>686</v>
      </c>
      <c r="C16" s="56"/>
      <c r="D16" s="152" t="s">
        <v>328</v>
      </c>
      <c r="E16" s="169">
        <v>8946</v>
      </c>
      <c r="F16" s="56"/>
      <c r="G16" s="56"/>
      <c r="H16" s="114" t="s">
        <v>328</v>
      </c>
      <c r="I16" s="116">
        <v>6750</v>
      </c>
      <c r="J16" s="56"/>
      <c r="K16" s="56"/>
      <c r="L16" s="114" t="s">
        <v>328</v>
      </c>
      <c r="M16" s="116">
        <v>6700</v>
      </c>
      <c r="N16" s="56"/>
    </row>
    <row r="17" spans="1:14">
      <c r="A17" s="15"/>
      <c r="B17" s="111"/>
      <c r="C17" s="55"/>
      <c r="D17" s="151"/>
      <c r="E17" s="168"/>
      <c r="F17" s="55"/>
      <c r="G17" s="55"/>
      <c r="H17" s="134"/>
      <c r="I17" s="135"/>
      <c r="J17" s="67"/>
      <c r="K17" s="67"/>
      <c r="L17" s="134"/>
      <c r="M17" s="135"/>
      <c r="N17" s="67"/>
    </row>
    <row r="18" spans="1:14">
      <c r="A18" s="15"/>
      <c r="B18" s="119" t="s">
        <v>687</v>
      </c>
      <c r="C18" s="43"/>
      <c r="D18" s="156">
        <v>213</v>
      </c>
      <c r="E18" s="156"/>
      <c r="F18" s="43"/>
      <c r="G18" s="43"/>
      <c r="H18" s="121">
        <v>523</v>
      </c>
      <c r="I18" s="121"/>
      <c r="J18" s="43"/>
      <c r="K18" s="43"/>
      <c r="L18" s="120">
        <v>4151</v>
      </c>
      <c r="M18" s="120"/>
      <c r="N18" s="43"/>
    </row>
    <row r="19" spans="1:14">
      <c r="A19" s="15"/>
      <c r="B19" s="119"/>
      <c r="C19" s="43"/>
      <c r="D19" s="156"/>
      <c r="E19" s="156"/>
      <c r="F19" s="43"/>
      <c r="G19" s="43"/>
      <c r="H19" s="121"/>
      <c r="I19" s="121"/>
      <c r="J19" s="43"/>
      <c r="K19" s="43"/>
      <c r="L19" s="120"/>
      <c r="M19" s="120"/>
      <c r="N19" s="43"/>
    </row>
    <row r="20" spans="1:14">
      <c r="A20" s="15"/>
      <c r="B20" s="111" t="s">
        <v>688</v>
      </c>
      <c r="C20" s="55"/>
      <c r="D20" s="153">
        <v>704</v>
      </c>
      <c r="E20" s="153"/>
      <c r="F20" s="55"/>
      <c r="G20" s="55"/>
      <c r="H20" s="117" t="s">
        <v>342</v>
      </c>
      <c r="I20" s="117"/>
      <c r="J20" s="55"/>
      <c r="K20" s="55"/>
      <c r="L20" s="117" t="s">
        <v>342</v>
      </c>
      <c r="M20" s="117"/>
      <c r="N20" s="55"/>
    </row>
    <row r="21" spans="1:14">
      <c r="A21" s="15"/>
      <c r="B21" s="111"/>
      <c r="C21" s="55"/>
      <c r="D21" s="153"/>
      <c r="E21" s="153"/>
      <c r="F21" s="55"/>
      <c r="G21" s="55"/>
      <c r="H21" s="117"/>
      <c r="I21" s="117"/>
      <c r="J21" s="55"/>
      <c r="K21" s="55"/>
      <c r="L21" s="117"/>
      <c r="M21" s="117"/>
      <c r="N21" s="55"/>
    </row>
    <row r="22" spans="1:14">
      <c r="A22" s="15"/>
      <c r="B22" s="102" t="s">
        <v>689</v>
      </c>
      <c r="C22" s="23"/>
      <c r="D22" s="43"/>
      <c r="E22" s="43"/>
      <c r="F22" s="43"/>
      <c r="G22" s="23"/>
      <c r="H22" s="43"/>
      <c r="I22" s="43"/>
      <c r="J22" s="43"/>
      <c r="K22" s="23"/>
      <c r="L22" s="43"/>
      <c r="M22" s="43"/>
      <c r="N22" s="43"/>
    </row>
    <row r="23" spans="1:14">
      <c r="A23" s="15"/>
      <c r="B23" s="178" t="s">
        <v>690</v>
      </c>
      <c r="C23" s="28"/>
      <c r="D23" s="153" t="s">
        <v>691</v>
      </c>
      <c r="E23" s="153"/>
      <c r="F23" s="139" t="s">
        <v>330</v>
      </c>
      <c r="G23" s="28"/>
      <c r="H23" s="117" t="s">
        <v>692</v>
      </c>
      <c r="I23" s="117"/>
      <c r="J23" s="100" t="s">
        <v>330</v>
      </c>
      <c r="K23" s="28"/>
      <c r="L23" s="117" t="s">
        <v>693</v>
      </c>
      <c r="M23" s="117"/>
      <c r="N23" s="100" t="s">
        <v>330</v>
      </c>
    </row>
    <row r="24" spans="1:14">
      <c r="A24" s="15"/>
      <c r="B24" s="293" t="s">
        <v>694</v>
      </c>
      <c r="C24" s="43"/>
      <c r="D24" s="156" t="s">
        <v>695</v>
      </c>
      <c r="E24" s="156"/>
      <c r="F24" s="160" t="s">
        <v>330</v>
      </c>
      <c r="G24" s="43"/>
      <c r="H24" s="120">
        <v>2614</v>
      </c>
      <c r="I24" s="120"/>
      <c r="J24" s="43"/>
      <c r="K24" s="43"/>
      <c r="L24" s="121" t="s">
        <v>696</v>
      </c>
      <c r="M24" s="121"/>
      <c r="N24" s="122" t="s">
        <v>330</v>
      </c>
    </row>
    <row r="25" spans="1:14" ht="15.75" thickBot="1">
      <c r="A25" s="15"/>
      <c r="B25" s="293"/>
      <c r="C25" s="43"/>
      <c r="D25" s="155"/>
      <c r="E25" s="155"/>
      <c r="F25" s="162"/>
      <c r="G25" s="44"/>
      <c r="H25" s="126"/>
      <c r="I25" s="126"/>
      <c r="J25" s="44"/>
      <c r="K25" s="44"/>
      <c r="L25" s="125"/>
      <c r="M25" s="125"/>
      <c r="N25" s="127"/>
    </row>
    <row r="26" spans="1:14">
      <c r="A26" s="15"/>
      <c r="B26" s="111" t="s">
        <v>697</v>
      </c>
      <c r="C26" s="55"/>
      <c r="D26" s="152" t="s">
        <v>328</v>
      </c>
      <c r="E26" s="169">
        <v>8435</v>
      </c>
      <c r="F26" s="56"/>
      <c r="G26" s="56"/>
      <c r="H26" s="114" t="s">
        <v>328</v>
      </c>
      <c r="I26" s="116">
        <v>8946</v>
      </c>
      <c r="J26" s="56"/>
      <c r="K26" s="56"/>
      <c r="L26" s="114" t="s">
        <v>328</v>
      </c>
      <c r="M26" s="116">
        <v>6750</v>
      </c>
      <c r="N26" s="56"/>
    </row>
    <row r="27" spans="1:14" ht="15.75" thickBot="1">
      <c r="A27" s="15"/>
      <c r="B27" s="111"/>
      <c r="C27" s="55"/>
      <c r="D27" s="157"/>
      <c r="E27" s="170"/>
      <c r="F27" s="89"/>
      <c r="G27" s="89"/>
      <c r="H27" s="129"/>
      <c r="I27" s="130"/>
      <c r="J27" s="89"/>
      <c r="K27" s="89"/>
      <c r="L27" s="129"/>
      <c r="M27" s="130"/>
      <c r="N27" s="89"/>
    </row>
    <row r="28" spans="1:14">
      <c r="A28" s="15"/>
      <c r="B28" s="119" t="s">
        <v>698</v>
      </c>
      <c r="C28" s="43"/>
      <c r="D28" s="161" t="s">
        <v>328</v>
      </c>
      <c r="E28" s="164">
        <v>877899</v>
      </c>
      <c r="F28" s="48"/>
      <c r="G28" s="48"/>
      <c r="H28" s="166" t="s">
        <v>328</v>
      </c>
      <c r="I28" s="167">
        <v>961619</v>
      </c>
      <c r="J28" s="48"/>
      <c r="K28" s="48"/>
      <c r="L28" s="166" t="s">
        <v>328</v>
      </c>
      <c r="M28" s="167">
        <v>1005372</v>
      </c>
      <c r="N28" s="48"/>
    </row>
    <row r="29" spans="1:14" ht="15.75" thickBot="1">
      <c r="A29" s="15"/>
      <c r="B29" s="159"/>
      <c r="C29" s="44"/>
      <c r="D29" s="162"/>
      <c r="E29" s="165"/>
      <c r="F29" s="44"/>
      <c r="G29" s="44"/>
      <c r="H29" s="127"/>
      <c r="I29" s="126"/>
      <c r="J29" s="44"/>
      <c r="K29" s="44"/>
      <c r="L29" s="127"/>
      <c r="M29" s="126"/>
      <c r="N29" s="44"/>
    </row>
    <row r="30" spans="1:14" ht="38.25" customHeight="1">
      <c r="A30" s="15"/>
      <c r="B30" s="294" t="s">
        <v>699</v>
      </c>
      <c r="C30" s="294"/>
      <c r="D30" s="294"/>
      <c r="E30" s="294"/>
      <c r="F30" s="294"/>
      <c r="G30" s="294"/>
      <c r="H30" s="294"/>
      <c r="I30" s="294"/>
      <c r="J30" s="294"/>
      <c r="K30" s="294"/>
      <c r="L30" s="294"/>
      <c r="M30" s="294"/>
      <c r="N30" s="294"/>
    </row>
    <row r="31" spans="1:14" ht="25.5" customHeight="1">
      <c r="A31" s="15"/>
      <c r="B31" s="173" t="s">
        <v>700</v>
      </c>
      <c r="C31" s="173"/>
      <c r="D31" s="173"/>
      <c r="E31" s="173"/>
      <c r="F31" s="173"/>
      <c r="G31" s="173"/>
      <c r="H31" s="173"/>
      <c r="I31" s="173"/>
      <c r="J31" s="173"/>
      <c r="K31" s="173"/>
      <c r="L31" s="173"/>
      <c r="M31" s="173"/>
      <c r="N31" s="173"/>
    </row>
  </sheetData>
  <mergeCells count="97">
    <mergeCell ref="B11:N11"/>
    <mergeCell ref="B30:N30"/>
    <mergeCell ref="B31:N31"/>
    <mergeCell ref="B5:N5"/>
    <mergeCell ref="B6:N6"/>
    <mergeCell ref="B7:N7"/>
    <mergeCell ref="B8:N8"/>
    <mergeCell ref="B9:N9"/>
    <mergeCell ref="B10:N10"/>
    <mergeCell ref="K28:K29"/>
    <mergeCell ref="L28:L29"/>
    <mergeCell ref="M28:M29"/>
    <mergeCell ref="N28:N29"/>
    <mergeCell ref="A1:A2"/>
    <mergeCell ref="B1:N1"/>
    <mergeCell ref="B2:N2"/>
    <mergeCell ref="B3:N3"/>
    <mergeCell ref="A4:A31"/>
    <mergeCell ref="B4:N4"/>
    <mergeCell ref="N26:N27"/>
    <mergeCell ref="B28:B29"/>
    <mergeCell ref="C28:C29"/>
    <mergeCell ref="D28:D29"/>
    <mergeCell ref="E28:E29"/>
    <mergeCell ref="F28:F29"/>
    <mergeCell ref="G28:G29"/>
    <mergeCell ref="H28:H29"/>
    <mergeCell ref="I28:I29"/>
    <mergeCell ref="J28:J29"/>
    <mergeCell ref="H26:H27"/>
    <mergeCell ref="I26:I27"/>
    <mergeCell ref="J26:J27"/>
    <mergeCell ref="K26:K27"/>
    <mergeCell ref="L26:L27"/>
    <mergeCell ref="M26:M27"/>
    <mergeCell ref="J24:J25"/>
    <mergeCell ref="K24:K25"/>
    <mergeCell ref="L24:M25"/>
    <mergeCell ref="N24:N25"/>
    <mergeCell ref="B26:B27"/>
    <mergeCell ref="C26:C27"/>
    <mergeCell ref="D26:D27"/>
    <mergeCell ref="E26:E27"/>
    <mergeCell ref="F26:F27"/>
    <mergeCell ref="G26:G27"/>
    <mergeCell ref="B24:B25"/>
    <mergeCell ref="C24:C25"/>
    <mergeCell ref="D24:E25"/>
    <mergeCell ref="F24:F25"/>
    <mergeCell ref="G24:G25"/>
    <mergeCell ref="H24:I25"/>
    <mergeCell ref="N20:N21"/>
    <mergeCell ref="D22:F22"/>
    <mergeCell ref="H22:J22"/>
    <mergeCell ref="L22:N22"/>
    <mergeCell ref="D23:E23"/>
    <mergeCell ref="H23:I23"/>
    <mergeCell ref="L23:M23"/>
    <mergeCell ref="N18:N19"/>
    <mergeCell ref="B20:B21"/>
    <mergeCell ref="C20:C21"/>
    <mergeCell ref="D20:E21"/>
    <mergeCell ref="F20:F21"/>
    <mergeCell ref="G20:G21"/>
    <mergeCell ref="H20:I21"/>
    <mergeCell ref="J20:J21"/>
    <mergeCell ref="K20:K21"/>
    <mergeCell ref="L20:M21"/>
    <mergeCell ref="N16:N17"/>
    <mergeCell ref="B18:B19"/>
    <mergeCell ref="C18:C19"/>
    <mergeCell ref="D18:E19"/>
    <mergeCell ref="F18:F19"/>
    <mergeCell ref="G18:G19"/>
    <mergeCell ref="H18:I19"/>
    <mergeCell ref="J18:J19"/>
    <mergeCell ref="K18:K19"/>
    <mergeCell ref="L18:M19"/>
    <mergeCell ref="H16:H17"/>
    <mergeCell ref="I16:I17"/>
    <mergeCell ref="J16:J17"/>
    <mergeCell ref="K16:K17"/>
    <mergeCell ref="L16:L17"/>
    <mergeCell ref="M16:M17"/>
    <mergeCell ref="B16:B17"/>
    <mergeCell ref="C16:C17"/>
    <mergeCell ref="D16:D17"/>
    <mergeCell ref="E16:E17"/>
    <mergeCell ref="F16:F17"/>
    <mergeCell ref="G16:G17"/>
    <mergeCell ref="B12:N12"/>
    <mergeCell ref="D14:F14"/>
    <mergeCell ref="H14:J14"/>
    <mergeCell ref="L14:N14"/>
    <mergeCell ref="D15:F15"/>
    <mergeCell ref="H15:J15"/>
    <mergeCell ref="L15:N15"/>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8"/>
  <sheetViews>
    <sheetView showGridLines="0" workbookViewId="0"/>
  </sheetViews>
  <sheetFormatPr defaultRowHeight="15"/>
  <cols>
    <col min="1" max="1" width="31.28515625" bestFit="1" customWidth="1"/>
    <col min="2" max="3" width="36.5703125" bestFit="1" customWidth="1"/>
    <col min="4" max="4" width="5.7109375" customWidth="1"/>
    <col min="5" max="5" width="19.140625" customWidth="1"/>
    <col min="6" max="6" width="4.42578125" customWidth="1"/>
    <col min="7" max="7" width="26.5703125" customWidth="1"/>
    <col min="8" max="8" width="5.7109375" customWidth="1"/>
    <col min="9" max="9" width="22" customWidth="1"/>
    <col min="10" max="10" width="4.42578125" customWidth="1"/>
    <col min="11" max="11" width="26.5703125" customWidth="1"/>
    <col min="12" max="12" width="5.7109375" customWidth="1"/>
    <col min="13" max="13" width="21.7109375" customWidth="1"/>
    <col min="14" max="14" width="26.5703125" customWidth="1"/>
  </cols>
  <sheetData>
    <row r="1" spans="1:14" ht="15" customHeight="1">
      <c r="A1" s="8" t="s">
        <v>240</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702</v>
      </c>
      <c r="B3" s="171"/>
      <c r="C3" s="171"/>
      <c r="D3" s="171"/>
      <c r="E3" s="171"/>
      <c r="F3" s="171"/>
      <c r="G3" s="171"/>
      <c r="H3" s="171"/>
      <c r="I3" s="171"/>
      <c r="J3" s="171"/>
      <c r="K3" s="171"/>
      <c r="L3" s="171"/>
      <c r="M3" s="171"/>
      <c r="N3" s="171"/>
    </row>
    <row r="4" spans="1:14">
      <c r="A4" s="15" t="s">
        <v>240</v>
      </c>
      <c r="B4" s="172" t="s">
        <v>240</v>
      </c>
      <c r="C4" s="172"/>
      <c r="D4" s="172"/>
      <c r="E4" s="172"/>
      <c r="F4" s="172"/>
      <c r="G4" s="172"/>
      <c r="H4" s="172"/>
      <c r="I4" s="172"/>
      <c r="J4" s="172"/>
      <c r="K4" s="172"/>
      <c r="L4" s="172"/>
      <c r="M4" s="172"/>
      <c r="N4" s="172"/>
    </row>
    <row r="5" spans="1:14">
      <c r="A5" s="15"/>
      <c r="B5" s="171"/>
      <c r="C5" s="171"/>
      <c r="D5" s="171"/>
      <c r="E5" s="171"/>
      <c r="F5" s="171"/>
      <c r="G5" s="171"/>
      <c r="H5" s="171"/>
      <c r="I5" s="171"/>
      <c r="J5" s="171"/>
      <c r="K5" s="171"/>
      <c r="L5" s="171"/>
      <c r="M5" s="171"/>
      <c r="N5" s="171"/>
    </row>
    <row r="6" spans="1:14">
      <c r="A6" s="15"/>
      <c r="B6" s="292" t="s">
        <v>703</v>
      </c>
      <c r="C6" s="292"/>
      <c r="D6" s="292"/>
      <c r="E6" s="292"/>
      <c r="F6" s="292"/>
      <c r="G6" s="292"/>
      <c r="H6" s="292"/>
      <c r="I6" s="292"/>
      <c r="J6" s="292"/>
      <c r="K6" s="292"/>
      <c r="L6" s="292"/>
      <c r="M6" s="292"/>
      <c r="N6" s="292"/>
    </row>
    <row r="7" spans="1:14">
      <c r="A7" s="15"/>
      <c r="B7" s="171"/>
      <c r="C7" s="171"/>
      <c r="D7" s="171"/>
      <c r="E7" s="171"/>
      <c r="F7" s="171"/>
      <c r="G7" s="171"/>
      <c r="H7" s="171"/>
      <c r="I7" s="171"/>
      <c r="J7" s="171"/>
      <c r="K7" s="171"/>
      <c r="L7" s="171"/>
      <c r="M7" s="171"/>
      <c r="N7" s="171"/>
    </row>
    <row r="8" spans="1:14" ht="25.5" customHeight="1">
      <c r="A8" s="15"/>
      <c r="B8" s="173" t="s">
        <v>704</v>
      </c>
      <c r="C8" s="173"/>
      <c r="D8" s="173"/>
      <c r="E8" s="173"/>
      <c r="F8" s="173"/>
      <c r="G8" s="173"/>
      <c r="H8" s="173"/>
      <c r="I8" s="173"/>
      <c r="J8" s="173"/>
      <c r="K8" s="173"/>
      <c r="L8" s="173"/>
      <c r="M8" s="173"/>
      <c r="N8" s="173"/>
    </row>
    <row r="9" spans="1:14">
      <c r="A9" s="15"/>
      <c r="B9" s="171"/>
      <c r="C9" s="171"/>
      <c r="D9" s="171"/>
      <c r="E9" s="171"/>
      <c r="F9" s="171"/>
      <c r="G9" s="171"/>
      <c r="H9" s="171"/>
      <c r="I9" s="171"/>
      <c r="J9" s="171"/>
      <c r="K9" s="171"/>
      <c r="L9" s="171"/>
      <c r="M9" s="171"/>
      <c r="N9" s="171"/>
    </row>
    <row r="10" spans="1:14" ht="25.5" customHeight="1">
      <c r="A10" s="15"/>
      <c r="B10" s="173" t="s">
        <v>705</v>
      </c>
      <c r="C10" s="173"/>
      <c r="D10" s="173"/>
      <c r="E10" s="173"/>
      <c r="F10" s="173"/>
      <c r="G10" s="173"/>
      <c r="H10" s="173"/>
      <c r="I10" s="173"/>
      <c r="J10" s="173"/>
      <c r="K10" s="173"/>
      <c r="L10" s="173"/>
      <c r="M10" s="173"/>
      <c r="N10" s="173"/>
    </row>
    <row r="11" spans="1:14">
      <c r="A11" s="15"/>
      <c r="B11" s="171"/>
      <c r="C11" s="171"/>
      <c r="D11" s="171"/>
      <c r="E11" s="171"/>
      <c r="F11" s="171"/>
      <c r="G11" s="171"/>
      <c r="H11" s="171"/>
      <c r="I11" s="171"/>
      <c r="J11" s="171"/>
      <c r="K11" s="171"/>
      <c r="L11" s="171"/>
      <c r="M11" s="171"/>
      <c r="N11" s="171"/>
    </row>
    <row r="12" spans="1:14" ht="25.5" customHeight="1">
      <c r="A12" s="15"/>
      <c r="B12" s="173" t="s">
        <v>706</v>
      </c>
      <c r="C12" s="173"/>
      <c r="D12" s="173"/>
      <c r="E12" s="173"/>
      <c r="F12" s="173"/>
      <c r="G12" s="173"/>
      <c r="H12" s="173"/>
      <c r="I12" s="173"/>
      <c r="J12" s="173"/>
      <c r="K12" s="173"/>
      <c r="L12" s="173"/>
      <c r="M12" s="173"/>
      <c r="N12" s="173"/>
    </row>
    <row r="13" spans="1:14">
      <c r="A13" s="15"/>
      <c r="B13" s="171"/>
      <c r="C13" s="171"/>
      <c r="D13" s="171"/>
      <c r="E13" s="171"/>
      <c r="F13" s="171"/>
      <c r="G13" s="171"/>
      <c r="H13" s="171"/>
      <c r="I13" s="171"/>
      <c r="J13" s="171"/>
      <c r="K13" s="171"/>
      <c r="L13" s="171"/>
      <c r="M13" s="171"/>
      <c r="N13" s="171"/>
    </row>
    <row r="14" spans="1:14" ht="38.25" customHeight="1">
      <c r="A14" s="15"/>
      <c r="B14" s="173" t="s">
        <v>707</v>
      </c>
      <c r="C14" s="173"/>
      <c r="D14" s="173"/>
      <c r="E14" s="173"/>
      <c r="F14" s="173"/>
      <c r="G14" s="173"/>
      <c r="H14" s="173"/>
      <c r="I14" s="173"/>
      <c r="J14" s="173"/>
      <c r="K14" s="173"/>
      <c r="L14" s="173"/>
      <c r="M14" s="173"/>
      <c r="N14" s="173"/>
    </row>
    <row r="15" spans="1:14">
      <c r="A15" s="15"/>
      <c r="B15" s="171"/>
      <c r="C15" s="171"/>
      <c r="D15" s="171"/>
      <c r="E15" s="171"/>
      <c r="F15" s="171"/>
      <c r="G15" s="171"/>
      <c r="H15" s="171"/>
      <c r="I15" s="171"/>
      <c r="J15" s="171"/>
      <c r="K15" s="171"/>
      <c r="L15" s="171"/>
      <c r="M15" s="171"/>
      <c r="N15" s="171"/>
    </row>
    <row r="16" spans="1:14" ht="38.25" customHeight="1">
      <c r="A16" s="15"/>
      <c r="B16" s="173" t="s">
        <v>708</v>
      </c>
      <c r="C16" s="173"/>
      <c r="D16" s="173"/>
      <c r="E16" s="173"/>
      <c r="F16" s="173"/>
      <c r="G16" s="173"/>
      <c r="H16" s="173"/>
      <c r="I16" s="173"/>
      <c r="J16" s="173"/>
      <c r="K16" s="173"/>
      <c r="L16" s="173"/>
      <c r="M16" s="173"/>
      <c r="N16" s="173"/>
    </row>
    <row r="17" spans="1:14" ht="38.25" customHeight="1">
      <c r="A17" s="15"/>
      <c r="B17" s="173" t="s">
        <v>709</v>
      </c>
      <c r="C17" s="173"/>
      <c r="D17" s="173"/>
      <c r="E17" s="173"/>
      <c r="F17" s="173"/>
      <c r="G17" s="173"/>
      <c r="H17" s="173"/>
      <c r="I17" s="173"/>
      <c r="J17" s="173"/>
      <c r="K17" s="173"/>
      <c r="L17" s="173"/>
      <c r="M17" s="173"/>
      <c r="N17" s="173"/>
    </row>
    <row r="18" spans="1:14">
      <c r="A18" s="15"/>
      <c r="B18" s="173" t="s">
        <v>710</v>
      </c>
      <c r="C18" s="173"/>
      <c r="D18" s="173"/>
      <c r="E18" s="173"/>
      <c r="F18" s="173"/>
      <c r="G18" s="173"/>
      <c r="H18" s="173"/>
      <c r="I18" s="173"/>
      <c r="J18" s="173"/>
      <c r="K18" s="173"/>
      <c r="L18" s="173"/>
      <c r="M18" s="173"/>
      <c r="N18" s="173"/>
    </row>
    <row r="19" spans="1:14">
      <c r="A19" s="15"/>
      <c r="B19" s="171"/>
      <c r="C19" s="171"/>
      <c r="D19" s="171"/>
      <c r="E19" s="171"/>
      <c r="F19" s="171"/>
      <c r="G19" s="171"/>
      <c r="H19" s="171"/>
      <c r="I19" s="171"/>
      <c r="J19" s="171"/>
      <c r="K19" s="171"/>
      <c r="L19" s="171"/>
      <c r="M19" s="171"/>
      <c r="N19" s="171"/>
    </row>
    <row r="20" spans="1:14">
      <c r="A20" s="15"/>
      <c r="B20" s="292" t="s">
        <v>711</v>
      </c>
      <c r="C20" s="292"/>
      <c r="D20" s="292"/>
      <c r="E20" s="292"/>
      <c r="F20" s="292"/>
      <c r="G20" s="292"/>
      <c r="H20" s="292"/>
      <c r="I20" s="292"/>
      <c r="J20" s="292"/>
      <c r="K20" s="292"/>
      <c r="L20" s="292"/>
      <c r="M20" s="292"/>
      <c r="N20" s="292"/>
    </row>
    <row r="21" spans="1:14">
      <c r="A21" s="15"/>
      <c r="B21" s="171"/>
      <c r="C21" s="171"/>
      <c r="D21" s="171"/>
      <c r="E21" s="171"/>
      <c r="F21" s="171"/>
      <c r="G21" s="171"/>
      <c r="H21" s="171"/>
      <c r="I21" s="171"/>
      <c r="J21" s="171"/>
      <c r="K21" s="171"/>
      <c r="L21" s="171"/>
      <c r="M21" s="171"/>
      <c r="N21" s="171"/>
    </row>
    <row r="22" spans="1:14">
      <c r="A22" s="15"/>
      <c r="B22" s="122" t="s">
        <v>712</v>
      </c>
      <c r="C22" s="122"/>
      <c r="D22" s="122"/>
      <c r="E22" s="122"/>
      <c r="F22" s="122"/>
      <c r="G22" s="122"/>
      <c r="H22" s="122"/>
      <c r="I22" s="122"/>
      <c r="J22" s="122"/>
      <c r="K22" s="122"/>
      <c r="L22" s="122"/>
      <c r="M22" s="122"/>
      <c r="N22" s="122"/>
    </row>
    <row r="23" spans="1:14">
      <c r="A23" s="15"/>
      <c r="B23" s="171"/>
      <c r="C23" s="171"/>
      <c r="D23" s="171"/>
      <c r="E23" s="171"/>
      <c r="F23" s="171"/>
      <c r="G23" s="171"/>
      <c r="H23" s="171"/>
      <c r="I23" s="171"/>
      <c r="J23" s="171"/>
      <c r="K23" s="171"/>
      <c r="L23" s="171"/>
      <c r="M23" s="171"/>
      <c r="N23" s="171"/>
    </row>
    <row r="24" spans="1:14">
      <c r="A24" s="15"/>
      <c r="B24" s="173" t="s">
        <v>713</v>
      </c>
      <c r="C24" s="173"/>
      <c r="D24" s="173"/>
      <c r="E24" s="173"/>
      <c r="F24" s="173"/>
      <c r="G24" s="173"/>
      <c r="H24" s="173"/>
      <c r="I24" s="173"/>
      <c r="J24" s="173"/>
      <c r="K24" s="173"/>
      <c r="L24" s="173"/>
      <c r="M24" s="173"/>
      <c r="N24" s="173"/>
    </row>
    <row r="25" spans="1:14">
      <c r="A25" s="15"/>
      <c r="B25" s="38"/>
      <c r="C25" s="38"/>
      <c r="D25" s="38"/>
      <c r="E25" s="38"/>
      <c r="F25" s="38"/>
      <c r="G25" s="38"/>
      <c r="H25" s="38"/>
      <c r="I25" s="38"/>
      <c r="J25" s="38"/>
      <c r="K25" s="38"/>
      <c r="L25" s="38"/>
      <c r="M25" s="38"/>
      <c r="N25" s="38"/>
    </row>
    <row r="26" spans="1:14" ht="15.75" thickBot="1">
      <c r="A26" s="15"/>
      <c r="B26" s="17"/>
      <c r="C26" s="17"/>
      <c r="D26" s="17"/>
      <c r="E26" s="17"/>
      <c r="F26" s="17"/>
      <c r="G26" s="17"/>
      <c r="H26" s="17"/>
      <c r="I26" s="17"/>
      <c r="J26" s="17"/>
      <c r="K26" s="17"/>
      <c r="L26" s="17"/>
      <c r="M26" s="17"/>
      <c r="N26" s="17"/>
    </row>
    <row r="27" spans="1:14">
      <c r="A27" s="15"/>
      <c r="B27" s="295" t="s">
        <v>319</v>
      </c>
      <c r="C27" s="48"/>
      <c r="D27" s="207" t="s">
        <v>714</v>
      </c>
      <c r="E27" s="207"/>
      <c r="F27" s="207"/>
      <c r="G27" s="48"/>
      <c r="H27" s="207" t="s">
        <v>716</v>
      </c>
      <c r="I27" s="207"/>
      <c r="J27" s="207"/>
      <c r="K27" s="48"/>
      <c r="L27" s="207" t="s">
        <v>718</v>
      </c>
      <c r="M27" s="207"/>
      <c r="N27" s="207"/>
    </row>
    <row r="28" spans="1:14" ht="15.75" thickBot="1">
      <c r="A28" s="15"/>
      <c r="B28" s="296"/>
      <c r="C28" s="44"/>
      <c r="D28" s="147" t="s">
        <v>715</v>
      </c>
      <c r="E28" s="147"/>
      <c r="F28" s="147"/>
      <c r="G28" s="44"/>
      <c r="H28" s="147" t="s">
        <v>717</v>
      </c>
      <c r="I28" s="147"/>
      <c r="J28" s="147"/>
      <c r="K28" s="44"/>
      <c r="L28" s="147"/>
      <c r="M28" s="147"/>
      <c r="N28" s="147"/>
    </row>
    <row r="29" spans="1:14">
      <c r="A29" s="15"/>
      <c r="B29" s="63" t="s">
        <v>719</v>
      </c>
      <c r="C29" s="56"/>
      <c r="D29" s="298" t="s">
        <v>720</v>
      </c>
      <c r="E29" s="298"/>
      <c r="F29" s="298"/>
      <c r="G29" s="56"/>
      <c r="H29" s="298" t="s">
        <v>721</v>
      </c>
      <c r="I29" s="298"/>
      <c r="J29" s="298"/>
      <c r="K29" s="56"/>
      <c r="L29" s="298" t="s">
        <v>722</v>
      </c>
      <c r="M29" s="298"/>
      <c r="N29" s="298"/>
    </row>
    <row r="30" spans="1:14">
      <c r="A30" s="15"/>
      <c r="B30" s="70"/>
      <c r="C30" s="55"/>
      <c r="D30" s="297">
        <v>2012</v>
      </c>
      <c r="E30" s="297"/>
      <c r="F30" s="297"/>
      <c r="G30" s="55"/>
      <c r="H30" s="297">
        <v>2012</v>
      </c>
      <c r="I30" s="297"/>
      <c r="J30" s="297"/>
      <c r="K30" s="55"/>
      <c r="L30" s="297">
        <v>2012</v>
      </c>
      <c r="M30" s="297"/>
      <c r="N30" s="297"/>
    </row>
    <row r="31" spans="1:14">
      <c r="A31" s="15"/>
      <c r="B31" s="72" t="s">
        <v>723</v>
      </c>
      <c r="C31" s="43"/>
      <c r="D31" s="78" t="s">
        <v>328</v>
      </c>
      <c r="E31" s="76">
        <v>92355</v>
      </c>
      <c r="F31" s="43"/>
      <c r="G31" s="43"/>
      <c r="H31" s="78" t="s">
        <v>328</v>
      </c>
      <c r="I31" s="76">
        <v>171625</v>
      </c>
      <c r="J31" s="43"/>
      <c r="K31" s="43"/>
      <c r="L31" s="78" t="s">
        <v>328</v>
      </c>
      <c r="M31" s="76">
        <v>328408</v>
      </c>
      <c r="N31" s="43"/>
    </row>
    <row r="32" spans="1:14">
      <c r="A32" s="15"/>
      <c r="B32" s="72"/>
      <c r="C32" s="43"/>
      <c r="D32" s="78"/>
      <c r="E32" s="76"/>
      <c r="F32" s="43"/>
      <c r="G32" s="43"/>
      <c r="H32" s="78"/>
      <c r="I32" s="76"/>
      <c r="J32" s="43"/>
      <c r="K32" s="43"/>
      <c r="L32" s="78"/>
      <c r="M32" s="76"/>
      <c r="N32" s="43"/>
    </row>
    <row r="33" spans="1:14">
      <c r="A33" s="15"/>
      <c r="B33" s="53" t="s">
        <v>724</v>
      </c>
      <c r="C33" s="55"/>
      <c r="D33" s="71">
        <v>45555</v>
      </c>
      <c r="E33" s="71"/>
      <c r="F33" s="55"/>
      <c r="G33" s="55"/>
      <c r="H33" s="79" t="s">
        <v>342</v>
      </c>
      <c r="I33" s="79"/>
      <c r="J33" s="55"/>
      <c r="K33" s="55"/>
      <c r="L33" s="71">
        <v>77964</v>
      </c>
      <c r="M33" s="71"/>
      <c r="N33" s="55"/>
    </row>
    <row r="34" spans="1:14">
      <c r="A34" s="15"/>
      <c r="B34" s="53"/>
      <c r="C34" s="55"/>
      <c r="D34" s="71"/>
      <c r="E34" s="71"/>
      <c r="F34" s="55"/>
      <c r="G34" s="55"/>
      <c r="H34" s="79"/>
      <c r="I34" s="79"/>
      <c r="J34" s="55"/>
      <c r="K34" s="55"/>
      <c r="L34" s="71"/>
      <c r="M34" s="71"/>
      <c r="N34" s="55"/>
    </row>
    <row r="35" spans="1:14">
      <c r="A35" s="15"/>
      <c r="B35" s="72" t="s">
        <v>725</v>
      </c>
      <c r="C35" s="43"/>
      <c r="D35" s="76">
        <v>91570</v>
      </c>
      <c r="E35" s="76"/>
      <c r="F35" s="43"/>
      <c r="G35" s="43"/>
      <c r="H35" s="76">
        <v>171582</v>
      </c>
      <c r="I35" s="76"/>
      <c r="J35" s="43"/>
      <c r="K35" s="43"/>
      <c r="L35" s="76">
        <v>321734</v>
      </c>
      <c r="M35" s="76"/>
      <c r="N35" s="43"/>
    </row>
    <row r="36" spans="1:14">
      <c r="A36" s="15"/>
      <c r="B36" s="72"/>
      <c r="C36" s="43"/>
      <c r="D36" s="76"/>
      <c r="E36" s="76"/>
      <c r="F36" s="43"/>
      <c r="G36" s="43"/>
      <c r="H36" s="76"/>
      <c r="I36" s="76"/>
      <c r="J36" s="43"/>
      <c r="K36" s="43"/>
      <c r="L36" s="76"/>
      <c r="M36" s="76"/>
      <c r="N36" s="43"/>
    </row>
    <row r="37" spans="1:14">
      <c r="A37" s="15"/>
      <c r="B37" s="200" t="s">
        <v>726</v>
      </c>
      <c r="C37" s="55"/>
      <c r="D37" s="71">
        <v>13164</v>
      </c>
      <c r="E37" s="71"/>
      <c r="F37" s="55"/>
      <c r="G37" s="55"/>
      <c r="H37" s="79" t="s">
        <v>342</v>
      </c>
      <c r="I37" s="79"/>
      <c r="J37" s="55"/>
      <c r="K37" s="55"/>
      <c r="L37" s="71">
        <v>67190</v>
      </c>
      <c r="M37" s="71"/>
      <c r="N37" s="55"/>
    </row>
    <row r="38" spans="1:14">
      <c r="A38" s="15"/>
      <c r="B38" s="200"/>
      <c r="C38" s="55"/>
      <c r="D38" s="71"/>
      <c r="E38" s="71"/>
      <c r="F38" s="55"/>
      <c r="G38" s="55"/>
      <c r="H38" s="79"/>
      <c r="I38" s="79"/>
      <c r="J38" s="55"/>
      <c r="K38" s="55"/>
      <c r="L38" s="71"/>
      <c r="M38" s="71"/>
      <c r="N38" s="55"/>
    </row>
    <row r="39" spans="1:14">
      <c r="A39" s="15"/>
      <c r="B39" s="72" t="s">
        <v>727</v>
      </c>
      <c r="C39" s="43"/>
      <c r="D39" s="77">
        <v>785</v>
      </c>
      <c r="E39" s="77"/>
      <c r="F39" s="43"/>
      <c r="G39" s="43"/>
      <c r="H39" s="77">
        <v>43</v>
      </c>
      <c r="I39" s="77"/>
      <c r="J39" s="43"/>
      <c r="K39" s="43"/>
      <c r="L39" s="76">
        <v>6675</v>
      </c>
      <c r="M39" s="76"/>
      <c r="N39" s="43"/>
    </row>
    <row r="40" spans="1:14" ht="15.75" thickBot="1">
      <c r="A40" s="15"/>
      <c r="B40" s="194"/>
      <c r="C40" s="44"/>
      <c r="D40" s="86"/>
      <c r="E40" s="86"/>
      <c r="F40" s="44"/>
      <c r="G40" s="44"/>
      <c r="H40" s="86"/>
      <c r="I40" s="86"/>
      <c r="J40" s="44"/>
      <c r="K40" s="44"/>
      <c r="L40" s="85"/>
      <c r="M40" s="85"/>
      <c r="N40" s="44"/>
    </row>
    <row r="41" spans="1:14">
      <c r="A41" s="15"/>
      <c r="B41" s="17"/>
      <c r="C41" s="17"/>
    </row>
    <row r="42" spans="1:14" ht="76.5">
      <c r="A42" s="15"/>
      <c r="B42" s="214">
        <v>-1</v>
      </c>
      <c r="C42" s="97" t="s">
        <v>728</v>
      </c>
    </row>
    <row r="43" spans="1:14">
      <c r="A43" s="15"/>
      <c r="B43" s="17"/>
      <c r="C43" s="17"/>
    </row>
    <row r="44" spans="1:14" ht="51">
      <c r="A44" s="15"/>
      <c r="B44" s="214">
        <v>-2</v>
      </c>
      <c r="C44" s="97" t="s">
        <v>729</v>
      </c>
    </row>
    <row r="45" spans="1:14">
      <c r="A45" s="15"/>
      <c r="B45" s="171"/>
      <c r="C45" s="171"/>
      <c r="D45" s="171"/>
      <c r="E45" s="171"/>
      <c r="F45" s="171"/>
      <c r="G45" s="171"/>
      <c r="H45" s="171"/>
      <c r="I45" s="171"/>
      <c r="J45" s="171"/>
      <c r="K45" s="171"/>
      <c r="L45" s="171"/>
      <c r="M45" s="171"/>
      <c r="N45" s="171"/>
    </row>
    <row r="46" spans="1:14" ht="51" customHeight="1">
      <c r="A46" s="15"/>
      <c r="B46" s="173" t="s">
        <v>730</v>
      </c>
      <c r="C46" s="173"/>
      <c r="D46" s="173"/>
      <c r="E46" s="173"/>
      <c r="F46" s="173"/>
      <c r="G46" s="173"/>
      <c r="H46" s="173"/>
      <c r="I46" s="173"/>
      <c r="J46" s="173"/>
      <c r="K46" s="173"/>
      <c r="L46" s="173"/>
      <c r="M46" s="173"/>
      <c r="N46" s="173"/>
    </row>
    <row r="47" spans="1:14">
      <c r="A47" s="15"/>
      <c r="B47" s="171"/>
      <c r="C47" s="171"/>
      <c r="D47" s="171"/>
      <c r="E47" s="171"/>
      <c r="F47" s="171"/>
      <c r="G47" s="171"/>
      <c r="H47" s="171"/>
      <c r="I47" s="171"/>
      <c r="J47" s="171"/>
      <c r="K47" s="171"/>
      <c r="L47" s="171"/>
      <c r="M47" s="171"/>
      <c r="N47" s="171"/>
    </row>
    <row r="48" spans="1:14" ht="51" customHeight="1">
      <c r="A48" s="15"/>
      <c r="B48" s="173" t="s">
        <v>731</v>
      </c>
      <c r="C48" s="173"/>
      <c r="D48" s="173"/>
      <c r="E48" s="173"/>
      <c r="F48" s="173"/>
      <c r="G48" s="173"/>
      <c r="H48" s="173"/>
      <c r="I48" s="173"/>
      <c r="J48" s="173"/>
      <c r="K48" s="173"/>
      <c r="L48" s="173"/>
      <c r="M48" s="173"/>
      <c r="N48" s="173"/>
    </row>
    <row r="49" spans="1:14">
      <c r="A49" s="15"/>
      <c r="B49" s="171"/>
      <c r="C49" s="171"/>
      <c r="D49" s="171"/>
      <c r="E49" s="171"/>
      <c r="F49" s="171"/>
      <c r="G49" s="171"/>
      <c r="H49" s="171"/>
      <c r="I49" s="171"/>
      <c r="J49" s="171"/>
      <c r="K49" s="171"/>
      <c r="L49" s="171"/>
      <c r="M49" s="171"/>
      <c r="N49" s="171"/>
    </row>
    <row r="50" spans="1:14" ht="63.75" customHeight="1">
      <c r="A50" s="15"/>
      <c r="B50" s="173" t="s">
        <v>732</v>
      </c>
      <c r="C50" s="173"/>
      <c r="D50" s="173"/>
      <c r="E50" s="173"/>
      <c r="F50" s="173"/>
      <c r="G50" s="173"/>
      <c r="H50" s="173"/>
      <c r="I50" s="173"/>
      <c r="J50" s="173"/>
      <c r="K50" s="173"/>
      <c r="L50" s="173"/>
      <c r="M50" s="173"/>
      <c r="N50" s="173"/>
    </row>
    <row r="51" spans="1:14">
      <c r="A51" s="15"/>
      <c r="B51" s="171"/>
      <c r="C51" s="171"/>
      <c r="D51" s="171"/>
      <c r="E51" s="171"/>
      <c r="F51" s="171"/>
      <c r="G51" s="171"/>
      <c r="H51" s="171"/>
      <c r="I51" s="171"/>
      <c r="J51" s="171"/>
      <c r="K51" s="171"/>
      <c r="L51" s="171"/>
      <c r="M51" s="171"/>
      <c r="N51" s="171"/>
    </row>
    <row r="52" spans="1:14">
      <c r="A52" s="15"/>
      <c r="B52" s="173" t="s">
        <v>733</v>
      </c>
      <c r="C52" s="173"/>
      <c r="D52" s="173"/>
      <c r="E52" s="173"/>
      <c r="F52" s="173"/>
      <c r="G52" s="173"/>
      <c r="H52" s="173"/>
      <c r="I52" s="173"/>
      <c r="J52" s="173"/>
      <c r="K52" s="173"/>
      <c r="L52" s="173"/>
      <c r="M52" s="173"/>
      <c r="N52" s="173"/>
    </row>
    <row r="53" spans="1:14">
      <c r="A53" s="15"/>
      <c r="B53" s="38"/>
      <c r="C53" s="38"/>
      <c r="D53" s="38"/>
      <c r="E53" s="38"/>
      <c r="F53" s="38"/>
      <c r="G53" s="38"/>
      <c r="H53" s="38"/>
      <c r="I53" s="38"/>
      <c r="J53" s="38"/>
    </row>
    <row r="54" spans="1:14" ht="15.75" thickBot="1">
      <c r="A54" s="15"/>
      <c r="B54" s="17"/>
      <c r="C54" s="17"/>
      <c r="D54" s="17"/>
      <c r="E54" s="17"/>
      <c r="F54" s="17"/>
      <c r="G54" s="17"/>
      <c r="H54" s="17"/>
      <c r="I54" s="17"/>
      <c r="J54" s="17"/>
    </row>
    <row r="55" spans="1:14" ht="15.75" thickBot="1">
      <c r="A55" s="15"/>
      <c r="B55" s="18"/>
      <c r="C55" s="19"/>
      <c r="D55" s="39" t="s">
        <v>734</v>
      </c>
      <c r="E55" s="39"/>
      <c r="F55" s="39"/>
      <c r="G55" s="39"/>
      <c r="H55" s="39"/>
      <c r="I55" s="39"/>
      <c r="J55" s="39"/>
    </row>
    <row r="56" spans="1:14" ht="15.75" thickBot="1">
      <c r="A56" s="15"/>
      <c r="B56" s="137" t="s">
        <v>319</v>
      </c>
      <c r="C56" s="36"/>
      <c r="D56" s="39">
        <v>2014</v>
      </c>
      <c r="E56" s="39"/>
      <c r="F56" s="39"/>
      <c r="G56" s="21"/>
      <c r="H56" s="195">
        <v>2013</v>
      </c>
      <c r="I56" s="195"/>
      <c r="J56" s="195"/>
    </row>
    <row r="57" spans="1:14">
      <c r="A57" s="15"/>
      <c r="B57" s="299" t="s">
        <v>594</v>
      </c>
      <c r="C57" s="56"/>
      <c r="D57" s="152" t="s">
        <v>328</v>
      </c>
      <c r="E57" s="169">
        <v>85672</v>
      </c>
      <c r="F57" s="56"/>
      <c r="G57" s="56"/>
      <c r="H57" s="114" t="s">
        <v>328</v>
      </c>
      <c r="I57" s="116">
        <v>208160</v>
      </c>
      <c r="J57" s="56"/>
    </row>
    <row r="58" spans="1:14">
      <c r="A58" s="15"/>
      <c r="B58" s="123"/>
      <c r="C58" s="55"/>
      <c r="D58" s="151"/>
      <c r="E58" s="168"/>
      <c r="F58" s="55"/>
      <c r="G58" s="55"/>
      <c r="H58" s="134"/>
      <c r="I58" s="135"/>
      <c r="J58" s="67"/>
    </row>
    <row r="59" spans="1:14">
      <c r="A59" s="15"/>
      <c r="B59" s="293" t="s">
        <v>688</v>
      </c>
      <c r="C59" s="43"/>
      <c r="D59" s="156" t="s">
        <v>342</v>
      </c>
      <c r="E59" s="156"/>
      <c r="F59" s="43"/>
      <c r="G59" s="43"/>
      <c r="H59" s="121" t="s">
        <v>342</v>
      </c>
      <c r="I59" s="121"/>
      <c r="J59" s="43"/>
    </row>
    <row r="60" spans="1:14">
      <c r="A60" s="15"/>
      <c r="B60" s="293"/>
      <c r="C60" s="43"/>
      <c r="D60" s="156"/>
      <c r="E60" s="156"/>
      <c r="F60" s="43"/>
      <c r="G60" s="43"/>
      <c r="H60" s="121"/>
      <c r="I60" s="121"/>
      <c r="J60" s="43"/>
    </row>
    <row r="61" spans="1:14">
      <c r="A61" s="15"/>
      <c r="B61" s="186" t="s">
        <v>735</v>
      </c>
      <c r="C61" s="55"/>
      <c r="D61" s="168">
        <v>6490</v>
      </c>
      <c r="E61" s="168"/>
      <c r="F61" s="55"/>
      <c r="G61" s="55"/>
      <c r="H61" s="115">
        <v>13022</v>
      </c>
      <c r="I61" s="115"/>
      <c r="J61" s="55"/>
    </row>
    <row r="62" spans="1:14">
      <c r="A62" s="15"/>
      <c r="B62" s="186"/>
      <c r="C62" s="55"/>
      <c r="D62" s="168"/>
      <c r="E62" s="168"/>
      <c r="F62" s="55"/>
      <c r="G62" s="55"/>
      <c r="H62" s="115"/>
      <c r="I62" s="115"/>
      <c r="J62" s="55"/>
    </row>
    <row r="63" spans="1:14">
      <c r="A63" s="15"/>
      <c r="B63" s="180" t="s">
        <v>736</v>
      </c>
      <c r="C63" s="23"/>
      <c r="D63" s="156" t="s">
        <v>737</v>
      </c>
      <c r="E63" s="156"/>
      <c r="F63" s="146" t="s">
        <v>330</v>
      </c>
      <c r="G63" s="23"/>
      <c r="H63" s="121" t="s">
        <v>738</v>
      </c>
      <c r="I63" s="121"/>
      <c r="J63" s="104" t="s">
        <v>330</v>
      </c>
    </row>
    <row r="64" spans="1:14" ht="38.25">
      <c r="A64" s="15"/>
      <c r="B64" s="178" t="s">
        <v>739</v>
      </c>
      <c r="C64" s="28"/>
      <c r="D64" s="153" t="s">
        <v>740</v>
      </c>
      <c r="E64" s="153"/>
      <c r="F64" s="139" t="s">
        <v>330</v>
      </c>
      <c r="G64" s="28"/>
      <c r="H64" s="117" t="s">
        <v>741</v>
      </c>
      <c r="I64" s="117"/>
      <c r="J64" s="100" t="s">
        <v>330</v>
      </c>
    </row>
    <row r="65" spans="1:14" ht="15.75" thickBot="1">
      <c r="A65" s="15"/>
      <c r="B65" s="180" t="s">
        <v>742</v>
      </c>
      <c r="C65" s="23"/>
      <c r="D65" s="155" t="s">
        <v>743</v>
      </c>
      <c r="E65" s="155"/>
      <c r="F65" s="143" t="s">
        <v>330</v>
      </c>
      <c r="G65" s="36"/>
      <c r="H65" s="125" t="s">
        <v>744</v>
      </c>
      <c r="I65" s="125"/>
      <c r="J65" s="104" t="s">
        <v>330</v>
      </c>
    </row>
    <row r="66" spans="1:14">
      <c r="A66" s="15"/>
      <c r="B66" s="123" t="s">
        <v>609</v>
      </c>
      <c r="C66" s="55"/>
      <c r="D66" s="152" t="s">
        <v>328</v>
      </c>
      <c r="E66" s="169">
        <v>11846</v>
      </c>
      <c r="F66" s="56"/>
      <c r="G66" s="56"/>
      <c r="H66" s="114" t="s">
        <v>328</v>
      </c>
      <c r="I66" s="116">
        <v>85672</v>
      </c>
      <c r="J66" s="56"/>
    </row>
    <row r="67" spans="1:14" ht="15.75" thickBot="1">
      <c r="A67" s="15"/>
      <c r="B67" s="300"/>
      <c r="C67" s="89"/>
      <c r="D67" s="157"/>
      <c r="E67" s="170"/>
      <c r="F67" s="89"/>
      <c r="G67" s="89"/>
      <c r="H67" s="129"/>
      <c r="I67" s="130"/>
      <c r="J67" s="89"/>
    </row>
    <row r="68" spans="1:14">
      <c r="A68" s="15"/>
      <c r="B68" s="171"/>
      <c r="C68" s="171"/>
      <c r="D68" s="171"/>
      <c r="E68" s="171"/>
      <c r="F68" s="171"/>
      <c r="G68" s="171"/>
      <c r="H68" s="171"/>
      <c r="I68" s="171"/>
      <c r="J68" s="171"/>
      <c r="K68" s="171"/>
      <c r="L68" s="171"/>
      <c r="M68" s="171"/>
      <c r="N68" s="171"/>
    </row>
    <row r="69" spans="1:14">
      <c r="A69" s="15"/>
      <c r="B69" s="301" t="s">
        <v>745</v>
      </c>
      <c r="C69" s="301"/>
      <c r="D69" s="301"/>
      <c r="E69" s="301"/>
      <c r="F69" s="301"/>
      <c r="G69" s="301"/>
      <c r="H69" s="301"/>
      <c r="I69" s="301"/>
      <c r="J69" s="301"/>
      <c r="K69" s="301"/>
      <c r="L69" s="301"/>
      <c r="M69" s="301"/>
      <c r="N69" s="301"/>
    </row>
    <row r="70" spans="1:14">
      <c r="A70" s="15"/>
      <c r="B70" s="171"/>
      <c r="C70" s="171"/>
      <c r="D70" s="171"/>
      <c r="E70" s="171"/>
      <c r="F70" s="171"/>
      <c r="G70" s="171"/>
      <c r="H70" s="171"/>
      <c r="I70" s="171"/>
      <c r="J70" s="171"/>
      <c r="K70" s="171"/>
      <c r="L70" s="171"/>
      <c r="M70" s="171"/>
      <c r="N70" s="171"/>
    </row>
    <row r="71" spans="1:14">
      <c r="A71" s="15"/>
      <c r="B71" s="173" t="s">
        <v>746</v>
      </c>
      <c r="C71" s="173"/>
      <c r="D71" s="173"/>
      <c r="E71" s="173"/>
      <c r="F71" s="173"/>
      <c r="G71" s="173"/>
      <c r="H71" s="173"/>
      <c r="I71" s="173"/>
      <c r="J71" s="173"/>
      <c r="K71" s="173"/>
      <c r="L71" s="173"/>
      <c r="M71" s="173"/>
      <c r="N71" s="173"/>
    </row>
    <row r="72" spans="1:14">
      <c r="A72" s="15"/>
      <c r="B72" s="202" t="s">
        <v>747</v>
      </c>
      <c r="C72" s="202"/>
      <c r="D72" s="202"/>
      <c r="E72" s="202"/>
      <c r="F72" s="202"/>
      <c r="G72" s="202"/>
      <c r="H72" s="202"/>
      <c r="I72" s="202"/>
      <c r="J72" s="202"/>
      <c r="K72" s="202"/>
      <c r="L72" s="202"/>
      <c r="M72" s="202"/>
      <c r="N72" s="202"/>
    </row>
    <row r="73" spans="1:14">
      <c r="A73" s="15"/>
      <c r="B73" s="171"/>
      <c r="C73" s="171"/>
      <c r="D73" s="171"/>
      <c r="E73" s="171"/>
      <c r="F73" s="171"/>
      <c r="G73" s="171"/>
      <c r="H73" s="171"/>
      <c r="I73" s="171"/>
      <c r="J73" s="171"/>
      <c r="K73" s="171"/>
      <c r="L73" s="171"/>
      <c r="M73" s="171"/>
      <c r="N73" s="171"/>
    </row>
    <row r="74" spans="1:14" ht="25.5" customHeight="1">
      <c r="A74" s="15"/>
      <c r="B74" s="173" t="s">
        <v>748</v>
      </c>
      <c r="C74" s="173"/>
      <c r="D74" s="173"/>
      <c r="E74" s="173"/>
      <c r="F74" s="173"/>
      <c r="G74" s="173"/>
      <c r="H74" s="173"/>
      <c r="I74" s="173"/>
      <c r="J74" s="173"/>
      <c r="K74" s="173"/>
      <c r="L74" s="173"/>
      <c r="M74" s="173"/>
      <c r="N74" s="173"/>
    </row>
    <row r="75" spans="1:14">
      <c r="A75" s="15"/>
      <c r="B75" s="171"/>
      <c r="C75" s="171"/>
      <c r="D75" s="171"/>
      <c r="E75" s="171"/>
      <c r="F75" s="171"/>
      <c r="G75" s="171"/>
      <c r="H75" s="171"/>
      <c r="I75" s="171"/>
      <c r="J75" s="171"/>
      <c r="K75" s="171"/>
      <c r="L75" s="171"/>
      <c r="M75" s="171"/>
      <c r="N75" s="171"/>
    </row>
    <row r="76" spans="1:14" ht="25.5" customHeight="1">
      <c r="A76" s="15"/>
      <c r="B76" s="173" t="s">
        <v>749</v>
      </c>
      <c r="C76" s="173"/>
      <c r="D76" s="173"/>
      <c r="E76" s="173"/>
      <c r="F76" s="173"/>
      <c r="G76" s="173"/>
      <c r="H76" s="173"/>
      <c r="I76" s="173"/>
      <c r="J76" s="173"/>
      <c r="K76" s="173"/>
      <c r="L76" s="173"/>
      <c r="M76" s="173"/>
      <c r="N76" s="173"/>
    </row>
    <row r="77" spans="1:14">
      <c r="A77" s="15"/>
      <c r="B77" s="202" t="s">
        <v>750</v>
      </c>
      <c r="C77" s="202"/>
      <c r="D77" s="202"/>
      <c r="E77" s="202"/>
      <c r="F77" s="202"/>
      <c r="G77" s="202"/>
      <c r="H77" s="202"/>
      <c r="I77" s="202"/>
      <c r="J77" s="202"/>
      <c r="K77" s="202"/>
      <c r="L77" s="202"/>
      <c r="M77" s="202"/>
      <c r="N77" s="202"/>
    </row>
    <row r="78" spans="1:14">
      <c r="A78" s="15"/>
      <c r="B78" s="173" t="s">
        <v>751</v>
      </c>
      <c r="C78" s="173"/>
      <c r="D78" s="173"/>
      <c r="E78" s="173"/>
      <c r="F78" s="173"/>
      <c r="G78" s="173"/>
      <c r="H78" s="173"/>
      <c r="I78" s="173"/>
      <c r="J78" s="173"/>
      <c r="K78" s="173"/>
      <c r="L78" s="173"/>
      <c r="M78" s="173"/>
      <c r="N78" s="173"/>
    </row>
    <row r="79" spans="1:14" ht="25.5" customHeight="1">
      <c r="A79" s="15"/>
      <c r="B79" s="173" t="s">
        <v>752</v>
      </c>
      <c r="C79" s="173"/>
      <c r="D79" s="173"/>
      <c r="E79" s="173"/>
      <c r="F79" s="173"/>
      <c r="G79" s="173"/>
      <c r="H79" s="173"/>
      <c r="I79" s="173"/>
      <c r="J79" s="173"/>
      <c r="K79" s="173"/>
      <c r="L79" s="173"/>
      <c r="M79" s="173"/>
      <c r="N79" s="173"/>
    </row>
    <row r="80" spans="1:14">
      <c r="A80" s="15"/>
      <c r="B80" s="171"/>
      <c r="C80" s="171"/>
      <c r="D80" s="171"/>
      <c r="E80" s="171"/>
      <c r="F80" s="171"/>
      <c r="G80" s="171"/>
      <c r="H80" s="171"/>
      <c r="I80" s="171"/>
      <c r="J80" s="171"/>
      <c r="K80" s="171"/>
      <c r="L80" s="171"/>
      <c r="M80" s="171"/>
      <c r="N80" s="171"/>
    </row>
    <row r="81" spans="1:14">
      <c r="A81" s="15"/>
      <c r="B81" s="301" t="s">
        <v>753</v>
      </c>
      <c r="C81" s="301"/>
      <c r="D81" s="301"/>
      <c r="E81" s="301"/>
      <c r="F81" s="301"/>
      <c r="G81" s="301"/>
      <c r="H81" s="301"/>
      <c r="I81" s="301"/>
      <c r="J81" s="301"/>
      <c r="K81" s="301"/>
      <c r="L81" s="301"/>
      <c r="M81" s="301"/>
      <c r="N81" s="301"/>
    </row>
    <row r="82" spans="1:14">
      <c r="A82" s="15"/>
      <c r="B82" s="171"/>
      <c r="C82" s="171"/>
      <c r="D82" s="171"/>
      <c r="E82" s="171"/>
      <c r="F82" s="171"/>
      <c r="G82" s="171"/>
      <c r="H82" s="171"/>
      <c r="I82" s="171"/>
      <c r="J82" s="171"/>
      <c r="K82" s="171"/>
      <c r="L82" s="171"/>
      <c r="M82" s="171"/>
      <c r="N82" s="171"/>
    </row>
    <row r="83" spans="1:14" ht="25.5" customHeight="1">
      <c r="A83" s="15"/>
      <c r="B83" s="173" t="s">
        <v>754</v>
      </c>
      <c r="C83" s="173"/>
      <c r="D83" s="173"/>
      <c r="E83" s="173"/>
      <c r="F83" s="173"/>
      <c r="G83" s="173"/>
      <c r="H83" s="173"/>
      <c r="I83" s="173"/>
      <c r="J83" s="173"/>
      <c r="K83" s="173"/>
      <c r="L83" s="173"/>
      <c r="M83" s="173"/>
      <c r="N83" s="173"/>
    </row>
    <row r="84" spans="1:14">
      <c r="A84" s="15"/>
      <c r="B84" s="292" t="s">
        <v>755</v>
      </c>
      <c r="C84" s="292"/>
      <c r="D84" s="292"/>
      <c r="E84" s="292"/>
      <c r="F84" s="292"/>
      <c r="G84" s="292"/>
      <c r="H84" s="292"/>
      <c r="I84" s="292"/>
      <c r="J84" s="292"/>
      <c r="K84" s="292"/>
      <c r="L84" s="292"/>
      <c r="M84" s="292"/>
      <c r="N84" s="292"/>
    </row>
    <row r="85" spans="1:14" ht="25.5" customHeight="1">
      <c r="A85" s="15"/>
      <c r="B85" s="173" t="s">
        <v>756</v>
      </c>
      <c r="C85" s="173"/>
      <c r="D85" s="173"/>
      <c r="E85" s="173"/>
      <c r="F85" s="173"/>
      <c r="G85" s="173"/>
      <c r="H85" s="173"/>
      <c r="I85" s="173"/>
      <c r="J85" s="173"/>
      <c r="K85" s="173"/>
      <c r="L85" s="173"/>
      <c r="M85" s="173"/>
      <c r="N85" s="173"/>
    </row>
    <row r="86" spans="1:14" ht="25.5" customHeight="1">
      <c r="A86" s="15"/>
      <c r="B86" s="173" t="s">
        <v>757</v>
      </c>
      <c r="C86" s="173"/>
      <c r="D86" s="173"/>
      <c r="E86" s="173"/>
      <c r="F86" s="173"/>
      <c r="G86" s="173"/>
      <c r="H86" s="173"/>
      <c r="I86" s="173"/>
      <c r="J86" s="173"/>
      <c r="K86" s="173"/>
      <c r="L86" s="173"/>
      <c r="M86" s="173"/>
      <c r="N86" s="173"/>
    </row>
    <row r="87" spans="1:14" ht="38.25" customHeight="1">
      <c r="A87" s="15"/>
      <c r="B87" s="173" t="s">
        <v>758</v>
      </c>
      <c r="C87" s="173"/>
      <c r="D87" s="173"/>
      <c r="E87" s="173"/>
      <c r="F87" s="173"/>
      <c r="G87" s="173"/>
      <c r="H87" s="173"/>
      <c r="I87" s="173"/>
      <c r="J87" s="173"/>
      <c r="K87" s="173"/>
      <c r="L87" s="173"/>
      <c r="M87" s="173"/>
      <c r="N87" s="173"/>
    </row>
    <row r="88" spans="1:14">
      <c r="A88" s="15"/>
      <c r="B88" s="173" t="s">
        <v>759</v>
      </c>
      <c r="C88" s="173"/>
      <c r="D88" s="173"/>
      <c r="E88" s="173"/>
      <c r="F88" s="173"/>
      <c r="G88" s="173"/>
      <c r="H88" s="173"/>
      <c r="I88" s="173"/>
      <c r="J88" s="173"/>
      <c r="K88" s="173"/>
      <c r="L88" s="173"/>
      <c r="M88" s="173"/>
      <c r="N88" s="173"/>
    </row>
  </sheetData>
  <mergeCells count="170">
    <mergeCell ref="B86:N86"/>
    <mergeCell ref="B87:N87"/>
    <mergeCell ref="B88:N88"/>
    <mergeCell ref="B80:N80"/>
    <mergeCell ref="B81:N81"/>
    <mergeCell ref="B82:N82"/>
    <mergeCell ref="B83:N83"/>
    <mergeCell ref="B84:N84"/>
    <mergeCell ref="B85:N85"/>
    <mergeCell ref="B74:N74"/>
    <mergeCell ref="B75:N75"/>
    <mergeCell ref="B76:N76"/>
    <mergeCell ref="B77:N77"/>
    <mergeCell ref="B78:N78"/>
    <mergeCell ref="B79:N79"/>
    <mergeCell ref="B68:N68"/>
    <mergeCell ref="B69:N69"/>
    <mergeCell ref="B70:N70"/>
    <mergeCell ref="B71:N71"/>
    <mergeCell ref="B72:N72"/>
    <mergeCell ref="B73:N73"/>
    <mergeCell ref="B24:N24"/>
    <mergeCell ref="B45:N45"/>
    <mergeCell ref="B46:N46"/>
    <mergeCell ref="B47:N47"/>
    <mergeCell ref="B48:N48"/>
    <mergeCell ref="B49:N49"/>
    <mergeCell ref="B18:N18"/>
    <mergeCell ref="B19:N19"/>
    <mergeCell ref="B20:N20"/>
    <mergeCell ref="B21:N21"/>
    <mergeCell ref="B22:N22"/>
    <mergeCell ref="B23:N23"/>
    <mergeCell ref="B12:N12"/>
    <mergeCell ref="B13:N13"/>
    <mergeCell ref="B14:N14"/>
    <mergeCell ref="B15:N15"/>
    <mergeCell ref="B16:N16"/>
    <mergeCell ref="B17:N17"/>
    <mergeCell ref="B6:N6"/>
    <mergeCell ref="B7:N7"/>
    <mergeCell ref="B8:N8"/>
    <mergeCell ref="B9:N9"/>
    <mergeCell ref="B10:N10"/>
    <mergeCell ref="B11:N11"/>
    <mergeCell ref="H66:H67"/>
    <mergeCell ref="I66:I67"/>
    <mergeCell ref="J66:J67"/>
    <mergeCell ref="A1:A2"/>
    <mergeCell ref="B1:N1"/>
    <mergeCell ref="B2:N2"/>
    <mergeCell ref="B3:N3"/>
    <mergeCell ref="A4:A88"/>
    <mergeCell ref="B4:N4"/>
    <mergeCell ref="B5:N5"/>
    <mergeCell ref="B66:B67"/>
    <mergeCell ref="C66:C67"/>
    <mergeCell ref="D66:D67"/>
    <mergeCell ref="E66:E67"/>
    <mergeCell ref="F66:F67"/>
    <mergeCell ref="G66:G67"/>
    <mergeCell ref="J61:J62"/>
    <mergeCell ref="D63:E63"/>
    <mergeCell ref="H63:I63"/>
    <mergeCell ref="D64:E64"/>
    <mergeCell ref="H64:I64"/>
    <mergeCell ref="D65:E65"/>
    <mergeCell ref="H65:I65"/>
    <mergeCell ref="B61:B62"/>
    <mergeCell ref="C61:C62"/>
    <mergeCell ref="D61:E62"/>
    <mergeCell ref="F61:F62"/>
    <mergeCell ref="G61:G62"/>
    <mergeCell ref="H61:I62"/>
    <mergeCell ref="J57:J58"/>
    <mergeCell ref="B59:B60"/>
    <mergeCell ref="C59:C60"/>
    <mergeCell ref="D59:E60"/>
    <mergeCell ref="F59:F60"/>
    <mergeCell ref="G59:G60"/>
    <mergeCell ref="H59:I60"/>
    <mergeCell ref="J59:J60"/>
    <mergeCell ref="D56:F56"/>
    <mergeCell ref="H56:J56"/>
    <mergeCell ref="B57:B58"/>
    <mergeCell ref="C57:C58"/>
    <mergeCell ref="D57:D58"/>
    <mergeCell ref="E57:E58"/>
    <mergeCell ref="F57:F58"/>
    <mergeCell ref="G57:G58"/>
    <mergeCell ref="H57:H58"/>
    <mergeCell ref="I57:I58"/>
    <mergeCell ref="J39:J40"/>
    <mergeCell ref="K39:K40"/>
    <mergeCell ref="L39:M40"/>
    <mergeCell ref="N39:N40"/>
    <mergeCell ref="B53:J53"/>
    <mergeCell ref="D55:J55"/>
    <mergeCell ref="B50:N50"/>
    <mergeCell ref="B51:N51"/>
    <mergeCell ref="B52:N52"/>
    <mergeCell ref="J37:J38"/>
    <mergeCell ref="K37:K38"/>
    <mergeCell ref="L37:M38"/>
    <mergeCell ref="N37:N38"/>
    <mergeCell ref="B39:B40"/>
    <mergeCell ref="C39:C40"/>
    <mergeCell ref="D39:E40"/>
    <mergeCell ref="F39:F40"/>
    <mergeCell ref="G39:G40"/>
    <mergeCell ref="H39:I40"/>
    <mergeCell ref="J35:J36"/>
    <mergeCell ref="K35:K36"/>
    <mergeCell ref="L35:M36"/>
    <mergeCell ref="N35:N36"/>
    <mergeCell ref="B37:B38"/>
    <mergeCell ref="C37:C38"/>
    <mergeCell ref="D37:E38"/>
    <mergeCell ref="F37:F38"/>
    <mergeCell ref="G37:G38"/>
    <mergeCell ref="H37:I38"/>
    <mergeCell ref="J33:J34"/>
    <mergeCell ref="K33:K34"/>
    <mergeCell ref="L33:M34"/>
    <mergeCell ref="N33:N34"/>
    <mergeCell ref="B35:B36"/>
    <mergeCell ref="C35:C36"/>
    <mergeCell ref="D35:E36"/>
    <mergeCell ref="F35:F36"/>
    <mergeCell ref="G35:G36"/>
    <mergeCell ref="H35:I36"/>
    <mergeCell ref="B33:B34"/>
    <mergeCell ref="C33:C34"/>
    <mergeCell ref="D33:E34"/>
    <mergeCell ref="F33:F34"/>
    <mergeCell ref="G33:G34"/>
    <mergeCell ref="H33:I34"/>
    <mergeCell ref="I31:I32"/>
    <mergeCell ref="J31:J32"/>
    <mergeCell ref="K31:K32"/>
    <mergeCell ref="L31:L32"/>
    <mergeCell ref="M31:M32"/>
    <mergeCell ref="N31:N32"/>
    <mergeCell ref="K29:K30"/>
    <mergeCell ref="L29:N29"/>
    <mergeCell ref="L30:N30"/>
    <mergeCell ref="B31:B32"/>
    <mergeCell ref="C31:C32"/>
    <mergeCell ref="D31:D32"/>
    <mergeCell ref="E31:E32"/>
    <mergeCell ref="F31:F32"/>
    <mergeCell ref="G31:G32"/>
    <mergeCell ref="H31:H32"/>
    <mergeCell ref="B29:B30"/>
    <mergeCell ref="C29:C30"/>
    <mergeCell ref="D29:F29"/>
    <mergeCell ref="D30:F30"/>
    <mergeCell ref="G29:G30"/>
    <mergeCell ref="H29:J29"/>
    <mergeCell ref="H30:J30"/>
    <mergeCell ref="B25:N25"/>
    <mergeCell ref="B27:B28"/>
    <mergeCell ref="C27:C28"/>
    <mergeCell ref="D27:F27"/>
    <mergeCell ref="D28:F28"/>
    <mergeCell ref="G27:G28"/>
    <mergeCell ref="H27:J27"/>
    <mergeCell ref="H28:J28"/>
    <mergeCell ref="K27:K28"/>
    <mergeCell ref="L27:N28"/>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3"/>
  <sheetViews>
    <sheetView showGridLines="0" workbookViewId="0"/>
  </sheetViews>
  <sheetFormatPr defaultRowHeight="15"/>
  <cols>
    <col min="1" max="1" width="36.5703125" bestFit="1" customWidth="1"/>
    <col min="2" max="2" width="36.5703125" customWidth="1"/>
    <col min="3" max="3" width="9" customWidth="1"/>
    <col min="4" max="4" width="25.28515625" customWidth="1"/>
    <col min="5" max="5" width="34.42578125" customWidth="1"/>
    <col min="6" max="6" width="7.140625" customWidth="1"/>
    <col min="7" max="7" width="36.5703125" customWidth="1"/>
    <col min="8" max="8" width="9" customWidth="1"/>
    <col min="9" max="9" width="29.85546875" customWidth="1"/>
    <col min="10" max="10" width="7.140625" customWidth="1"/>
    <col min="11" max="11" width="36.5703125" customWidth="1"/>
    <col min="12" max="12" width="9" customWidth="1"/>
    <col min="13" max="13" width="13" customWidth="1"/>
    <col min="14" max="15" width="36.5703125" customWidth="1"/>
    <col min="16" max="16" width="9" customWidth="1"/>
    <col min="17" max="17" width="28" customWidth="1"/>
    <col min="18" max="18" width="7.140625" customWidth="1"/>
    <col min="19" max="19" width="36.5703125" customWidth="1"/>
    <col min="20" max="20" width="9" customWidth="1"/>
    <col min="21" max="21" width="34.42578125" customWidth="1"/>
    <col min="22" max="22" width="36.5703125" customWidth="1"/>
  </cols>
  <sheetData>
    <row r="1" spans="1:22" ht="15" customHeight="1">
      <c r="A1" s="8" t="s">
        <v>276</v>
      </c>
      <c r="B1" s="8" t="s">
        <v>1</v>
      </c>
      <c r="C1" s="8"/>
      <c r="D1" s="8"/>
      <c r="E1" s="8"/>
      <c r="F1" s="8"/>
      <c r="G1" s="8"/>
      <c r="H1" s="8"/>
      <c r="I1" s="8"/>
      <c r="J1" s="8"/>
      <c r="K1" s="8"/>
      <c r="L1" s="8"/>
      <c r="M1" s="8"/>
      <c r="N1" s="8"/>
      <c r="O1" s="8"/>
      <c r="P1" s="8"/>
      <c r="Q1" s="8"/>
      <c r="R1" s="8"/>
      <c r="S1" s="8"/>
      <c r="T1" s="8"/>
      <c r="U1" s="8"/>
      <c r="V1" s="8"/>
    </row>
    <row r="2" spans="1:22" ht="15" customHeight="1">
      <c r="A2" s="8"/>
      <c r="B2" s="8" t="s">
        <v>2</v>
      </c>
      <c r="C2" s="8"/>
      <c r="D2" s="8"/>
      <c r="E2" s="8"/>
      <c r="F2" s="8"/>
      <c r="G2" s="8"/>
      <c r="H2" s="8"/>
      <c r="I2" s="8"/>
      <c r="J2" s="8"/>
      <c r="K2" s="8"/>
      <c r="L2" s="8"/>
      <c r="M2" s="8"/>
      <c r="N2" s="8"/>
      <c r="O2" s="8"/>
      <c r="P2" s="8"/>
      <c r="Q2" s="8"/>
      <c r="R2" s="8"/>
      <c r="S2" s="8"/>
      <c r="T2" s="8"/>
      <c r="U2" s="8"/>
      <c r="V2" s="8"/>
    </row>
    <row r="3" spans="1:22" ht="30">
      <c r="A3" s="3" t="s">
        <v>760</v>
      </c>
      <c r="B3" s="171"/>
      <c r="C3" s="171"/>
      <c r="D3" s="171"/>
      <c r="E3" s="171"/>
      <c r="F3" s="171"/>
      <c r="G3" s="171"/>
      <c r="H3" s="171"/>
      <c r="I3" s="171"/>
      <c r="J3" s="171"/>
      <c r="K3" s="171"/>
      <c r="L3" s="171"/>
      <c r="M3" s="171"/>
      <c r="N3" s="171"/>
      <c r="O3" s="171"/>
      <c r="P3" s="171"/>
      <c r="Q3" s="171"/>
      <c r="R3" s="171"/>
      <c r="S3" s="171"/>
      <c r="T3" s="171"/>
      <c r="U3" s="171"/>
      <c r="V3" s="171"/>
    </row>
    <row r="4" spans="1:22">
      <c r="A4" s="15" t="s">
        <v>276</v>
      </c>
      <c r="B4" s="172" t="s">
        <v>276</v>
      </c>
      <c r="C4" s="172"/>
      <c r="D4" s="172"/>
      <c r="E4" s="172"/>
      <c r="F4" s="172"/>
      <c r="G4" s="172"/>
      <c r="H4" s="172"/>
      <c r="I4" s="172"/>
      <c r="J4" s="172"/>
      <c r="K4" s="172"/>
      <c r="L4" s="172"/>
      <c r="M4" s="172"/>
      <c r="N4" s="172"/>
      <c r="O4" s="172"/>
      <c r="P4" s="172"/>
      <c r="Q4" s="172"/>
      <c r="R4" s="172"/>
      <c r="S4" s="172"/>
      <c r="T4" s="172"/>
      <c r="U4" s="172"/>
      <c r="V4" s="172"/>
    </row>
    <row r="5" spans="1:22">
      <c r="A5" s="15"/>
      <c r="B5" s="43" t="s">
        <v>761</v>
      </c>
      <c r="C5" s="43"/>
      <c r="D5" s="43"/>
      <c r="E5" s="43"/>
      <c r="F5" s="43"/>
      <c r="G5" s="43"/>
      <c r="H5" s="43"/>
      <c r="I5" s="43"/>
      <c r="J5" s="43"/>
      <c r="K5" s="43"/>
      <c r="L5" s="43"/>
      <c r="M5" s="43"/>
      <c r="N5" s="43"/>
      <c r="O5" s="43"/>
      <c r="P5" s="43"/>
      <c r="Q5" s="43"/>
      <c r="R5" s="43"/>
      <c r="S5" s="43"/>
      <c r="T5" s="43"/>
      <c r="U5" s="43"/>
      <c r="V5" s="43"/>
    </row>
    <row r="6" spans="1:22">
      <c r="A6" s="15"/>
      <c r="B6" s="38"/>
      <c r="C6" s="38"/>
      <c r="D6" s="38"/>
      <c r="E6" s="38"/>
      <c r="F6" s="38"/>
      <c r="G6" s="38"/>
      <c r="H6" s="38"/>
      <c r="I6" s="38"/>
      <c r="J6" s="38"/>
      <c r="K6" s="38"/>
      <c r="L6" s="38"/>
      <c r="M6" s="38"/>
      <c r="N6" s="38"/>
      <c r="O6" s="38"/>
      <c r="P6" s="38"/>
      <c r="Q6" s="38"/>
      <c r="R6" s="38"/>
      <c r="S6" s="38"/>
      <c r="T6" s="38"/>
      <c r="U6" s="38"/>
      <c r="V6" s="38"/>
    </row>
    <row r="7" spans="1:22" ht="15.75" thickBot="1">
      <c r="A7" s="15"/>
      <c r="B7" s="17"/>
      <c r="C7" s="17"/>
      <c r="D7" s="17"/>
      <c r="E7" s="17"/>
      <c r="F7" s="17"/>
      <c r="G7" s="17"/>
      <c r="H7" s="17"/>
      <c r="I7" s="17"/>
      <c r="J7" s="17"/>
      <c r="K7" s="17"/>
      <c r="L7" s="17"/>
      <c r="M7" s="17"/>
      <c r="N7" s="17"/>
      <c r="O7" s="17"/>
      <c r="P7" s="17"/>
      <c r="Q7" s="17"/>
      <c r="R7" s="17"/>
      <c r="S7" s="17"/>
      <c r="T7" s="17"/>
      <c r="U7" s="17"/>
      <c r="V7" s="17"/>
    </row>
    <row r="8" spans="1:22">
      <c r="A8" s="15"/>
      <c r="B8" s="107" t="s">
        <v>319</v>
      </c>
      <c r="C8" s="48"/>
      <c r="D8" s="46" t="s">
        <v>762</v>
      </c>
      <c r="E8" s="46"/>
      <c r="F8" s="46"/>
      <c r="G8" s="48"/>
      <c r="H8" s="46" t="s">
        <v>50</v>
      </c>
      <c r="I8" s="46"/>
      <c r="J8" s="46"/>
      <c r="K8" s="48"/>
      <c r="L8" s="46" t="s">
        <v>764</v>
      </c>
      <c r="M8" s="46"/>
      <c r="N8" s="46"/>
      <c r="O8" s="48"/>
      <c r="P8" s="46" t="s">
        <v>766</v>
      </c>
      <c r="Q8" s="46"/>
      <c r="R8" s="46"/>
      <c r="S8" s="48"/>
      <c r="T8" s="46" t="s">
        <v>426</v>
      </c>
      <c r="U8" s="46"/>
      <c r="V8" s="46"/>
    </row>
    <row r="9" spans="1:22" ht="15.75" thickBot="1">
      <c r="A9" s="15"/>
      <c r="B9" s="42"/>
      <c r="C9" s="44"/>
      <c r="D9" s="49">
        <v>2014</v>
      </c>
      <c r="E9" s="49"/>
      <c r="F9" s="49"/>
      <c r="G9" s="44"/>
      <c r="H9" s="49" t="s">
        <v>763</v>
      </c>
      <c r="I9" s="49"/>
      <c r="J9" s="49"/>
      <c r="K9" s="44"/>
      <c r="L9" s="49" t="s">
        <v>765</v>
      </c>
      <c r="M9" s="49"/>
      <c r="N9" s="49"/>
      <c r="O9" s="44"/>
      <c r="P9" s="49"/>
      <c r="Q9" s="49"/>
      <c r="R9" s="49"/>
      <c r="S9" s="44"/>
      <c r="T9" s="49">
        <v>2014</v>
      </c>
      <c r="U9" s="49"/>
      <c r="V9" s="49"/>
    </row>
    <row r="10" spans="1:22">
      <c r="A10" s="15"/>
      <c r="B10" s="112" t="s">
        <v>767</v>
      </c>
      <c r="C10" s="56"/>
      <c r="D10" s="114" t="s">
        <v>328</v>
      </c>
      <c r="E10" s="116">
        <v>305313</v>
      </c>
      <c r="F10" s="56"/>
      <c r="G10" s="56"/>
      <c r="H10" s="114" t="s">
        <v>328</v>
      </c>
      <c r="I10" s="116">
        <v>26439</v>
      </c>
      <c r="J10" s="56"/>
      <c r="K10" s="56"/>
      <c r="L10" s="114" t="s">
        <v>328</v>
      </c>
      <c r="M10" s="118" t="s">
        <v>342</v>
      </c>
      <c r="N10" s="56"/>
      <c r="O10" s="56"/>
      <c r="P10" s="114" t="s">
        <v>328</v>
      </c>
      <c r="Q10" s="118" t="s">
        <v>342</v>
      </c>
      <c r="R10" s="56"/>
      <c r="S10" s="56"/>
      <c r="T10" s="152" t="s">
        <v>328</v>
      </c>
      <c r="U10" s="169">
        <v>331752</v>
      </c>
      <c r="V10" s="56"/>
    </row>
    <row r="11" spans="1:22">
      <c r="A11" s="15"/>
      <c r="B11" s="111"/>
      <c r="C11" s="55"/>
      <c r="D11" s="113"/>
      <c r="E11" s="115"/>
      <c r="F11" s="55"/>
      <c r="G11" s="55"/>
      <c r="H11" s="113"/>
      <c r="I11" s="115"/>
      <c r="J11" s="55"/>
      <c r="K11" s="55"/>
      <c r="L11" s="113"/>
      <c r="M11" s="117"/>
      <c r="N11" s="55"/>
      <c r="O11" s="55"/>
      <c r="P11" s="113"/>
      <c r="Q11" s="117"/>
      <c r="R11" s="55"/>
      <c r="S11" s="55"/>
      <c r="T11" s="151"/>
      <c r="U11" s="168"/>
      <c r="V11" s="55"/>
    </row>
    <row r="12" spans="1:22">
      <c r="A12" s="15"/>
      <c r="B12" s="119" t="s">
        <v>768</v>
      </c>
      <c r="C12" s="43"/>
      <c r="D12" s="120">
        <v>37370</v>
      </c>
      <c r="E12" s="120"/>
      <c r="F12" s="43"/>
      <c r="G12" s="43"/>
      <c r="H12" s="120">
        <v>6545</v>
      </c>
      <c r="I12" s="120"/>
      <c r="J12" s="43"/>
      <c r="K12" s="43"/>
      <c r="L12" s="121" t="s">
        <v>342</v>
      </c>
      <c r="M12" s="121"/>
      <c r="N12" s="43"/>
      <c r="O12" s="43"/>
      <c r="P12" s="121" t="s">
        <v>769</v>
      </c>
      <c r="Q12" s="121"/>
      <c r="R12" s="122" t="s">
        <v>330</v>
      </c>
      <c r="S12" s="43"/>
      <c r="T12" s="163">
        <v>41768</v>
      </c>
      <c r="U12" s="163"/>
      <c r="V12" s="43"/>
    </row>
    <row r="13" spans="1:22">
      <c r="A13" s="15"/>
      <c r="B13" s="119"/>
      <c r="C13" s="43"/>
      <c r="D13" s="120"/>
      <c r="E13" s="120"/>
      <c r="F13" s="43"/>
      <c r="G13" s="43"/>
      <c r="H13" s="120"/>
      <c r="I13" s="120"/>
      <c r="J13" s="43"/>
      <c r="K13" s="43"/>
      <c r="L13" s="121"/>
      <c r="M13" s="121"/>
      <c r="N13" s="43"/>
      <c r="O13" s="43"/>
      <c r="P13" s="121"/>
      <c r="Q13" s="121"/>
      <c r="R13" s="122"/>
      <c r="S13" s="43"/>
      <c r="T13" s="163"/>
      <c r="U13" s="163"/>
      <c r="V13" s="43"/>
    </row>
    <row r="14" spans="1:22">
      <c r="A14" s="15"/>
      <c r="B14" s="111" t="s">
        <v>103</v>
      </c>
      <c r="C14" s="55"/>
      <c r="D14" s="115">
        <v>31864</v>
      </c>
      <c r="E14" s="115"/>
      <c r="F14" s="55"/>
      <c r="G14" s="55"/>
      <c r="H14" s="117">
        <v>250</v>
      </c>
      <c r="I14" s="117"/>
      <c r="J14" s="55"/>
      <c r="K14" s="55"/>
      <c r="L14" s="117" t="s">
        <v>342</v>
      </c>
      <c r="M14" s="117"/>
      <c r="N14" s="55"/>
      <c r="O14" s="55"/>
      <c r="P14" s="117" t="s">
        <v>342</v>
      </c>
      <c r="Q14" s="117"/>
      <c r="R14" s="55"/>
      <c r="S14" s="55"/>
      <c r="T14" s="168">
        <v>32114</v>
      </c>
      <c r="U14" s="168"/>
      <c r="V14" s="55"/>
    </row>
    <row r="15" spans="1:22" ht="15.75" thickBot="1">
      <c r="A15" s="15"/>
      <c r="B15" s="111"/>
      <c r="C15" s="55"/>
      <c r="D15" s="130"/>
      <c r="E15" s="130"/>
      <c r="F15" s="89"/>
      <c r="G15" s="89"/>
      <c r="H15" s="131"/>
      <c r="I15" s="131"/>
      <c r="J15" s="89"/>
      <c r="K15" s="89"/>
      <c r="L15" s="131"/>
      <c r="M15" s="131"/>
      <c r="N15" s="89"/>
      <c r="O15" s="89"/>
      <c r="P15" s="131"/>
      <c r="Q15" s="131"/>
      <c r="R15" s="89"/>
      <c r="S15" s="89"/>
      <c r="T15" s="170"/>
      <c r="U15" s="170"/>
      <c r="V15" s="89"/>
    </row>
    <row r="16" spans="1:22">
      <c r="A16" s="15"/>
      <c r="B16" s="119" t="s">
        <v>148</v>
      </c>
      <c r="C16" s="43"/>
      <c r="D16" s="166" t="s">
        <v>328</v>
      </c>
      <c r="E16" s="167">
        <v>374547</v>
      </c>
      <c r="F16" s="48"/>
      <c r="G16" s="48"/>
      <c r="H16" s="166" t="s">
        <v>328</v>
      </c>
      <c r="I16" s="167">
        <v>33234</v>
      </c>
      <c r="J16" s="48"/>
      <c r="K16" s="48"/>
      <c r="L16" s="166" t="s">
        <v>328</v>
      </c>
      <c r="M16" s="190" t="s">
        <v>342</v>
      </c>
      <c r="N16" s="48"/>
      <c r="O16" s="48"/>
      <c r="P16" s="166" t="s">
        <v>328</v>
      </c>
      <c r="Q16" s="190" t="s">
        <v>769</v>
      </c>
      <c r="R16" s="166" t="s">
        <v>330</v>
      </c>
      <c r="S16" s="48"/>
      <c r="T16" s="161" t="s">
        <v>328</v>
      </c>
      <c r="U16" s="164">
        <v>405634</v>
      </c>
      <c r="V16" s="48"/>
    </row>
    <row r="17" spans="1:22" ht="15.75" thickBot="1">
      <c r="A17" s="15"/>
      <c r="B17" s="159"/>
      <c r="C17" s="44"/>
      <c r="D17" s="127"/>
      <c r="E17" s="126"/>
      <c r="F17" s="44"/>
      <c r="G17" s="44"/>
      <c r="H17" s="127"/>
      <c r="I17" s="126"/>
      <c r="J17" s="44"/>
      <c r="K17" s="44"/>
      <c r="L17" s="127"/>
      <c r="M17" s="125"/>
      <c r="N17" s="44"/>
      <c r="O17" s="44"/>
      <c r="P17" s="127"/>
      <c r="Q17" s="125"/>
      <c r="R17" s="127"/>
      <c r="S17" s="44"/>
      <c r="T17" s="162"/>
      <c r="U17" s="165"/>
      <c r="V17" s="44"/>
    </row>
    <row r="18" spans="1:22" ht="25.5" customHeight="1">
      <c r="A18" s="15"/>
      <c r="B18" s="294" t="s">
        <v>770</v>
      </c>
      <c r="C18" s="294"/>
      <c r="D18" s="294"/>
      <c r="E18" s="294"/>
      <c r="F18" s="294"/>
      <c r="G18" s="294"/>
      <c r="H18" s="294"/>
      <c r="I18" s="294"/>
      <c r="J18" s="294"/>
      <c r="K18" s="294"/>
      <c r="L18" s="294"/>
      <c r="M18" s="294"/>
      <c r="N18" s="294"/>
      <c r="O18" s="294"/>
      <c r="P18" s="294"/>
      <c r="Q18" s="294"/>
      <c r="R18" s="294"/>
      <c r="S18" s="294"/>
      <c r="T18" s="294"/>
      <c r="U18" s="294"/>
      <c r="V18" s="294"/>
    </row>
    <row r="19" spans="1:22">
      <c r="A19" s="15"/>
      <c r="B19" s="173" t="s">
        <v>771</v>
      </c>
      <c r="C19" s="173"/>
      <c r="D19" s="173"/>
      <c r="E19" s="173"/>
      <c r="F19" s="173"/>
      <c r="G19" s="173"/>
      <c r="H19" s="173"/>
      <c r="I19" s="173"/>
      <c r="J19" s="173"/>
      <c r="K19" s="173"/>
      <c r="L19" s="173"/>
      <c r="M19" s="173"/>
      <c r="N19" s="173"/>
      <c r="O19" s="173"/>
      <c r="P19" s="173"/>
      <c r="Q19" s="173"/>
      <c r="R19" s="173"/>
      <c r="S19" s="173"/>
      <c r="T19" s="173"/>
      <c r="U19" s="173"/>
      <c r="V19" s="173"/>
    </row>
    <row r="20" spans="1:22">
      <c r="A20" s="15"/>
      <c r="B20" s="38"/>
      <c r="C20" s="38"/>
      <c r="D20" s="38"/>
      <c r="E20" s="38"/>
      <c r="F20" s="38"/>
      <c r="G20" s="38"/>
      <c r="H20" s="38"/>
      <c r="I20" s="38"/>
      <c r="J20" s="38"/>
    </row>
    <row r="21" spans="1:22" ht="15.75" thickBot="1">
      <c r="A21" s="15"/>
      <c r="B21" s="17"/>
      <c r="C21" s="17"/>
      <c r="D21" s="17"/>
      <c r="E21" s="17"/>
      <c r="F21" s="17"/>
      <c r="G21" s="17"/>
      <c r="H21" s="17"/>
      <c r="I21" s="17"/>
      <c r="J21" s="17"/>
    </row>
    <row r="22" spans="1:22" ht="15.75" thickBot="1">
      <c r="A22" s="15"/>
      <c r="B22" s="18"/>
      <c r="C22" s="19"/>
      <c r="D22" s="39" t="s">
        <v>772</v>
      </c>
      <c r="E22" s="39"/>
      <c r="F22" s="39"/>
      <c r="G22" s="39"/>
      <c r="H22" s="39"/>
      <c r="I22" s="39"/>
      <c r="J22" s="39"/>
    </row>
    <row r="23" spans="1:22" ht="15.75" thickBot="1">
      <c r="A23" s="15"/>
      <c r="B23" s="137" t="s">
        <v>319</v>
      </c>
      <c r="C23" s="36"/>
      <c r="D23" s="39">
        <v>2014</v>
      </c>
      <c r="E23" s="39"/>
      <c r="F23" s="39"/>
      <c r="G23" s="36"/>
      <c r="H23" s="195">
        <v>2013</v>
      </c>
      <c r="I23" s="195"/>
      <c r="J23" s="195"/>
    </row>
    <row r="24" spans="1:22">
      <c r="A24" s="15"/>
      <c r="B24" s="177" t="s">
        <v>773</v>
      </c>
      <c r="C24" s="28"/>
      <c r="D24" s="56"/>
      <c r="E24" s="56"/>
      <c r="F24" s="56"/>
      <c r="G24" s="28"/>
      <c r="H24" s="56"/>
      <c r="I24" s="56"/>
      <c r="J24" s="56"/>
    </row>
    <row r="25" spans="1:22">
      <c r="A25" s="15"/>
      <c r="B25" s="106" t="s">
        <v>774</v>
      </c>
      <c r="C25" s="23"/>
      <c r="D25" s="43"/>
      <c r="E25" s="43"/>
      <c r="F25" s="43"/>
      <c r="G25" s="23"/>
      <c r="H25" s="43"/>
      <c r="I25" s="43"/>
      <c r="J25" s="43"/>
    </row>
    <row r="26" spans="1:22">
      <c r="A26" s="15"/>
      <c r="B26" s="186" t="s">
        <v>775</v>
      </c>
      <c r="C26" s="55"/>
      <c r="D26" s="151" t="s">
        <v>328</v>
      </c>
      <c r="E26" s="168">
        <v>29379</v>
      </c>
      <c r="F26" s="55"/>
      <c r="G26" s="55"/>
      <c r="H26" s="113" t="s">
        <v>328</v>
      </c>
      <c r="I26" s="115">
        <v>40770</v>
      </c>
      <c r="J26" s="55"/>
    </row>
    <row r="27" spans="1:22">
      <c r="A27" s="15"/>
      <c r="B27" s="186"/>
      <c r="C27" s="55"/>
      <c r="D27" s="151"/>
      <c r="E27" s="168"/>
      <c r="F27" s="55"/>
      <c r="G27" s="55"/>
      <c r="H27" s="113"/>
      <c r="I27" s="115"/>
      <c r="J27" s="55"/>
    </row>
    <row r="28" spans="1:22" ht="15.75" thickBot="1">
      <c r="A28" s="15"/>
      <c r="B28" s="180" t="s">
        <v>776</v>
      </c>
      <c r="C28" s="23"/>
      <c r="D28" s="155" t="s">
        <v>777</v>
      </c>
      <c r="E28" s="155"/>
      <c r="F28" s="143" t="s">
        <v>330</v>
      </c>
      <c r="G28" s="36"/>
      <c r="H28" s="125" t="s">
        <v>778</v>
      </c>
      <c r="I28" s="125"/>
      <c r="J28" s="145" t="s">
        <v>330</v>
      </c>
    </row>
    <row r="29" spans="1:22">
      <c r="A29" s="15"/>
      <c r="B29" s="186" t="s">
        <v>779</v>
      </c>
      <c r="C29" s="55"/>
      <c r="D29" s="152" t="s">
        <v>328</v>
      </c>
      <c r="E29" s="169">
        <v>11500</v>
      </c>
      <c r="F29" s="56"/>
      <c r="G29" s="56"/>
      <c r="H29" s="114" t="s">
        <v>328</v>
      </c>
      <c r="I29" s="116">
        <v>11581</v>
      </c>
      <c r="J29" s="56"/>
    </row>
    <row r="30" spans="1:22" ht="15.75" thickBot="1">
      <c r="A30" s="15"/>
      <c r="B30" s="186"/>
      <c r="C30" s="55"/>
      <c r="D30" s="157"/>
      <c r="E30" s="170"/>
      <c r="F30" s="89"/>
      <c r="G30" s="89"/>
      <c r="H30" s="129"/>
      <c r="I30" s="130"/>
      <c r="J30" s="89"/>
    </row>
    <row r="31" spans="1:22">
      <c r="A31" s="15"/>
      <c r="B31" s="179" t="s">
        <v>780</v>
      </c>
      <c r="C31" s="23"/>
      <c r="D31" s="48"/>
      <c r="E31" s="48"/>
      <c r="F31" s="48"/>
      <c r="G31" s="23"/>
      <c r="H31" s="48"/>
      <c r="I31" s="48"/>
      <c r="J31" s="48"/>
    </row>
    <row r="32" spans="1:22">
      <c r="A32" s="15"/>
      <c r="B32" s="105" t="s">
        <v>781</v>
      </c>
      <c r="C32" s="28"/>
      <c r="D32" s="55"/>
      <c r="E32" s="55"/>
      <c r="F32" s="55"/>
      <c r="G32" s="28"/>
      <c r="H32" s="55"/>
      <c r="I32" s="55"/>
      <c r="J32" s="55"/>
    </row>
    <row r="33" spans="1:10">
      <c r="A33" s="15"/>
      <c r="B33" s="293" t="s">
        <v>775</v>
      </c>
      <c r="C33" s="43"/>
      <c r="D33" s="160" t="s">
        <v>328</v>
      </c>
      <c r="E33" s="163">
        <v>1800</v>
      </c>
      <c r="F33" s="43"/>
      <c r="G33" s="43"/>
      <c r="H33" s="122" t="s">
        <v>328</v>
      </c>
      <c r="I33" s="120">
        <v>1800</v>
      </c>
      <c r="J33" s="43"/>
    </row>
    <row r="34" spans="1:10">
      <c r="A34" s="15"/>
      <c r="B34" s="293"/>
      <c r="C34" s="43"/>
      <c r="D34" s="160"/>
      <c r="E34" s="163"/>
      <c r="F34" s="43"/>
      <c r="G34" s="43"/>
      <c r="H34" s="122"/>
      <c r="I34" s="120"/>
      <c r="J34" s="43"/>
    </row>
    <row r="35" spans="1:10" ht="15.75" thickBot="1">
      <c r="A35" s="15"/>
      <c r="B35" s="178" t="s">
        <v>776</v>
      </c>
      <c r="C35" s="28"/>
      <c r="D35" s="158" t="s">
        <v>692</v>
      </c>
      <c r="E35" s="158"/>
      <c r="F35" s="303" t="s">
        <v>330</v>
      </c>
      <c r="G35" s="37"/>
      <c r="H35" s="131" t="s">
        <v>782</v>
      </c>
      <c r="I35" s="131"/>
      <c r="J35" s="305" t="s">
        <v>330</v>
      </c>
    </row>
    <row r="36" spans="1:10">
      <c r="A36" s="15"/>
      <c r="B36" s="293" t="s">
        <v>779</v>
      </c>
      <c r="C36" s="43"/>
      <c r="D36" s="161" t="s">
        <v>328</v>
      </c>
      <c r="E36" s="189">
        <v>859</v>
      </c>
      <c r="F36" s="48"/>
      <c r="G36" s="48"/>
      <c r="H36" s="166" t="s">
        <v>328</v>
      </c>
      <c r="I36" s="190">
        <v>995</v>
      </c>
      <c r="J36" s="48"/>
    </row>
    <row r="37" spans="1:10" ht="15.75" thickBot="1">
      <c r="A37" s="15"/>
      <c r="B37" s="293"/>
      <c r="C37" s="43"/>
      <c r="D37" s="162"/>
      <c r="E37" s="155"/>
      <c r="F37" s="44"/>
      <c r="G37" s="44"/>
      <c r="H37" s="127"/>
      <c r="I37" s="125"/>
      <c r="J37" s="44"/>
    </row>
    <row r="38" spans="1:10">
      <c r="A38" s="15"/>
      <c r="B38" s="177" t="s">
        <v>783</v>
      </c>
      <c r="C38" s="28"/>
      <c r="D38" s="56"/>
      <c r="E38" s="56"/>
      <c r="F38" s="56"/>
      <c r="G38" s="28"/>
      <c r="H38" s="56"/>
      <c r="I38" s="56"/>
      <c r="J38" s="56"/>
    </row>
    <row r="39" spans="1:10">
      <c r="A39" s="15"/>
      <c r="B39" s="106" t="s">
        <v>784</v>
      </c>
      <c r="C39" s="23"/>
      <c r="D39" s="43"/>
      <c r="E39" s="43"/>
      <c r="F39" s="43"/>
      <c r="G39" s="23"/>
      <c r="H39" s="43"/>
      <c r="I39" s="43"/>
      <c r="J39" s="43"/>
    </row>
    <row r="40" spans="1:10">
      <c r="A40" s="15"/>
      <c r="B40" s="186" t="s">
        <v>775</v>
      </c>
      <c r="C40" s="55"/>
      <c r="D40" s="151" t="s">
        <v>328</v>
      </c>
      <c r="E40" s="168">
        <v>7940</v>
      </c>
      <c r="F40" s="55"/>
      <c r="G40" s="55"/>
      <c r="H40" s="113" t="s">
        <v>328</v>
      </c>
      <c r="I40" s="115">
        <v>7690</v>
      </c>
      <c r="J40" s="55"/>
    </row>
    <row r="41" spans="1:10">
      <c r="A41" s="15"/>
      <c r="B41" s="186"/>
      <c r="C41" s="55"/>
      <c r="D41" s="151"/>
      <c r="E41" s="168"/>
      <c r="F41" s="55"/>
      <c r="G41" s="55"/>
      <c r="H41" s="113"/>
      <c r="I41" s="115"/>
      <c r="J41" s="55"/>
    </row>
    <row r="42" spans="1:10" ht="15.75" thickBot="1">
      <c r="A42" s="15"/>
      <c r="B42" s="180" t="s">
        <v>776</v>
      </c>
      <c r="C42" s="23"/>
      <c r="D42" s="155" t="s">
        <v>785</v>
      </c>
      <c r="E42" s="155"/>
      <c r="F42" s="143" t="s">
        <v>330</v>
      </c>
      <c r="G42" s="36"/>
      <c r="H42" s="125" t="s">
        <v>786</v>
      </c>
      <c r="I42" s="125"/>
      <c r="J42" s="145" t="s">
        <v>330</v>
      </c>
    </row>
    <row r="43" spans="1:10">
      <c r="A43" s="15"/>
      <c r="B43" s="186" t="s">
        <v>779</v>
      </c>
      <c r="C43" s="55"/>
      <c r="D43" s="152" t="s">
        <v>328</v>
      </c>
      <c r="E43" s="169">
        <v>6452</v>
      </c>
      <c r="F43" s="56"/>
      <c r="G43" s="56"/>
      <c r="H43" s="114" t="s">
        <v>328</v>
      </c>
      <c r="I43" s="116">
        <v>6637</v>
      </c>
      <c r="J43" s="56"/>
    </row>
    <row r="44" spans="1:10" ht="15.75" thickBot="1">
      <c r="A44" s="15"/>
      <c r="B44" s="186"/>
      <c r="C44" s="55"/>
      <c r="D44" s="157"/>
      <c r="E44" s="170"/>
      <c r="F44" s="89"/>
      <c r="G44" s="89"/>
      <c r="H44" s="129"/>
      <c r="I44" s="130"/>
      <c r="J44" s="89"/>
    </row>
    <row r="45" spans="1:10">
      <c r="A45" s="15"/>
      <c r="B45" s="119" t="s">
        <v>787</v>
      </c>
      <c r="C45" s="43"/>
      <c r="D45" s="161" t="s">
        <v>328</v>
      </c>
      <c r="E45" s="164">
        <v>18811</v>
      </c>
      <c r="F45" s="48"/>
      <c r="G45" s="48"/>
      <c r="H45" s="166" t="s">
        <v>328</v>
      </c>
      <c r="I45" s="167">
        <v>19213</v>
      </c>
      <c r="J45" s="48"/>
    </row>
    <row r="46" spans="1:10" ht="15.75" thickBot="1">
      <c r="A46" s="15"/>
      <c r="B46" s="159"/>
      <c r="C46" s="44"/>
      <c r="D46" s="162"/>
      <c r="E46" s="165"/>
      <c r="F46" s="44"/>
      <c r="G46" s="44"/>
      <c r="H46" s="127"/>
      <c r="I46" s="126"/>
      <c r="J46" s="44"/>
    </row>
    <row r="47" spans="1:10">
      <c r="A47" s="15"/>
      <c r="B47" s="286"/>
      <c r="C47" s="286"/>
      <c r="D47" s="286"/>
      <c r="E47" s="286"/>
    </row>
    <row r="48" spans="1:10">
      <c r="A48" s="15"/>
      <c r="B48" s="17"/>
      <c r="C48" s="17"/>
      <c r="D48" s="17"/>
      <c r="E48" s="17"/>
    </row>
    <row r="49" spans="1:22" ht="15.75" thickBot="1">
      <c r="A49" s="15"/>
      <c r="B49" s="137" t="s">
        <v>788</v>
      </c>
      <c r="C49" s="44" t="s">
        <v>789</v>
      </c>
      <c r="D49" s="44"/>
      <c r="E49" s="44"/>
    </row>
    <row r="50" spans="1:22">
      <c r="A50" s="15"/>
      <c r="B50" s="306" t="s">
        <v>790</v>
      </c>
      <c r="C50" s="161" t="s">
        <v>328</v>
      </c>
      <c r="D50" s="164">
        <v>3519</v>
      </c>
      <c r="E50" s="48"/>
    </row>
    <row r="51" spans="1:22">
      <c r="A51" s="15"/>
      <c r="B51" s="119"/>
      <c r="C51" s="160"/>
      <c r="D51" s="163"/>
      <c r="E51" s="43"/>
    </row>
    <row r="52" spans="1:22">
      <c r="A52" s="15"/>
      <c r="B52" s="111" t="s">
        <v>791</v>
      </c>
      <c r="C52" s="168">
        <v>2833</v>
      </c>
      <c r="D52" s="168"/>
      <c r="E52" s="55"/>
    </row>
    <row r="53" spans="1:22">
      <c r="A53" s="15"/>
      <c r="B53" s="111"/>
      <c r="C53" s="168"/>
      <c r="D53" s="168"/>
      <c r="E53" s="55"/>
    </row>
    <row r="54" spans="1:22">
      <c r="A54" s="15"/>
      <c r="B54" s="119" t="s">
        <v>792</v>
      </c>
      <c r="C54" s="163">
        <v>2346</v>
      </c>
      <c r="D54" s="163"/>
      <c r="E54" s="43"/>
    </row>
    <row r="55" spans="1:22">
      <c r="A55" s="15"/>
      <c r="B55" s="119"/>
      <c r="C55" s="163"/>
      <c r="D55" s="163"/>
      <c r="E55" s="43"/>
    </row>
    <row r="56" spans="1:22">
      <c r="A56" s="15"/>
      <c r="B56" s="111" t="s">
        <v>793</v>
      </c>
      <c r="C56" s="168">
        <v>2052</v>
      </c>
      <c r="D56" s="168"/>
      <c r="E56" s="55"/>
    </row>
    <row r="57" spans="1:22">
      <c r="A57" s="15"/>
      <c r="B57" s="111"/>
      <c r="C57" s="168"/>
      <c r="D57" s="168"/>
      <c r="E57" s="55"/>
    </row>
    <row r="58" spans="1:22">
      <c r="A58" s="15"/>
      <c r="B58" s="119" t="s">
        <v>794</v>
      </c>
      <c r="C58" s="163">
        <v>1722</v>
      </c>
      <c r="D58" s="163"/>
      <c r="E58" s="43"/>
    </row>
    <row r="59" spans="1:22" ht="15.75" thickBot="1">
      <c r="A59" s="15"/>
      <c r="B59" s="159"/>
      <c r="C59" s="165"/>
      <c r="D59" s="165"/>
      <c r="E59" s="44"/>
    </row>
    <row r="60" spans="1:22">
      <c r="A60" s="15"/>
      <c r="B60" s="173" t="s">
        <v>795</v>
      </c>
      <c r="C60" s="173"/>
      <c r="D60" s="173"/>
      <c r="E60" s="173"/>
      <c r="F60" s="173"/>
      <c r="G60" s="173"/>
      <c r="H60" s="173"/>
      <c r="I60" s="173"/>
      <c r="J60" s="173"/>
      <c r="K60" s="173"/>
      <c r="L60" s="173"/>
      <c r="M60" s="173"/>
      <c r="N60" s="173"/>
      <c r="O60" s="173"/>
      <c r="P60" s="173"/>
      <c r="Q60" s="173"/>
      <c r="R60" s="173"/>
      <c r="S60" s="173"/>
      <c r="T60" s="173"/>
      <c r="U60" s="173"/>
      <c r="V60" s="173"/>
    </row>
    <row r="61" spans="1:22">
      <c r="A61" s="15"/>
      <c r="B61" s="43" t="s">
        <v>796</v>
      </c>
      <c r="C61" s="43"/>
      <c r="D61" s="43"/>
      <c r="E61" s="43"/>
      <c r="F61" s="43"/>
      <c r="G61" s="43"/>
      <c r="H61" s="43"/>
      <c r="I61" s="43"/>
      <c r="J61" s="43"/>
      <c r="K61" s="43"/>
      <c r="L61" s="43"/>
      <c r="M61" s="43"/>
      <c r="N61" s="43"/>
      <c r="O61" s="43"/>
      <c r="P61" s="43"/>
      <c r="Q61" s="43"/>
      <c r="R61" s="43"/>
      <c r="S61" s="43"/>
      <c r="T61" s="43"/>
      <c r="U61" s="43"/>
      <c r="V61" s="43"/>
    </row>
    <row r="62" spans="1:22">
      <c r="A62" s="15"/>
      <c r="B62" s="171"/>
      <c r="C62" s="171"/>
      <c r="D62" s="171"/>
      <c r="E62" s="171"/>
      <c r="F62" s="171"/>
      <c r="G62" s="171"/>
      <c r="H62" s="171"/>
      <c r="I62" s="171"/>
      <c r="J62" s="171"/>
      <c r="K62" s="171"/>
      <c r="L62" s="171"/>
      <c r="M62" s="171"/>
      <c r="N62" s="171"/>
      <c r="O62" s="171"/>
      <c r="P62" s="171"/>
      <c r="Q62" s="171"/>
      <c r="R62" s="171"/>
      <c r="S62" s="171"/>
      <c r="T62" s="171"/>
      <c r="U62" s="171"/>
      <c r="V62" s="171"/>
    </row>
    <row r="63" spans="1:22">
      <c r="A63" s="15"/>
      <c r="B63" s="43" t="s">
        <v>797</v>
      </c>
      <c r="C63" s="43"/>
      <c r="D63" s="43"/>
      <c r="E63" s="43"/>
      <c r="F63" s="43"/>
      <c r="G63" s="43"/>
      <c r="H63" s="43"/>
      <c r="I63" s="43"/>
      <c r="J63" s="43"/>
      <c r="K63" s="43"/>
      <c r="L63" s="43"/>
      <c r="M63" s="43"/>
      <c r="N63" s="43"/>
      <c r="O63" s="43"/>
      <c r="P63" s="43"/>
      <c r="Q63" s="43"/>
      <c r="R63" s="43"/>
      <c r="S63" s="43"/>
      <c r="T63" s="43"/>
      <c r="U63" s="43"/>
      <c r="V63" s="43"/>
    </row>
  </sheetData>
  <mergeCells count="206">
    <mergeCell ref="B61:V61"/>
    <mergeCell ref="B62:V62"/>
    <mergeCell ref="B63:V63"/>
    <mergeCell ref="A1:A2"/>
    <mergeCell ref="B1:V1"/>
    <mergeCell ref="B2:V2"/>
    <mergeCell ref="B3:V3"/>
    <mergeCell ref="A4:A63"/>
    <mergeCell ref="B4:V4"/>
    <mergeCell ref="B5:V5"/>
    <mergeCell ref="B18:V18"/>
    <mergeCell ref="B19:V19"/>
    <mergeCell ref="B60:V60"/>
    <mergeCell ref="B56:B57"/>
    <mergeCell ref="C56:D57"/>
    <mergeCell ref="E56:E57"/>
    <mergeCell ref="B58:B59"/>
    <mergeCell ref="C58:D59"/>
    <mergeCell ref="E58:E59"/>
    <mergeCell ref="B52:B53"/>
    <mergeCell ref="C52:D53"/>
    <mergeCell ref="E52:E53"/>
    <mergeCell ref="B54:B55"/>
    <mergeCell ref="C54:D55"/>
    <mergeCell ref="E54:E55"/>
    <mergeCell ref="H45:H46"/>
    <mergeCell ref="I45:I46"/>
    <mergeCell ref="J45:J46"/>
    <mergeCell ref="B47:E47"/>
    <mergeCell ref="C49:E49"/>
    <mergeCell ref="B50:B51"/>
    <mergeCell ref="C50:C51"/>
    <mergeCell ref="D50:D51"/>
    <mergeCell ref="E50:E51"/>
    <mergeCell ref="G43:G44"/>
    <mergeCell ref="H43:H44"/>
    <mergeCell ref="I43:I44"/>
    <mergeCell ref="J43:J44"/>
    <mergeCell ref="B45:B46"/>
    <mergeCell ref="C45:C46"/>
    <mergeCell ref="D45:D46"/>
    <mergeCell ref="E45:E46"/>
    <mergeCell ref="F45:F46"/>
    <mergeCell ref="G45:G46"/>
    <mergeCell ref="H40:H41"/>
    <mergeCell ref="I40:I41"/>
    <mergeCell ref="J40:J41"/>
    <mergeCell ref="D42:E42"/>
    <mergeCell ref="H42:I42"/>
    <mergeCell ref="B43:B44"/>
    <mergeCell ref="C43:C44"/>
    <mergeCell ref="D43:D44"/>
    <mergeCell ref="E43:E44"/>
    <mergeCell ref="F43:F44"/>
    <mergeCell ref="B40:B41"/>
    <mergeCell ref="C40:C41"/>
    <mergeCell ref="D40:D41"/>
    <mergeCell ref="E40:E41"/>
    <mergeCell ref="F40:F41"/>
    <mergeCell ref="G40:G41"/>
    <mergeCell ref="I36:I37"/>
    <mergeCell ref="J36:J37"/>
    <mergeCell ref="D38:F38"/>
    <mergeCell ref="H38:J38"/>
    <mergeCell ref="D39:F39"/>
    <mergeCell ref="H39:J39"/>
    <mergeCell ref="J33:J34"/>
    <mergeCell ref="D35:E35"/>
    <mergeCell ref="H35:I35"/>
    <mergeCell ref="B36:B37"/>
    <mergeCell ref="C36:C37"/>
    <mergeCell ref="D36:D37"/>
    <mergeCell ref="E36:E37"/>
    <mergeCell ref="F36:F37"/>
    <mergeCell ref="G36:G37"/>
    <mergeCell ref="H36:H37"/>
    <mergeCell ref="D32:F32"/>
    <mergeCell ref="H32:J32"/>
    <mergeCell ref="B33:B34"/>
    <mergeCell ref="C33:C34"/>
    <mergeCell ref="D33:D34"/>
    <mergeCell ref="E33:E34"/>
    <mergeCell ref="F33:F34"/>
    <mergeCell ref="G33:G34"/>
    <mergeCell ref="H33:H34"/>
    <mergeCell ref="I33:I34"/>
    <mergeCell ref="G29:G30"/>
    <mergeCell ref="H29:H30"/>
    <mergeCell ref="I29:I30"/>
    <mergeCell ref="J29:J30"/>
    <mergeCell ref="D31:F31"/>
    <mergeCell ref="H31:J31"/>
    <mergeCell ref="H26:H27"/>
    <mergeCell ref="I26:I27"/>
    <mergeCell ref="J26:J27"/>
    <mergeCell ref="D28:E28"/>
    <mergeCell ref="H28:I28"/>
    <mergeCell ref="B29:B30"/>
    <mergeCell ref="C29:C30"/>
    <mergeCell ref="D29:D30"/>
    <mergeCell ref="E29:E30"/>
    <mergeCell ref="F29:F30"/>
    <mergeCell ref="D24:F24"/>
    <mergeCell ref="H24:J24"/>
    <mergeCell ref="D25:F25"/>
    <mergeCell ref="H25:J25"/>
    <mergeCell ref="B26:B27"/>
    <mergeCell ref="C26:C27"/>
    <mergeCell ref="D26:D27"/>
    <mergeCell ref="E26:E27"/>
    <mergeCell ref="F26:F27"/>
    <mergeCell ref="G26:G27"/>
    <mergeCell ref="U16:U17"/>
    <mergeCell ref="V16:V17"/>
    <mergeCell ref="B20:J20"/>
    <mergeCell ref="D22:J22"/>
    <mergeCell ref="D23:F23"/>
    <mergeCell ref="H23:J23"/>
    <mergeCell ref="O16:O17"/>
    <mergeCell ref="P16:P17"/>
    <mergeCell ref="Q16:Q17"/>
    <mergeCell ref="R16:R17"/>
    <mergeCell ref="S16:S17"/>
    <mergeCell ref="T16:T17"/>
    <mergeCell ref="I16:I17"/>
    <mergeCell ref="J16:J17"/>
    <mergeCell ref="K16:K17"/>
    <mergeCell ref="L16:L17"/>
    <mergeCell ref="M16:M17"/>
    <mergeCell ref="N16:N17"/>
    <mergeCell ref="S14:S15"/>
    <mergeCell ref="T14:U15"/>
    <mergeCell ref="V14:V15"/>
    <mergeCell ref="B16:B17"/>
    <mergeCell ref="C16:C17"/>
    <mergeCell ref="D16:D17"/>
    <mergeCell ref="E16:E17"/>
    <mergeCell ref="F16:F17"/>
    <mergeCell ref="G16:G17"/>
    <mergeCell ref="H16:H17"/>
    <mergeCell ref="K14:K15"/>
    <mergeCell ref="L14:M15"/>
    <mergeCell ref="N14:N15"/>
    <mergeCell ref="O14:O15"/>
    <mergeCell ref="P14:Q15"/>
    <mergeCell ref="R14:R15"/>
    <mergeCell ref="S12:S13"/>
    <mergeCell ref="T12:U13"/>
    <mergeCell ref="V12:V13"/>
    <mergeCell ref="B14:B15"/>
    <mergeCell ref="C14:C15"/>
    <mergeCell ref="D14:E15"/>
    <mergeCell ref="F14:F15"/>
    <mergeCell ref="G14:G15"/>
    <mergeCell ref="H14:I15"/>
    <mergeCell ref="J14:J15"/>
    <mergeCell ref="K12:K13"/>
    <mergeCell ref="L12:M13"/>
    <mergeCell ref="N12:N13"/>
    <mergeCell ref="O12:O13"/>
    <mergeCell ref="P12:Q13"/>
    <mergeCell ref="R12:R13"/>
    <mergeCell ref="T10:T11"/>
    <mergeCell ref="U10:U11"/>
    <mergeCell ref="V10:V11"/>
    <mergeCell ref="B12:B13"/>
    <mergeCell ref="C12:C13"/>
    <mergeCell ref="D12:E13"/>
    <mergeCell ref="F12:F13"/>
    <mergeCell ref="G12:G13"/>
    <mergeCell ref="H12:I13"/>
    <mergeCell ref="J12:J13"/>
    <mergeCell ref="N10:N11"/>
    <mergeCell ref="O10:O11"/>
    <mergeCell ref="P10:P11"/>
    <mergeCell ref="Q10:Q11"/>
    <mergeCell ref="R10:R11"/>
    <mergeCell ref="S10:S11"/>
    <mergeCell ref="H10:H11"/>
    <mergeCell ref="I10:I11"/>
    <mergeCell ref="J10:J11"/>
    <mergeCell ref="K10:K11"/>
    <mergeCell ref="L10:L11"/>
    <mergeCell ref="M10:M11"/>
    <mergeCell ref="B10:B11"/>
    <mergeCell ref="C10:C11"/>
    <mergeCell ref="D10:D11"/>
    <mergeCell ref="E10:E11"/>
    <mergeCell ref="F10:F11"/>
    <mergeCell ref="G10:G11"/>
    <mergeCell ref="L9:N9"/>
    <mergeCell ref="O8:O9"/>
    <mergeCell ref="P8:R9"/>
    <mergeCell ref="S8:S9"/>
    <mergeCell ref="T8:V8"/>
    <mergeCell ref="T9:V9"/>
    <mergeCell ref="B6:V6"/>
    <mergeCell ref="B8:B9"/>
    <mergeCell ref="C8:C9"/>
    <mergeCell ref="D8:F8"/>
    <mergeCell ref="D9:F9"/>
    <mergeCell ref="G8:G9"/>
    <mergeCell ref="H8:J8"/>
    <mergeCell ref="H9:J9"/>
    <mergeCell ref="K8:K9"/>
    <mergeCell ref="L8:N8"/>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showGridLines="0" workbookViewId="0"/>
  </sheetViews>
  <sheetFormatPr defaultRowHeight="15"/>
  <cols>
    <col min="1" max="2" width="36.5703125" bestFit="1" customWidth="1"/>
    <col min="3" max="3" width="12.85546875" customWidth="1"/>
    <col min="4" max="4" width="2.7109375" customWidth="1"/>
    <col min="5" max="5" width="10.5703125" customWidth="1"/>
    <col min="6" max="7" width="12.85546875" customWidth="1"/>
    <col min="8" max="8" width="2.7109375" customWidth="1"/>
    <col min="9" max="9" width="10.5703125" customWidth="1"/>
    <col min="10" max="10" width="12.85546875" customWidth="1"/>
  </cols>
  <sheetData>
    <row r="1" spans="1:10" ht="15" customHeight="1">
      <c r="A1" s="8" t="s">
        <v>798</v>
      </c>
      <c r="B1" s="8" t="s">
        <v>1</v>
      </c>
      <c r="C1" s="8"/>
      <c r="D1" s="8"/>
      <c r="E1" s="8"/>
      <c r="F1" s="8"/>
      <c r="G1" s="8"/>
      <c r="H1" s="8"/>
      <c r="I1" s="8"/>
      <c r="J1" s="8"/>
    </row>
    <row r="2" spans="1:10" ht="15" customHeight="1">
      <c r="A2" s="8"/>
      <c r="B2" s="8" t="s">
        <v>2</v>
      </c>
      <c r="C2" s="8"/>
      <c r="D2" s="8"/>
      <c r="E2" s="8"/>
      <c r="F2" s="8"/>
      <c r="G2" s="8"/>
      <c r="H2" s="8"/>
      <c r="I2" s="8"/>
      <c r="J2" s="8"/>
    </row>
    <row r="3" spans="1:10" ht="30">
      <c r="A3" s="3" t="s">
        <v>799</v>
      </c>
      <c r="B3" s="171"/>
      <c r="C3" s="171"/>
      <c r="D3" s="171"/>
      <c r="E3" s="171"/>
      <c r="F3" s="171"/>
      <c r="G3" s="171"/>
      <c r="H3" s="171"/>
      <c r="I3" s="171"/>
      <c r="J3" s="171"/>
    </row>
    <row r="4" spans="1:10">
      <c r="A4" s="15" t="s">
        <v>798</v>
      </c>
      <c r="B4" s="172" t="s">
        <v>798</v>
      </c>
      <c r="C4" s="172"/>
      <c r="D4" s="172"/>
      <c r="E4" s="172"/>
      <c r="F4" s="172"/>
      <c r="G4" s="172"/>
      <c r="H4" s="172"/>
      <c r="I4" s="172"/>
      <c r="J4" s="172"/>
    </row>
    <row r="5" spans="1:10">
      <c r="A5" s="15"/>
      <c r="B5" s="43" t="s">
        <v>800</v>
      </c>
      <c r="C5" s="43"/>
      <c r="D5" s="43"/>
      <c r="E5" s="43"/>
      <c r="F5" s="43"/>
      <c r="G5" s="43"/>
      <c r="H5" s="43"/>
      <c r="I5" s="43"/>
      <c r="J5" s="43"/>
    </row>
    <row r="6" spans="1:10">
      <c r="A6" s="15"/>
      <c r="B6" s="38"/>
      <c r="C6" s="38"/>
      <c r="D6" s="38"/>
      <c r="E6" s="38"/>
      <c r="F6" s="38"/>
      <c r="G6" s="38"/>
      <c r="H6" s="38"/>
      <c r="I6" s="38"/>
      <c r="J6" s="38"/>
    </row>
    <row r="7" spans="1:10" ht="15.75" thickBot="1">
      <c r="A7" s="15"/>
      <c r="B7" s="17"/>
      <c r="C7" s="17"/>
      <c r="D7" s="17"/>
      <c r="E7" s="17"/>
      <c r="F7" s="17"/>
      <c r="G7" s="17"/>
      <c r="H7" s="17"/>
      <c r="I7" s="17"/>
      <c r="J7" s="17"/>
    </row>
    <row r="8" spans="1:10" ht="15.75" thickBot="1">
      <c r="A8" s="15"/>
      <c r="B8" s="18"/>
      <c r="C8" s="19"/>
      <c r="D8" s="39" t="s">
        <v>426</v>
      </c>
      <c r="E8" s="39"/>
      <c r="F8" s="39"/>
      <c r="G8" s="39"/>
      <c r="H8" s="39"/>
      <c r="I8" s="39"/>
      <c r="J8" s="39"/>
    </row>
    <row r="9" spans="1:10" ht="15.75" thickBot="1">
      <c r="A9" s="15"/>
      <c r="B9" s="137" t="s">
        <v>319</v>
      </c>
      <c r="C9" s="36"/>
      <c r="D9" s="148">
        <v>2014</v>
      </c>
      <c r="E9" s="148"/>
      <c r="F9" s="148"/>
      <c r="G9" s="36"/>
      <c r="H9" s="150">
        <v>2013</v>
      </c>
      <c r="I9" s="150"/>
      <c r="J9" s="150"/>
    </row>
    <row r="10" spans="1:10">
      <c r="A10" s="15"/>
      <c r="B10" s="112" t="s">
        <v>507</v>
      </c>
      <c r="C10" s="56"/>
      <c r="D10" s="152" t="s">
        <v>328</v>
      </c>
      <c r="E10" s="169">
        <v>128766</v>
      </c>
      <c r="F10" s="56"/>
      <c r="G10" s="56"/>
      <c r="H10" s="114" t="s">
        <v>328</v>
      </c>
      <c r="I10" s="116">
        <v>116906</v>
      </c>
      <c r="J10" s="56"/>
    </row>
    <row r="11" spans="1:10">
      <c r="A11" s="15"/>
      <c r="B11" s="111"/>
      <c r="C11" s="55"/>
      <c r="D11" s="151"/>
      <c r="E11" s="168"/>
      <c r="F11" s="55"/>
      <c r="G11" s="55"/>
      <c r="H11" s="134"/>
      <c r="I11" s="135"/>
      <c r="J11" s="67"/>
    </row>
    <row r="12" spans="1:10">
      <c r="A12" s="15"/>
      <c r="B12" s="119" t="s">
        <v>801</v>
      </c>
      <c r="C12" s="43"/>
      <c r="D12" s="163">
        <v>470636</v>
      </c>
      <c r="E12" s="163"/>
      <c r="F12" s="43"/>
      <c r="G12" s="43"/>
      <c r="H12" s="120">
        <v>440456</v>
      </c>
      <c r="I12" s="120"/>
      <c r="J12" s="43"/>
    </row>
    <row r="13" spans="1:10">
      <c r="A13" s="15"/>
      <c r="B13" s="119"/>
      <c r="C13" s="43"/>
      <c r="D13" s="163"/>
      <c r="E13" s="163"/>
      <c r="F13" s="43"/>
      <c r="G13" s="43"/>
      <c r="H13" s="120"/>
      <c r="I13" s="120"/>
      <c r="J13" s="43"/>
    </row>
    <row r="14" spans="1:10">
      <c r="A14" s="15"/>
      <c r="B14" s="111" t="s">
        <v>802</v>
      </c>
      <c r="C14" s="55"/>
      <c r="D14" s="168">
        <v>160659</v>
      </c>
      <c r="E14" s="168"/>
      <c r="F14" s="55"/>
      <c r="G14" s="55"/>
      <c r="H14" s="115">
        <v>144854</v>
      </c>
      <c r="I14" s="115"/>
      <c r="J14" s="55"/>
    </row>
    <row r="15" spans="1:10">
      <c r="A15" s="15"/>
      <c r="B15" s="111"/>
      <c r="C15" s="55"/>
      <c r="D15" s="168"/>
      <c r="E15" s="168"/>
      <c r="F15" s="55"/>
      <c r="G15" s="55"/>
      <c r="H15" s="115"/>
      <c r="I15" s="115"/>
      <c r="J15" s="55"/>
    </row>
    <row r="16" spans="1:10">
      <c r="A16" s="15"/>
      <c r="B16" s="119" t="s">
        <v>803</v>
      </c>
      <c r="C16" s="43"/>
      <c r="D16" s="163">
        <v>5737</v>
      </c>
      <c r="E16" s="163"/>
      <c r="F16" s="43"/>
      <c r="G16" s="43"/>
      <c r="H16" s="120">
        <v>17966</v>
      </c>
      <c r="I16" s="120"/>
      <c r="J16" s="43"/>
    </row>
    <row r="17" spans="1:10" ht="15.75" thickBot="1">
      <c r="A17" s="15"/>
      <c r="B17" s="119"/>
      <c r="C17" s="43"/>
      <c r="D17" s="165"/>
      <c r="E17" s="165"/>
      <c r="F17" s="44"/>
      <c r="G17" s="44"/>
      <c r="H17" s="126"/>
      <c r="I17" s="126"/>
      <c r="J17" s="44"/>
    </row>
    <row r="18" spans="1:10">
      <c r="A18" s="15"/>
      <c r="B18" s="55"/>
      <c r="C18" s="55"/>
      <c r="D18" s="169">
        <v>765798</v>
      </c>
      <c r="E18" s="169"/>
      <c r="F18" s="56"/>
      <c r="G18" s="56"/>
      <c r="H18" s="116">
        <v>720182</v>
      </c>
      <c r="I18" s="116"/>
      <c r="J18" s="56"/>
    </row>
    <row r="19" spans="1:10">
      <c r="A19" s="15"/>
      <c r="B19" s="55"/>
      <c r="C19" s="55"/>
      <c r="D19" s="168"/>
      <c r="E19" s="168"/>
      <c r="F19" s="55"/>
      <c r="G19" s="55"/>
      <c r="H19" s="115"/>
      <c r="I19" s="115"/>
      <c r="J19" s="55"/>
    </row>
    <row r="20" spans="1:10">
      <c r="A20" s="15"/>
      <c r="B20" s="119" t="s">
        <v>804</v>
      </c>
      <c r="C20" s="43"/>
      <c r="D20" s="163">
        <v>210570</v>
      </c>
      <c r="E20" s="163"/>
      <c r="F20" s="43"/>
      <c r="G20" s="43"/>
      <c r="H20" s="120">
        <v>188235</v>
      </c>
      <c r="I20" s="120"/>
      <c r="J20" s="43"/>
    </row>
    <row r="21" spans="1:10" ht="15.75" thickBot="1">
      <c r="A21" s="15"/>
      <c r="B21" s="119"/>
      <c r="C21" s="43"/>
      <c r="D21" s="165"/>
      <c r="E21" s="165"/>
      <c r="F21" s="44"/>
      <c r="G21" s="44"/>
      <c r="H21" s="126"/>
      <c r="I21" s="126"/>
      <c r="J21" s="44"/>
    </row>
    <row r="22" spans="1:10">
      <c r="A22" s="15"/>
      <c r="B22" s="111" t="s">
        <v>805</v>
      </c>
      <c r="C22" s="55"/>
      <c r="D22" s="152" t="s">
        <v>328</v>
      </c>
      <c r="E22" s="169">
        <v>555228</v>
      </c>
      <c r="F22" s="56"/>
      <c r="G22" s="56"/>
      <c r="H22" s="114" t="s">
        <v>328</v>
      </c>
      <c r="I22" s="116">
        <v>531947</v>
      </c>
      <c r="J22" s="56"/>
    </row>
    <row r="23" spans="1:10" ht="15.75" thickBot="1">
      <c r="A23" s="15"/>
      <c r="B23" s="128"/>
      <c r="C23" s="89"/>
      <c r="D23" s="157"/>
      <c r="E23" s="170"/>
      <c r="F23" s="89"/>
      <c r="G23" s="89"/>
      <c r="H23" s="129"/>
      <c r="I23" s="130"/>
      <c r="J23" s="89"/>
    </row>
    <row r="24" spans="1:10" ht="25.5" customHeight="1">
      <c r="A24" s="15"/>
      <c r="B24" s="294" t="s">
        <v>806</v>
      </c>
      <c r="C24" s="294"/>
      <c r="D24" s="294"/>
      <c r="E24" s="294"/>
      <c r="F24" s="294"/>
      <c r="G24" s="294"/>
      <c r="H24" s="294"/>
      <c r="I24" s="294"/>
      <c r="J24" s="294"/>
    </row>
  </sheetData>
  <mergeCells count="65">
    <mergeCell ref="B24:J24"/>
    <mergeCell ref="H22:H23"/>
    <mergeCell ref="I22:I23"/>
    <mergeCell ref="J22:J23"/>
    <mergeCell ref="A1:A2"/>
    <mergeCell ref="B1:J1"/>
    <mergeCell ref="B2:J2"/>
    <mergeCell ref="B3:J3"/>
    <mergeCell ref="A4:A24"/>
    <mergeCell ref="B4:J4"/>
    <mergeCell ref="B5:J5"/>
    <mergeCell ref="B22:B23"/>
    <mergeCell ref="C22:C23"/>
    <mergeCell ref="D22:D23"/>
    <mergeCell ref="E22:E23"/>
    <mergeCell ref="F22:F23"/>
    <mergeCell ref="G22:G23"/>
    <mergeCell ref="J18:J19"/>
    <mergeCell ref="B20:B21"/>
    <mergeCell ref="C20:C21"/>
    <mergeCell ref="D20:E21"/>
    <mergeCell ref="F20:F21"/>
    <mergeCell ref="G20:G21"/>
    <mergeCell ref="H20:I21"/>
    <mergeCell ref="J20:J21"/>
    <mergeCell ref="B18:B19"/>
    <mergeCell ref="C18:C19"/>
    <mergeCell ref="D18:E19"/>
    <mergeCell ref="F18:F19"/>
    <mergeCell ref="G18:G19"/>
    <mergeCell ref="H18:I19"/>
    <mergeCell ref="J14:J15"/>
    <mergeCell ref="B16:B17"/>
    <mergeCell ref="C16:C17"/>
    <mergeCell ref="D16:E17"/>
    <mergeCell ref="F16:F17"/>
    <mergeCell ref="G16:G17"/>
    <mergeCell ref="H16:I17"/>
    <mergeCell ref="J16:J17"/>
    <mergeCell ref="B14:B15"/>
    <mergeCell ref="C14:C15"/>
    <mergeCell ref="D14:E15"/>
    <mergeCell ref="F14:F15"/>
    <mergeCell ref="G14:G15"/>
    <mergeCell ref="H14:I15"/>
    <mergeCell ref="H10:H11"/>
    <mergeCell ref="I10:I11"/>
    <mergeCell ref="J10:J11"/>
    <mergeCell ref="B12:B13"/>
    <mergeCell ref="C12:C13"/>
    <mergeCell ref="D12:E13"/>
    <mergeCell ref="F12:F13"/>
    <mergeCell ref="G12:G13"/>
    <mergeCell ref="H12:I13"/>
    <mergeCell ref="J12:J13"/>
    <mergeCell ref="B6:J6"/>
    <mergeCell ref="D8:J8"/>
    <mergeCell ref="D9:F9"/>
    <mergeCell ref="H9:J9"/>
    <mergeCell ref="B10:B11"/>
    <mergeCell ref="C10:C11"/>
    <mergeCell ref="D10:D11"/>
    <mergeCell ref="E10:E11"/>
    <mergeCell ref="F10:F11"/>
    <mergeCell ref="G10:G11"/>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9"/>
  <sheetViews>
    <sheetView showGridLines="0" workbookViewId="0"/>
  </sheetViews>
  <sheetFormatPr defaultRowHeight="15"/>
  <cols>
    <col min="1" max="1" width="18.140625" bestFit="1" customWidth="1"/>
    <col min="2" max="2" width="36.5703125" bestFit="1" customWidth="1"/>
    <col min="3" max="3" width="24.7109375" customWidth="1"/>
    <col min="4" max="4" width="5.28515625" customWidth="1"/>
    <col min="5" max="5" width="27.42578125" customWidth="1"/>
    <col min="6" max="6" width="6.5703125" customWidth="1"/>
    <col min="7" max="7" width="24.7109375" customWidth="1"/>
    <col min="8" max="8" width="5.28515625" customWidth="1"/>
    <col min="9" max="9" width="27.42578125" customWidth="1"/>
    <col min="10" max="10" width="7.28515625" customWidth="1"/>
  </cols>
  <sheetData>
    <row r="1" spans="1:10" ht="15" customHeight="1">
      <c r="A1" s="8" t="s">
        <v>807</v>
      </c>
      <c r="B1" s="8" t="s">
        <v>1</v>
      </c>
      <c r="C1" s="8"/>
      <c r="D1" s="8"/>
      <c r="E1" s="8"/>
      <c r="F1" s="8"/>
      <c r="G1" s="8"/>
      <c r="H1" s="8"/>
      <c r="I1" s="8"/>
      <c r="J1" s="8"/>
    </row>
    <row r="2" spans="1:10" ht="15" customHeight="1">
      <c r="A2" s="8"/>
      <c r="B2" s="8" t="s">
        <v>2</v>
      </c>
      <c r="C2" s="8"/>
      <c r="D2" s="8"/>
      <c r="E2" s="8"/>
      <c r="F2" s="8"/>
      <c r="G2" s="8"/>
      <c r="H2" s="8"/>
      <c r="I2" s="8"/>
      <c r="J2" s="8"/>
    </row>
    <row r="3" spans="1:10">
      <c r="A3" s="3" t="s">
        <v>808</v>
      </c>
      <c r="B3" s="171"/>
      <c r="C3" s="171"/>
      <c r="D3" s="171"/>
      <c r="E3" s="171"/>
      <c r="F3" s="171"/>
      <c r="G3" s="171"/>
      <c r="H3" s="171"/>
      <c r="I3" s="171"/>
      <c r="J3" s="171"/>
    </row>
    <row r="4" spans="1:10">
      <c r="A4" s="15" t="s">
        <v>807</v>
      </c>
      <c r="B4" s="172" t="s">
        <v>807</v>
      </c>
      <c r="C4" s="172"/>
      <c r="D4" s="172"/>
      <c r="E4" s="172"/>
      <c r="F4" s="172"/>
      <c r="G4" s="172"/>
      <c r="H4" s="172"/>
      <c r="I4" s="172"/>
      <c r="J4" s="172"/>
    </row>
    <row r="5" spans="1:10">
      <c r="A5" s="15"/>
      <c r="B5" s="43" t="s">
        <v>809</v>
      </c>
      <c r="C5" s="43"/>
      <c r="D5" s="43"/>
      <c r="E5" s="43"/>
      <c r="F5" s="43"/>
      <c r="G5" s="43"/>
      <c r="H5" s="43"/>
      <c r="I5" s="43"/>
      <c r="J5" s="43"/>
    </row>
    <row r="6" spans="1:10">
      <c r="A6" s="15"/>
      <c r="B6" s="38"/>
      <c r="C6" s="38"/>
      <c r="D6" s="38"/>
      <c r="E6" s="38"/>
      <c r="F6" s="38"/>
      <c r="G6" s="38"/>
      <c r="H6" s="38"/>
      <c r="I6" s="38"/>
      <c r="J6" s="38"/>
    </row>
    <row r="7" spans="1:10" ht="15.75" thickBot="1">
      <c r="A7" s="15"/>
      <c r="B7" s="17"/>
      <c r="C7" s="17"/>
      <c r="D7" s="17"/>
      <c r="E7" s="17"/>
      <c r="F7" s="17"/>
      <c r="G7" s="17"/>
      <c r="H7" s="17"/>
      <c r="I7" s="17"/>
      <c r="J7" s="17"/>
    </row>
    <row r="8" spans="1:10" ht="15.75" thickBot="1">
      <c r="A8" s="15"/>
      <c r="B8" s="281" t="s">
        <v>319</v>
      </c>
      <c r="C8" s="21"/>
      <c r="D8" s="148">
        <v>2014</v>
      </c>
      <c r="E8" s="148"/>
      <c r="F8" s="148"/>
      <c r="G8" s="21"/>
      <c r="H8" s="150">
        <v>2013</v>
      </c>
      <c r="I8" s="150"/>
      <c r="J8" s="150"/>
    </row>
    <row r="9" spans="1:10">
      <c r="A9" s="15"/>
      <c r="B9" s="307" t="s">
        <v>427</v>
      </c>
      <c r="C9" s="28"/>
      <c r="D9" s="56"/>
      <c r="E9" s="56"/>
      <c r="F9" s="56"/>
      <c r="G9" s="28"/>
      <c r="H9" s="56"/>
      <c r="I9" s="56"/>
      <c r="J9" s="56"/>
    </row>
    <row r="10" spans="1:10">
      <c r="A10" s="15"/>
      <c r="B10" s="119" t="s">
        <v>54</v>
      </c>
      <c r="C10" s="43"/>
      <c r="D10" s="160" t="s">
        <v>328</v>
      </c>
      <c r="E10" s="163">
        <v>3518685</v>
      </c>
      <c r="F10" s="43"/>
      <c r="G10" s="43"/>
      <c r="H10" s="122" t="s">
        <v>328</v>
      </c>
      <c r="I10" s="120">
        <v>2721771</v>
      </c>
      <c r="J10" s="43"/>
    </row>
    <row r="11" spans="1:10">
      <c r="A11" s="15"/>
      <c r="B11" s="119"/>
      <c r="C11" s="43"/>
      <c r="D11" s="160"/>
      <c r="E11" s="163"/>
      <c r="F11" s="43"/>
      <c r="G11" s="43"/>
      <c r="H11" s="122"/>
      <c r="I11" s="120"/>
      <c r="J11" s="43"/>
    </row>
    <row r="12" spans="1:10">
      <c r="A12" s="15"/>
      <c r="B12" s="111" t="s">
        <v>810</v>
      </c>
      <c r="C12" s="55"/>
      <c r="D12" s="168">
        <v>2236089</v>
      </c>
      <c r="E12" s="168"/>
      <c r="F12" s="55"/>
      <c r="G12" s="55"/>
      <c r="H12" s="115">
        <v>1953882</v>
      </c>
      <c r="I12" s="115"/>
      <c r="J12" s="55"/>
    </row>
    <row r="13" spans="1:10">
      <c r="A13" s="15"/>
      <c r="B13" s="111"/>
      <c r="C13" s="55"/>
      <c r="D13" s="168"/>
      <c r="E13" s="168"/>
      <c r="F13" s="55"/>
      <c r="G13" s="55"/>
      <c r="H13" s="115"/>
      <c r="I13" s="115"/>
      <c r="J13" s="55"/>
    </row>
    <row r="14" spans="1:10">
      <c r="A14" s="15"/>
      <c r="B14" s="119" t="s">
        <v>811</v>
      </c>
      <c r="C14" s="43"/>
      <c r="D14" s="163">
        <v>1226916</v>
      </c>
      <c r="E14" s="163"/>
      <c r="F14" s="43"/>
      <c r="G14" s="43"/>
      <c r="H14" s="120">
        <v>1013850</v>
      </c>
      <c r="I14" s="120"/>
      <c r="J14" s="43"/>
    </row>
    <row r="15" spans="1:10">
      <c r="A15" s="15"/>
      <c r="B15" s="119"/>
      <c r="C15" s="43"/>
      <c r="D15" s="163"/>
      <c r="E15" s="163"/>
      <c r="F15" s="43"/>
      <c r="G15" s="43"/>
      <c r="H15" s="120"/>
      <c r="I15" s="120"/>
      <c r="J15" s="43"/>
    </row>
    <row r="16" spans="1:10">
      <c r="A16" s="15"/>
      <c r="B16" s="111" t="s">
        <v>812</v>
      </c>
      <c r="C16" s="55"/>
      <c r="D16" s="168">
        <v>3651467</v>
      </c>
      <c r="E16" s="168"/>
      <c r="F16" s="55"/>
      <c r="G16" s="55"/>
      <c r="H16" s="115">
        <v>3359999</v>
      </c>
      <c r="I16" s="115"/>
      <c r="J16" s="55"/>
    </row>
    <row r="17" spans="1:10">
      <c r="A17" s="15"/>
      <c r="B17" s="111"/>
      <c r="C17" s="55"/>
      <c r="D17" s="168"/>
      <c r="E17" s="168"/>
      <c r="F17" s="55"/>
      <c r="G17" s="55"/>
      <c r="H17" s="115"/>
      <c r="I17" s="115"/>
      <c r="J17" s="55"/>
    </row>
    <row r="18" spans="1:10">
      <c r="A18" s="15"/>
      <c r="B18" s="119" t="s">
        <v>813</v>
      </c>
      <c r="C18" s="43"/>
      <c r="D18" s="163">
        <v>1508877</v>
      </c>
      <c r="E18" s="163"/>
      <c r="F18" s="43"/>
      <c r="G18" s="43"/>
      <c r="H18" s="120">
        <v>1392575</v>
      </c>
      <c r="I18" s="120"/>
      <c r="J18" s="43"/>
    </row>
    <row r="19" spans="1:10">
      <c r="A19" s="15"/>
      <c r="B19" s="119"/>
      <c r="C19" s="43"/>
      <c r="D19" s="163"/>
      <c r="E19" s="163"/>
      <c r="F19" s="43"/>
      <c r="G19" s="43"/>
      <c r="H19" s="120"/>
      <c r="I19" s="120"/>
      <c r="J19" s="43"/>
    </row>
    <row r="20" spans="1:10">
      <c r="A20" s="15"/>
      <c r="B20" s="111" t="s">
        <v>814</v>
      </c>
      <c r="C20" s="55"/>
      <c r="D20" s="168">
        <v>4139810</v>
      </c>
      <c r="E20" s="168"/>
      <c r="F20" s="55"/>
      <c r="G20" s="55"/>
      <c r="H20" s="115">
        <v>4226712</v>
      </c>
      <c r="I20" s="115"/>
      <c r="J20" s="55"/>
    </row>
    <row r="21" spans="1:10" ht="15.75" thickBot="1">
      <c r="A21" s="15"/>
      <c r="B21" s="111"/>
      <c r="C21" s="55"/>
      <c r="D21" s="170"/>
      <c r="E21" s="170"/>
      <c r="F21" s="89"/>
      <c r="G21" s="89"/>
      <c r="H21" s="130"/>
      <c r="I21" s="130"/>
      <c r="J21" s="89"/>
    </row>
    <row r="22" spans="1:10">
      <c r="A22" s="15"/>
      <c r="B22" s="124" t="s">
        <v>56</v>
      </c>
      <c r="C22" s="43"/>
      <c r="D22" s="161" t="s">
        <v>328</v>
      </c>
      <c r="E22" s="164">
        <v>16281844</v>
      </c>
      <c r="F22" s="48"/>
      <c r="G22" s="48"/>
      <c r="H22" s="166" t="s">
        <v>328</v>
      </c>
      <c r="I22" s="167">
        <v>14668789</v>
      </c>
      <c r="J22" s="48"/>
    </row>
    <row r="23" spans="1:10" ht="15.75" thickBot="1">
      <c r="A23" s="15"/>
      <c r="B23" s="124"/>
      <c r="C23" s="43"/>
      <c r="D23" s="162"/>
      <c r="E23" s="165"/>
      <c r="F23" s="44"/>
      <c r="G23" s="44"/>
      <c r="H23" s="127"/>
      <c r="I23" s="126"/>
      <c r="J23" s="44"/>
    </row>
    <row r="24" spans="1:10">
      <c r="A24" s="15"/>
      <c r="B24" s="307" t="s">
        <v>437</v>
      </c>
      <c r="C24" s="28"/>
      <c r="D24" s="56"/>
      <c r="E24" s="56"/>
      <c r="F24" s="56"/>
      <c r="G24" s="28"/>
      <c r="H24" s="56"/>
      <c r="I24" s="56"/>
      <c r="J24" s="56"/>
    </row>
    <row r="25" spans="1:10">
      <c r="A25" s="15"/>
      <c r="B25" s="102" t="s">
        <v>54</v>
      </c>
      <c r="C25" s="23"/>
      <c r="D25" s="156">
        <v>22</v>
      </c>
      <c r="E25" s="156"/>
      <c r="F25" s="146" t="s">
        <v>438</v>
      </c>
      <c r="G25" s="23"/>
      <c r="H25" s="121">
        <v>19</v>
      </c>
      <c r="I25" s="121"/>
      <c r="J25" s="104" t="s">
        <v>438</v>
      </c>
    </row>
    <row r="26" spans="1:10">
      <c r="A26" s="15"/>
      <c r="B26" s="111" t="s">
        <v>810</v>
      </c>
      <c r="C26" s="55"/>
      <c r="D26" s="153">
        <v>14</v>
      </c>
      <c r="E26" s="153"/>
      <c r="F26" s="55"/>
      <c r="G26" s="55"/>
      <c r="H26" s="117">
        <v>13</v>
      </c>
      <c r="I26" s="117"/>
      <c r="J26" s="55"/>
    </row>
    <row r="27" spans="1:10">
      <c r="A27" s="15"/>
      <c r="B27" s="111"/>
      <c r="C27" s="55"/>
      <c r="D27" s="153"/>
      <c r="E27" s="153"/>
      <c r="F27" s="55"/>
      <c r="G27" s="55"/>
      <c r="H27" s="117"/>
      <c r="I27" s="117"/>
      <c r="J27" s="55"/>
    </row>
    <row r="28" spans="1:10">
      <c r="A28" s="15"/>
      <c r="B28" s="119" t="s">
        <v>811</v>
      </c>
      <c r="C28" s="43"/>
      <c r="D28" s="156">
        <v>8</v>
      </c>
      <c r="E28" s="156"/>
      <c r="F28" s="43"/>
      <c r="G28" s="43"/>
      <c r="H28" s="121">
        <v>7</v>
      </c>
      <c r="I28" s="121"/>
      <c r="J28" s="43"/>
    </row>
    <row r="29" spans="1:10">
      <c r="A29" s="15"/>
      <c r="B29" s="119"/>
      <c r="C29" s="43"/>
      <c r="D29" s="156"/>
      <c r="E29" s="156"/>
      <c r="F29" s="43"/>
      <c r="G29" s="43"/>
      <c r="H29" s="121"/>
      <c r="I29" s="121"/>
      <c r="J29" s="43"/>
    </row>
    <row r="30" spans="1:10">
      <c r="A30" s="15"/>
      <c r="B30" s="111" t="s">
        <v>812</v>
      </c>
      <c r="C30" s="55"/>
      <c r="D30" s="153">
        <v>22</v>
      </c>
      <c r="E30" s="153"/>
      <c r="F30" s="55"/>
      <c r="G30" s="55"/>
      <c r="H30" s="117">
        <v>23</v>
      </c>
      <c r="I30" s="117"/>
      <c r="J30" s="55"/>
    </row>
    <row r="31" spans="1:10">
      <c r="A31" s="15"/>
      <c r="B31" s="111"/>
      <c r="C31" s="55"/>
      <c r="D31" s="153"/>
      <c r="E31" s="153"/>
      <c r="F31" s="55"/>
      <c r="G31" s="55"/>
      <c r="H31" s="117"/>
      <c r="I31" s="117"/>
      <c r="J31" s="55"/>
    </row>
    <row r="32" spans="1:10">
      <c r="A32" s="15"/>
      <c r="B32" s="119" t="s">
        <v>813</v>
      </c>
      <c r="C32" s="43"/>
      <c r="D32" s="156">
        <v>9</v>
      </c>
      <c r="E32" s="156"/>
      <c r="F32" s="43"/>
      <c r="G32" s="43"/>
      <c r="H32" s="121">
        <v>9</v>
      </c>
      <c r="I32" s="121"/>
      <c r="J32" s="43"/>
    </row>
    <row r="33" spans="1:10">
      <c r="A33" s="15"/>
      <c r="B33" s="119"/>
      <c r="C33" s="43"/>
      <c r="D33" s="156"/>
      <c r="E33" s="156"/>
      <c r="F33" s="43"/>
      <c r="G33" s="43"/>
      <c r="H33" s="121"/>
      <c r="I33" s="121"/>
      <c r="J33" s="43"/>
    </row>
    <row r="34" spans="1:10">
      <c r="A34" s="15"/>
      <c r="B34" s="111" t="s">
        <v>814</v>
      </c>
      <c r="C34" s="55"/>
      <c r="D34" s="153">
        <v>25</v>
      </c>
      <c r="E34" s="153"/>
      <c r="F34" s="55"/>
      <c r="G34" s="55"/>
      <c r="H34" s="117">
        <v>29</v>
      </c>
      <c r="I34" s="117"/>
      <c r="J34" s="55"/>
    </row>
    <row r="35" spans="1:10" ht="15.75" thickBot="1">
      <c r="A35" s="15"/>
      <c r="B35" s="111"/>
      <c r="C35" s="55"/>
      <c r="D35" s="158"/>
      <c r="E35" s="158"/>
      <c r="F35" s="89"/>
      <c r="G35" s="89"/>
      <c r="H35" s="131"/>
      <c r="I35" s="131"/>
      <c r="J35" s="89"/>
    </row>
    <row r="36" spans="1:10" ht="15.75" thickBot="1">
      <c r="A36" s="15"/>
      <c r="B36" s="308" t="s">
        <v>56</v>
      </c>
      <c r="C36" s="36"/>
      <c r="D36" s="191">
        <v>100</v>
      </c>
      <c r="E36" s="191"/>
      <c r="F36" s="143" t="s">
        <v>438</v>
      </c>
      <c r="G36" s="36"/>
      <c r="H36" s="192">
        <v>100</v>
      </c>
      <c r="I36" s="192"/>
      <c r="J36" s="145" t="s">
        <v>438</v>
      </c>
    </row>
    <row r="37" spans="1:10" ht="25.5" customHeight="1">
      <c r="A37" s="15"/>
      <c r="B37" s="294" t="s">
        <v>815</v>
      </c>
      <c r="C37" s="294"/>
      <c r="D37" s="294"/>
      <c r="E37" s="294"/>
      <c r="F37" s="294"/>
      <c r="G37" s="294"/>
      <c r="H37" s="294"/>
      <c r="I37" s="294"/>
      <c r="J37" s="294"/>
    </row>
    <row r="38" spans="1:10">
      <c r="A38" s="15"/>
      <c r="B38" s="43" t="s">
        <v>816</v>
      </c>
      <c r="C38" s="43"/>
      <c r="D38" s="43"/>
      <c r="E38" s="43"/>
      <c r="F38" s="43"/>
      <c r="G38" s="43"/>
      <c r="H38" s="43"/>
      <c r="I38" s="43"/>
      <c r="J38" s="43"/>
    </row>
    <row r="39" spans="1:10">
      <c r="A39" s="15"/>
      <c r="B39" s="38"/>
      <c r="C39" s="38"/>
      <c r="D39" s="38"/>
      <c r="E39" s="38"/>
      <c r="F39" s="38"/>
      <c r="G39" s="38"/>
      <c r="H39" s="38"/>
      <c r="I39" s="38"/>
      <c r="J39" s="38"/>
    </row>
    <row r="40" spans="1:10" ht="15.75" thickBot="1">
      <c r="A40" s="15"/>
      <c r="B40" s="17"/>
      <c r="C40" s="17"/>
      <c r="D40" s="17"/>
      <c r="E40" s="17"/>
      <c r="F40" s="17"/>
      <c r="G40" s="17"/>
      <c r="H40" s="17"/>
      <c r="I40" s="17"/>
      <c r="J40" s="17"/>
    </row>
    <row r="41" spans="1:10" ht="15.75" thickBot="1">
      <c r="A41" s="15"/>
      <c r="B41" s="281" t="s">
        <v>319</v>
      </c>
      <c r="C41" s="21"/>
      <c r="D41" s="148">
        <v>2014</v>
      </c>
      <c r="E41" s="148"/>
      <c r="F41" s="148"/>
      <c r="G41" s="21"/>
      <c r="H41" s="150">
        <v>2013</v>
      </c>
      <c r="I41" s="150"/>
      <c r="J41" s="150"/>
    </row>
    <row r="42" spans="1:10">
      <c r="A42" s="15"/>
      <c r="B42" s="112" t="s">
        <v>817</v>
      </c>
      <c r="C42" s="56"/>
      <c r="D42" s="152" t="s">
        <v>328</v>
      </c>
      <c r="E42" s="169">
        <v>2722029</v>
      </c>
      <c r="F42" s="56"/>
      <c r="G42" s="56"/>
      <c r="H42" s="114" t="s">
        <v>328</v>
      </c>
      <c r="I42" s="116">
        <v>2640757</v>
      </c>
      <c r="J42" s="56"/>
    </row>
    <row r="43" spans="1:10">
      <c r="A43" s="15"/>
      <c r="B43" s="111"/>
      <c r="C43" s="55"/>
      <c r="D43" s="151"/>
      <c r="E43" s="168"/>
      <c r="F43" s="55"/>
      <c r="G43" s="55"/>
      <c r="H43" s="134"/>
      <c r="I43" s="135"/>
      <c r="J43" s="67"/>
    </row>
    <row r="44" spans="1:10">
      <c r="A44" s="15"/>
      <c r="B44" s="119" t="s">
        <v>818</v>
      </c>
      <c r="C44" s="43"/>
      <c r="D44" s="163">
        <v>1009936</v>
      </c>
      <c r="E44" s="163"/>
      <c r="F44" s="43"/>
      <c r="G44" s="43"/>
      <c r="H44" s="120">
        <v>908443</v>
      </c>
      <c r="I44" s="120"/>
      <c r="J44" s="43"/>
    </row>
    <row r="45" spans="1:10">
      <c r="A45" s="15"/>
      <c r="B45" s="119"/>
      <c r="C45" s="43"/>
      <c r="D45" s="163"/>
      <c r="E45" s="163"/>
      <c r="F45" s="43"/>
      <c r="G45" s="43"/>
      <c r="H45" s="120"/>
      <c r="I45" s="120"/>
      <c r="J45" s="43"/>
    </row>
    <row r="46" spans="1:10">
      <c r="A46" s="15"/>
      <c r="B46" s="111" t="s">
        <v>819</v>
      </c>
      <c r="C46" s="55"/>
      <c r="D46" s="168">
        <v>247418</v>
      </c>
      <c r="E46" s="168"/>
      <c r="F46" s="55"/>
      <c r="G46" s="55"/>
      <c r="H46" s="115">
        <v>465788</v>
      </c>
      <c r="I46" s="115"/>
      <c r="J46" s="55"/>
    </row>
    <row r="47" spans="1:10">
      <c r="A47" s="15"/>
      <c r="B47" s="111"/>
      <c r="C47" s="55"/>
      <c r="D47" s="168"/>
      <c r="E47" s="168"/>
      <c r="F47" s="55"/>
      <c r="G47" s="55"/>
      <c r="H47" s="115"/>
      <c r="I47" s="115"/>
      <c r="J47" s="55"/>
    </row>
    <row r="48" spans="1:10">
      <c r="A48" s="15"/>
      <c r="B48" s="119" t="s">
        <v>820</v>
      </c>
      <c r="C48" s="43"/>
      <c r="D48" s="163">
        <v>86884</v>
      </c>
      <c r="E48" s="163"/>
      <c r="F48" s="43"/>
      <c r="G48" s="43"/>
      <c r="H48" s="120">
        <v>131455</v>
      </c>
      <c r="I48" s="120"/>
      <c r="J48" s="43"/>
    </row>
    <row r="49" spans="1:10">
      <c r="A49" s="15"/>
      <c r="B49" s="119"/>
      <c r="C49" s="43"/>
      <c r="D49" s="163"/>
      <c r="E49" s="163"/>
      <c r="F49" s="43"/>
      <c r="G49" s="43"/>
      <c r="H49" s="120"/>
      <c r="I49" s="120"/>
      <c r="J49" s="43"/>
    </row>
    <row r="50" spans="1:10">
      <c r="A50" s="15"/>
      <c r="B50" s="111" t="s">
        <v>821</v>
      </c>
      <c r="C50" s="55"/>
      <c r="D50" s="168">
        <v>69360</v>
      </c>
      <c r="E50" s="168"/>
      <c r="F50" s="55"/>
      <c r="G50" s="55"/>
      <c r="H50" s="115">
        <v>74647</v>
      </c>
      <c r="I50" s="115"/>
      <c r="J50" s="55"/>
    </row>
    <row r="51" spans="1:10">
      <c r="A51" s="15"/>
      <c r="B51" s="111"/>
      <c r="C51" s="55"/>
      <c r="D51" s="168"/>
      <c r="E51" s="168"/>
      <c r="F51" s="55"/>
      <c r="G51" s="55"/>
      <c r="H51" s="115"/>
      <c r="I51" s="115"/>
      <c r="J51" s="55"/>
    </row>
    <row r="52" spans="1:10">
      <c r="A52" s="15"/>
      <c r="B52" s="119" t="s">
        <v>822</v>
      </c>
      <c r="C52" s="43"/>
      <c r="D52" s="163">
        <v>4183</v>
      </c>
      <c r="E52" s="163"/>
      <c r="F52" s="43"/>
      <c r="G52" s="43"/>
      <c r="H52" s="120">
        <v>5622</v>
      </c>
      <c r="I52" s="120"/>
      <c r="J52" s="43"/>
    </row>
    <row r="53" spans="1:10" ht="15.75" thickBot="1">
      <c r="A53" s="15"/>
      <c r="B53" s="119"/>
      <c r="C53" s="43"/>
      <c r="D53" s="165"/>
      <c r="E53" s="165"/>
      <c r="F53" s="44"/>
      <c r="G53" s="44"/>
      <c r="H53" s="126"/>
      <c r="I53" s="126"/>
      <c r="J53" s="44"/>
    </row>
    <row r="54" spans="1:10">
      <c r="A54" s="15"/>
      <c r="B54" s="123" t="s">
        <v>823</v>
      </c>
      <c r="C54" s="55"/>
      <c r="D54" s="152" t="s">
        <v>328</v>
      </c>
      <c r="E54" s="169">
        <v>4139810</v>
      </c>
      <c r="F54" s="56"/>
      <c r="G54" s="56"/>
      <c r="H54" s="114" t="s">
        <v>328</v>
      </c>
      <c r="I54" s="116">
        <v>4226712</v>
      </c>
      <c r="J54" s="56"/>
    </row>
    <row r="55" spans="1:10" ht="15.75" thickBot="1">
      <c r="A55" s="15"/>
      <c r="B55" s="300"/>
      <c r="C55" s="89"/>
      <c r="D55" s="157"/>
      <c r="E55" s="170"/>
      <c r="F55" s="89"/>
      <c r="G55" s="89"/>
      <c r="H55" s="129"/>
      <c r="I55" s="130"/>
      <c r="J55" s="89"/>
    </row>
    <row r="56" spans="1:10">
      <c r="A56" s="15"/>
      <c r="B56" s="294" t="s">
        <v>824</v>
      </c>
      <c r="C56" s="294"/>
      <c r="D56" s="294"/>
      <c r="E56" s="294"/>
      <c r="F56" s="294"/>
      <c r="G56" s="294"/>
      <c r="H56" s="294"/>
      <c r="I56" s="294"/>
      <c r="J56" s="294"/>
    </row>
    <row r="57" spans="1:10">
      <c r="A57" s="15"/>
      <c r="B57" s="38"/>
      <c r="C57" s="38"/>
      <c r="D57" s="38"/>
      <c r="E57" s="38"/>
      <c r="F57" s="38"/>
      <c r="G57" s="38"/>
      <c r="H57" s="38"/>
      <c r="I57" s="38"/>
      <c r="J57" s="38"/>
    </row>
    <row r="58" spans="1:10" ht="15.75" thickBot="1">
      <c r="A58" s="15"/>
      <c r="B58" s="17"/>
      <c r="C58" s="17"/>
      <c r="D58" s="17"/>
      <c r="E58" s="17"/>
      <c r="F58" s="17"/>
      <c r="G58" s="17"/>
      <c r="H58" s="17"/>
      <c r="I58" s="17"/>
      <c r="J58" s="17"/>
    </row>
    <row r="59" spans="1:10" ht="15.75" thickBot="1">
      <c r="A59" s="15"/>
      <c r="B59" s="281" t="s">
        <v>319</v>
      </c>
      <c r="C59" s="21"/>
      <c r="D59" s="148">
        <v>2014</v>
      </c>
      <c r="E59" s="148"/>
      <c r="F59" s="148"/>
      <c r="G59" s="21"/>
      <c r="H59" s="150">
        <v>2013</v>
      </c>
      <c r="I59" s="150"/>
      <c r="J59" s="150"/>
    </row>
    <row r="60" spans="1:10">
      <c r="A60" s="15"/>
      <c r="B60" s="112" t="s">
        <v>825</v>
      </c>
      <c r="C60" s="56"/>
      <c r="D60" s="152" t="s">
        <v>328</v>
      </c>
      <c r="E60" s="169">
        <v>612936</v>
      </c>
      <c r="F60" s="56"/>
      <c r="G60" s="56"/>
      <c r="H60" s="114" t="s">
        <v>328</v>
      </c>
      <c r="I60" s="116">
        <v>584948</v>
      </c>
      <c r="J60" s="56"/>
    </row>
    <row r="61" spans="1:10">
      <c r="A61" s="15"/>
      <c r="B61" s="111"/>
      <c r="C61" s="55"/>
      <c r="D61" s="151"/>
      <c r="E61" s="168"/>
      <c r="F61" s="55"/>
      <c r="G61" s="55"/>
      <c r="H61" s="134"/>
      <c r="I61" s="135"/>
      <c r="J61" s="67"/>
    </row>
    <row r="62" spans="1:10">
      <c r="A62" s="15"/>
      <c r="B62" s="119" t="s">
        <v>826</v>
      </c>
      <c r="C62" s="43"/>
      <c r="D62" s="163">
        <v>466203</v>
      </c>
      <c r="E62" s="163"/>
      <c r="F62" s="43"/>
      <c r="G62" s="43"/>
      <c r="H62" s="120">
        <v>395118</v>
      </c>
      <c r="I62" s="120"/>
      <c r="J62" s="43"/>
    </row>
    <row r="63" spans="1:10">
      <c r="A63" s="15"/>
      <c r="B63" s="119"/>
      <c r="C63" s="43"/>
      <c r="D63" s="163"/>
      <c r="E63" s="163"/>
      <c r="F63" s="43"/>
      <c r="G63" s="43"/>
      <c r="H63" s="120"/>
      <c r="I63" s="120"/>
      <c r="J63" s="43"/>
    </row>
    <row r="64" spans="1:10">
      <c r="A64" s="15"/>
      <c r="B64" s="111" t="s">
        <v>827</v>
      </c>
      <c r="C64" s="55"/>
      <c r="D64" s="168">
        <v>711361</v>
      </c>
      <c r="E64" s="168"/>
      <c r="F64" s="55"/>
      <c r="G64" s="55"/>
      <c r="H64" s="115">
        <v>647389</v>
      </c>
      <c r="I64" s="115"/>
      <c r="J64" s="55"/>
    </row>
    <row r="65" spans="1:10">
      <c r="A65" s="15"/>
      <c r="B65" s="111"/>
      <c r="C65" s="55"/>
      <c r="D65" s="168"/>
      <c r="E65" s="168"/>
      <c r="F65" s="55"/>
      <c r="G65" s="55"/>
      <c r="H65" s="115"/>
      <c r="I65" s="115"/>
      <c r="J65" s="55"/>
    </row>
    <row r="66" spans="1:10">
      <c r="A66" s="15"/>
      <c r="B66" s="119" t="s">
        <v>828</v>
      </c>
      <c r="C66" s="43"/>
      <c r="D66" s="163">
        <v>925921</v>
      </c>
      <c r="E66" s="163"/>
      <c r="F66" s="43"/>
      <c r="G66" s="43"/>
      <c r="H66" s="120">
        <v>1088954</v>
      </c>
      <c r="I66" s="120"/>
      <c r="J66" s="43"/>
    </row>
    <row r="67" spans="1:10" ht="15.75" thickBot="1">
      <c r="A67" s="15"/>
      <c r="B67" s="119"/>
      <c r="C67" s="43"/>
      <c r="D67" s="165"/>
      <c r="E67" s="165"/>
      <c r="F67" s="44"/>
      <c r="G67" s="44"/>
      <c r="H67" s="126"/>
      <c r="I67" s="126"/>
      <c r="J67" s="44"/>
    </row>
    <row r="68" spans="1:10">
      <c r="A68" s="15"/>
      <c r="B68" s="123" t="s">
        <v>148</v>
      </c>
      <c r="C68" s="55"/>
      <c r="D68" s="152" t="s">
        <v>328</v>
      </c>
      <c r="E68" s="169">
        <v>2716421</v>
      </c>
      <c r="F68" s="56"/>
      <c r="G68" s="56"/>
      <c r="H68" s="114" t="s">
        <v>328</v>
      </c>
      <c r="I68" s="116">
        <v>2716409</v>
      </c>
      <c r="J68" s="56"/>
    </row>
    <row r="69" spans="1:10" ht="15.75" thickBot="1">
      <c r="A69" s="15"/>
      <c r="B69" s="300"/>
      <c r="C69" s="89"/>
      <c r="D69" s="157"/>
      <c r="E69" s="170"/>
      <c r="F69" s="89"/>
      <c r="G69" s="89"/>
      <c r="H69" s="129"/>
      <c r="I69" s="130"/>
      <c r="J69" s="89"/>
    </row>
  </sheetData>
  <mergeCells count="207">
    <mergeCell ref="H68:H69"/>
    <mergeCell ref="I68:I69"/>
    <mergeCell ref="J68:J69"/>
    <mergeCell ref="A1:A2"/>
    <mergeCell ref="B1:J1"/>
    <mergeCell ref="B2:J2"/>
    <mergeCell ref="B3:J3"/>
    <mergeCell ref="A4:A69"/>
    <mergeCell ref="B4:J4"/>
    <mergeCell ref="B5:J5"/>
    <mergeCell ref="B68:B69"/>
    <mergeCell ref="C68:C69"/>
    <mergeCell ref="D68:D69"/>
    <mergeCell ref="E68:E69"/>
    <mergeCell ref="F68:F69"/>
    <mergeCell ref="G68:G69"/>
    <mergeCell ref="J64:J65"/>
    <mergeCell ref="B66:B67"/>
    <mergeCell ref="C66:C67"/>
    <mergeCell ref="D66:E67"/>
    <mergeCell ref="F66:F67"/>
    <mergeCell ref="G66:G67"/>
    <mergeCell ref="H66:I67"/>
    <mergeCell ref="J66:J67"/>
    <mergeCell ref="B64:B65"/>
    <mergeCell ref="C64:C65"/>
    <mergeCell ref="D64:E65"/>
    <mergeCell ref="F64:F65"/>
    <mergeCell ref="G64:G65"/>
    <mergeCell ref="H64:I65"/>
    <mergeCell ref="H60:H61"/>
    <mergeCell ref="I60:I61"/>
    <mergeCell ref="J60:J61"/>
    <mergeCell ref="B62:B63"/>
    <mergeCell ref="C62:C63"/>
    <mergeCell ref="D62:E63"/>
    <mergeCell ref="F62:F63"/>
    <mergeCell ref="G62:G63"/>
    <mergeCell ref="H62:I63"/>
    <mergeCell ref="J62:J63"/>
    <mergeCell ref="B60:B61"/>
    <mergeCell ref="C60:C61"/>
    <mergeCell ref="D60:D61"/>
    <mergeCell ref="E60:E61"/>
    <mergeCell ref="F60:F61"/>
    <mergeCell ref="G60:G61"/>
    <mergeCell ref="H54:H55"/>
    <mergeCell ref="I54:I55"/>
    <mergeCell ref="J54:J55"/>
    <mergeCell ref="B57:J57"/>
    <mergeCell ref="D59:F59"/>
    <mergeCell ref="H59:J59"/>
    <mergeCell ref="B56:J56"/>
    <mergeCell ref="B54:B55"/>
    <mergeCell ref="C54:C55"/>
    <mergeCell ref="D54:D55"/>
    <mergeCell ref="E54:E55"/>
    <mergeCell ref="F54:F55"/>
    <mergeCell ref="G54:G55"/>
    <mergeCell ref="J50:J51"/>
    <mergeCell ref="B52:B53"/>
    <mergeCell ref="C52:C53"/>
    <mergeCell ref="D52:E53"/>
    <mergeCell ref="F52:F53"/>
    <mergeCell ref="G52:G53"/>
    <mergeCell ref="H52:I53"/>
    <mergeCell ref="J52:J53"/>
    <mergeCell ref="B50:B51"/>
    <mergeCell ref="C50:C51"/>
    <mergeCell ref="D50:E51"/>
    <mergeCell ref="F50:F51"/>
    <mergeCell ref="G50:G51"/>
    <mergeCell ref="H50:I51"/>
    <mergeCell ref="J46:J47"/>
    <mergeCell ref="B48:B49"/>
    <mergeCell ref="C48:C49"/>
    <mergeCell ref="D48:E49"/>
    <mergeCell ref="F48:F49"/>
    <mergeCell ref="G48:G49"/>
    <mergeCell ref="H48:I49"/>
    <mergeCell ref="J48:J49"/>
    <mergeCell ref="B46:B47"/>
    <mergeCell ref="C46:C47"/>
    <mergeCell ref="D46:E47"/>
    <mergeCell ref="F46:F47"/>
    <mergeCell ref="G46:G47"/>
    <mergeCell ref="H46:I47"/>
    <mergeCell ref="H42:H43"/>
    <mergeCell ref="I42:I43"/>
    <mergeCell ref="J42:J43"/>
    <mergeCell ref="B44:B45"/>
    <mergeCell ref="C44:C45"/>
    <mergeCell ref="D44:E45"/>
    <mergeCell ref="F44:F45"/>
    <mergeCell ref="G44:G45"/>
    <mergeCell ref="H44:I45"/>
    <mergeCell ref="J44:J45"/>
    <mergeCell ref="B42:B43"/>
    <mergeCell ref="C42:C43"/>
    <mergeCell ref="D42:D43"/>
    <mergeCell ref="E42:E43"/>
    <mergeCell ref="F42:F43"/>
    <mergeCell ref="G42:G43"/>
    <mergeCell ref="J34:J35"/>
    <mergeCell ref="D36:E36"/>
    <mergeCell ref="H36:I36"/>
    <mergeCell ref="B39:J39"/>
    <mergeCell ref="D41:F41"/>
    <mergeCell ref="H41:J41"/>
    <mergeCell ref="B37:J37"/>
    <mergeCell ref="B38:J38"/>
    <mergeCell ref="B34:B35"/>
    <mergeCell ref="C34:C35"/>
    <mergeCell ref="D34:E35"/>
    <mergeCell ref="F34:F35"/>
    <mergeCell ref="G34:G35"/>
    <mergeCell ref="H34:I35"/>
    <mergeCell ref="J30:J31"/>
    <mergeCell ref="B32:B33"/>
    <mergeCell ref="C32:C33"/>
    <mergeCell ref="D32:E33"/>
    <mergeCell ref="F32:F33"/>
    <mergeCell ref="G32:G33"/>
    <mergeCell ref="H32:I33"/>
    <mergeCell ref="J32:J33"/>
    <mergeCell ref="B30:B31"/>
    <mergeCell ref="C30:C31"/>
    <mergeCell ref="D30:E31"/>
    <mergeCell ref="F30:F31"/>
    <mergeCell ref="G30:G31"/>
    <mergeCell ref="H30:I31"/>
    <mergeCell ref="J26:J27"/>
    <mergeCell ref="B28:B29"/>
    <mergeCell ref="C28:C29"/>
    <mergeCell ref="D28:E29"/>
    <mergeCell ref="F28:F29"/>
    <mergeCell ref="G28:G29"/>
    <mergeCell ref="H28:I29"/>
    <mergeCell ref="J28:J29"/>
    <mergeCell ref="D24:F24"/>
    <mergeCell ref="H24:J24"/>
    <mergeCell ref="D25:E25"/>
    <mergeCell ref="H25:I25"/>
    <mergeCell ref="B26:B27"/>
    <mergeCell ref="C26:C27"/>
    <mergeCell ref="D26:E27"/>
    <mergeCell ref="F26:F27"/>
    <mergeCell ref="G26:G27"/>
    <mergeCell ref="H26:I27"/>
    <mergeCell ref="J20:J21"/>
    <mergeCell ref="B22:B23"/>
    <mergeCell ref="C22:C23"/>
    <mergeCell ref="D22:D23"/>
    <mergeCell ref="E22:E23"/>
    <mergeCell ref="F22:F23"/>
    <mergeCell ref="G22:G23"/>
    <mergeCell ref="H22:H23"/>
    <mergeCell ref="I22:I23"/>
    <mergeCell ref="J22:J23"/>
    <mergeCell ref="B20:B21"/>
    <mergeCell ref="C20:C21"/>
    <mergeCell ref="D20:E21"/>
    <mergeCell ref="F20:F21"/>
    <mergeCell ref="G20:G21"/>
    <mergeCell ref="H20:I21"/>
    <mergeCell ref="J16:J17"/>
    <mergeCell ref="B18:B19"/>
    <mergeCell ref="C18:C19"/>
    <mergeCell ref="D18:E19"/>
    <mergeCell ref="F18:F19"/>
    <mergeCell ref="G18:G19"/>
    <mergeCell ref="H18:I19"/>
    <mergeCell ref="J18:J19"/>
    <mergeCell ref="B16:B17"/>
    <mergeCell ref="C16:C17"/>
    <mergeCell ref="D16:E17"/>
    <mergeCell ref="F16:F17"/>
    <mergeCell ref="G16:G17"/>
    <mergeCell ref="H16:I17"/>
    <mergeCell ref="J12:J13"/>
    <mergeCell ref="B14:B15"/>
    <mergeCell ref="C14:C15"/>
    <mergeCell ref="D14:E15"/>
    <mergeCell ref="F14:F15"/>
    <mergeCell ref="G14:G15"/>
    <mergeCell ref="H14:I15"/>
    <mergeCell ref="J14:J15"/>
    <mergeCell ref="G10:G11"/>
    <mergeCell ref="H10:H11"/>
    <mergeCell ref="I10:I11"/>
    <mergeCell ref="J10:J11"/>
    <mergeCell ref="B12:B13"/>
    <mergeCell ref="C12:C13"/>
    <mergeCell ref="D12:E13"/>
    <mergeCell ref="F12:F13"/>
    <mergeCell ref="G12:G13"/>
    <mergeCell ref="H12:I13"/>
    <mergeCell ref="B6:J6"/>
    <mergeCell ref="D8:F8"/>
    <mergeCell ref="H8:J8"/>
    <mergeCell ref="D9:F9"/>
    <mergeCell ref="H9:J9"/>
    <mergeCell ref="B10:B11"/>
    <mergeCell ref="C10:C11"/>
    <mergeCell ref="D10:D11"/>
    <mergeCell ref="E10:E11"/>
    <mergeCell ref="F10:F11"/>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6"/>
  <sheetViews>
    <sheetView showGridLines="0" workbookViewId="0"/>
  </sheetViews>
  <sheetFormatPr defaultRowHeight="15"/>
  <cols>
    <col min="1" max="2" width="36.5703125" bestFit="1" customWidth="1"/>
    <col min="3" max="3" width="23.42578125" customWidth="1"/>
    <col min="4" max="4" width="5" customWidth="1"/>
    <col min="5" max="5" width="19.42578125" customWidth="1"/>
    <col min="6" max="7" width="23.42578125" customWidth="1"/>
    <col min="8" max="8" width="5" customWidth="1"/>
    <col min="9" max="9" width="19.42578125" customWidth="1"/>
    <col min="10" max="10" width="23.42578125" customWidth="1"/>
  </cols>
  <sheetData>
    <row r="1" spans="1:10" ht="15" customHeight="1">
      <c r="A1" s="8" t="s">
        <v>829</v>
      </c>
      <c r="B1" s="8" t="s">
        <v>1</v>
      </c>
      <c r="C1" s="8"/>
      <c r="D1" s="8"/>
      <c r="E1" s="8"/>
      <c r="F1" s="8"/>
      <c r="G1" s="8"/>
      <c r="H1" s="8"/>
      <c r="I1" s="8"/>
      <c r="J1" s="8"/>
    </row>
    <row r="2" spans="1:10" ht="15" customHeight="1">
      <c r="A2" s="8"/>
      <c r="B2" s="8" t="s">
        <v>2</v>
      </c>
      <c r="C2" s="8"/>
      <c r="D2" s="8"/>
      <c r="E2" s="8"/>
      <c r="F2" s="8"/>
      <c r="G2" s="8"/>
      <c r="H2" s="8"/>
      <c r="I2" s="8"/>
      <c r="J2" s="8"/>
    </row>
    <row r="3" spans="1:10" ht="30">
      <c r="A3" s="3" t="s">
        <v>830</v>
      </c>
      <c r="B3" s="171"/>
      <c r="C3" s="171"/>
      <c r="D3" s="171"/>
      <c r="E3" s="171"/>
      <c r="F3" s="171"/>
      <c r="G3" s="171"/>
      <c r="H3" s="171"/>
      <c r="I3" s="171"/>
      <c r="J3" s="171"/>
    </row>
    <row r="4" spans="1:10">
      <c r="A4" s="15" t="s">
        <v>831</v>
      </c>
      <c r="B4" s="172" t="s">
        <v>832</v>
      </c>
      <c r="C4" s="172"/>
      <c r="D4" s="172"/>
      <c r="E4" s="172"/>
      <c r="F4" s="172"/>
      <c r="G4" s="172"/>
      <c r="H4" s="172"/>
      <c r="I4" s="172"/>
      <c r="J4" s="172"/>
    </row>
    <row r="5" spans="1:10">
      <c r="A5" s="15"/>
      <c r="B5" s="43" t="s">
        <v>833</v>
      </c>
      <c r="C5" s="43"/>
      <c r="D5" s="43"/>
      <c r="E5" s="43"/>
      <c r="F5" s="43"/>
      <c r="G5" s="43"/>
      <c r="H5" s="43"/>
      <c r="I5" s="43"/>
      <c r="J5" s="43"/>
    </row>
    <row r="6" spans="1:10">
      <c r="A6" s="15"/>
      <c r="B6" s="38"/>
      <c r="C6" s="38"/>
      <c r="D6" s="38"/>
      <c r="E6" s="38"/>
      <c r="F6" s="38"/>
      <c r="G6" s="38"/>
      <c r="H6" s="38"/>
      <c r="I6" s="38"/>
      <c r="J6" s="38"/>
    </row>
    <row r="7" spans="1:10" ht="15.75" thickBot="1">
      <c r="A7" s="15"/>
      <c r="B7" s="17"/>
      <c r="C7" s="17"/>
      <c r="D7" s="17"/>
      <c r="E7" s="17"/>
      <c r="F7" s="17"/>
      <c r="G7" s="17"/>
      <c r="H7" s="17"/>
      <c r="I7" s="17"/>
      <c r="J7" s="17"/>
    </row>
    <row r="8" spans="1:10" ht="15.75" thickBot="1">
      <c r="A8" s="15"/>
      <c r="B8" s="281" t="s">
        <v>319</v>
      </c>
      <c r="C8" s="21"/>
      <c r="D8" s="39">
        <v>2014</v>
      </c>
      <c r="E8" s="39"/>
      <c r="F8" s="39"/>
      <c r="G8" s="21"/>
      <c r="H8" s="195">
        <v>2013</v>
      </c>
      <c r="I8" s="195"/>
      <c r="J8" s="195"/>
    </row>
    <row r="9" spans="1:10">
      <c r="A9" s="15"/>
      <c r="B9" s="112" t="s">
        <v>834</v>
      </c>
      <c r="C9" s="56"/>
      <c r="D9" s="152" t="s">
        <v>328</v>
      </c>
      <c r="E9" s="154" t="s">
        <v>342</v>
      </c>
      <c r="F9" s="56"/>
      <c r="G9" s="56"/>
      <c r="H9" s="114" t="s">
        <v>328</v>
      </c>
      <c r="I9" s="118">
        <v>364</v>
      </c>
      <c r="J9" s="56"/>
    </row>
    <row r="10" spans="1:10">
      <c r="A10" s="15"/>
      <c r="B10" s="111"/>
      <c r="C10" s="55"/>
      <c r="D10" s="151"/>
      <c r="E10" s="153"/>
      <c r="F10" s="55"/>
      <c r="G10" s="55"/>
      <c r="H10" s="113"/>
      <c r="I10" s="117"/>
      <c r="J10" s="55"/>
    </row>
    <row r="11" spans="1:10">
      <c r="A11" s="15"/>
      <c r="B11" s="119" t="s">
        <v>835</v>
      </c>
      <c r="C11" s="43"/>
      <c r="D11" s="163">
        <v>48566</v>
      </c>
      <c r="E11" s="163"/>
      <c r="F11" s="43"/>
      <c r="G11" s="43"/>
      <c r="H11" s="120">
        <v>235347</v>
      </c>
      <c r="I11" s="120"/>
      <c r="J11" s="43"/>
    </row>
    <row r="12" spans="1:10">
      <c r="A12" s="15"/>
      <c r="B12" s="119"/>
      <c r="C12" s="43"/>
      <c r="D12" s="163"/>
      <c r="E12" s="163"/>
      <c r="F12" s="43"/>
      <c r="G12" s="43"/>
      <c r="H12" s="120"/>
      <c r="I12" s="120"/>
      <c r="J12" s="43"/>
    </row>
    <row r="13" spans="1:10">
      <c r="A13" s="15"/>
      <c r="B13" s="111" t="s">
        <v>110</v>
      </c>
      <c r="C13" s="55"/>
      <c r="D13" s="168">
        <v>18822</v>
      </c>
      <c r="E13" s="168"/>
      <c r="F13" s="55"/>
      <c r="G13" s="55"/>
      <c r="H13" s="115">
        <v>19393</v>
      </c>
      <c r="I13" s="115"/>
      <c r="J13" s="55"/>
    </row>
    <row r="14" spans="1:10">
      <c r="A14" s="15"/>
      <c r="B14" s="111"/>
      <c r="C14" s="55"/>
      <c r="D14" s="168"/>
      <c r="E14" s="168"/>
      <c r="F14" s="55"/>
      <c r="G14" s="55"/>
      <c r="H14" s="115"/>
      <c r="I14" s="115"/>
      <c r="J14" s="55"/>
    </row>
    <row r="15" spans="1:10">
      <c r="A15" s="15"/>
      <c r="B15" s="119" t="s">
        <v>836</v>
      </c>
      <c r="C15" s="43"/>
      <c r="D15" s="163">
        <v>129077</v>
      </c>
      <c r="E15" s="163"/>
      <c r="F15" s="43"/>
      <c r="G15" s="43"/>
      <c r="H15" s="121" t="s">
        <v>342</v>
      </c>
      <c r="I15" s="121"/>
      <c r="J15" s="43"/>
    </row>
    <row r="16" spans="1:10" ht="15.75" thickBot="1">
      <c r="A16" s="15"/>
      <c r="B16" s="159"/>
      <c r="C16" s="44"/>
      <c r="D16" s="165"/>
      <c r="E16" s="165"/>
      <c r="F16" s="44"/>
      <c r="G16" s="44"/>
      <c r="H16" s="125"/>
      <c r="I16" s="125"/>
      <c r="J16" s="44"/>
    </row>
    <row r="17" spans="1:10">
      <c r="A17" s="15"/>
      <c r="B17" s="112" t="s">
        <v>837</v>
      </c>
      <c r="C17" s="56"/>
      <c r="D17" s="152" t="s">
        <v>328</v>
      </c>
      <c r="E17" s="169">
        <v>196465</v>
      </c>
      <c r="F17" s="56"/>
      <c r="G17" s="56"/>
      <c r="H17" s="114" t="s">
        <v>328</v>
      </c>
      <c r="I17" s="116">
        <v>255104</v>
      </c>
      <c r="J17" s="56"/>
    </row>
    <row r="18" spans="1:10" ht="15.75" thickBot="1">
      <c r="A18" s="15"/>
      <c r="B18" s="128"/>
      <c r="C18" s="89"/>
      <c r="D18" s="157"/>
      <c r="E18" s="170"/>
      <c r="F18" s="89"/>
      <c r="G18" s="89"/>
      <c r="H18" s="129"/>
      <c r="I18" s="130"/>
      <c r="J18" s="89"/>
    </row>
    <row r="19" spans="1:10">
      <c r="A19" s="15"/>
      <c r="B19" s="309"/>
      <c r="C19" s="309"/>
      <c r="D19" s="309"/>
      <c r="E19" s="309"/>
      <c r="F19" s="309"/>
      <c r="G19" s="309"/>
      <c r="H19" s="309"/>
      <c r="I19" s="309"/>
      <c r="J19" s="309"/>
    </row>
    <row r="20" spans="1:10" ht="38.25" customHeight="1">
      <c r="A20" s="15"/>
      <c r="B20" s="173" t="s">
        <v>838</v>
      </c>
      <c r="C20" s="173"/>
      <c r="D20" s="173"/>
      <c r="E20" s="173"/>
      <c r="F20" s="173"/>
      <c r="G20" s="173"/>
      <c r="H20" s="173"/>
      <c r="I20" s="173"/>
      <c r="J20" s="173"/>
    </row>
    <row r="21" spans="1:10">
      <c r="A21" s="15"/>
      <c r="B21" s="171"/>
      <c r="C21" s="171"/>
      <c r="D21" s="171"/>
      <c r="E21" s="171"/>
      <c r="F21" s="171"/>
      <c r="G21" s="171"/>
      <c r="H21" s="171"/>
      <c r="I21" s="171"/>
      <c r="J21" s="171"/>
    </row>
    <row r="22" spans="1:10" ht="51" customHeight="1">
      <c r="A22" s="15"/>
      <c r="B22" s="173" t="s">
        <v>839</v>
      </c>
      <c r="C22" s="173"/>
      <c r="D22" s="173"/>
      <c r="E22" s="173"/>
      <c r="F22" s="173"/>
      <c r="G22" s="173"/>
      <c r="H22" s="173"/>
      <c r="I22" s="173"/>
      <c r="J22" s="173"/>
    </row>
    <row r="23" spans="1:10" ht="127.5" customHeight="1">
      <c r="A23" s="15"/>
      <c r="B23" s="173" t="s">
        <v>840</v>
      </c>
      <c r="C23" s="173"/>
      <c r="D23" s="173"/>
      <c r="E23" s="173"/>
      <c r="F23" s="173"/>
      <c r="G23" s="173"/>
      <c r="H23" s="173"/>
      <c r="I23" s="173"/>
      <c r="J23" s="173"/>
    </row>
    <row r="24" spans="1:10">
      <c r="A24" s="15"/>
      <c r="B24" s="171"/>
      <c r="C24" s="171"/>
      <c r="D24" s="171"/>
      <c r="E24" s="171"/>
      <c r="F24" s="171"/>
      <c r="G24" s="171"/>
      <c r="H24" s="171"/>
      <c r="I24" s="171"/>
      <c r="J24" s="171"/>
    </row>
    <row r="25" spans="1:10">
      <c r="A25" s="15"/>
      <c r="B25" s="171"/>
      <c r="C25" s="171"/>
      <c r="D25" s="171"/>
      <c r="E25" s="171"/>
      <c r="F25" s="171"/>
      <c r="G25" s="171"/>
      <c r="H25" s="171"/>
      <c r="I25" s="171"/>
      <c r="J25" s="171"/>
    </row>
    <row r="26" spans="1:10" ht="51" customHeight="1">
      <c r="A26" s="15"/>
      <c r="B26" s="173" t="s">
        <v>841</v>
      </c>
      <c r="C26" s="173"/>
      <c r="D26" s="173"/>
      <c r="E26" s="173"/>
      <c r="F26" s="173"/>
      <c r="G26" s="173"/>
      <c r="H26" s="173"/>
      <c r="I26" s="173"/>
      <c r="J26" s="173"/>
    </row>
    <row r="27" spans="1:10" ht="76.5" customHeight="1">
      <c r="A27" s="15"/>
      <c r="B27" s="173" t="s">
        <v>842</v>
      </c>
      <c r="C27" s="173"/>
      <c r="D27" s="173"/>
      <c r="E27" s="173"/>
      <c r="F27" s="173"/>
      <c r="G27" s="173"/>
      <c r="H27" s="173"/>
      <c r="I27" s="173"/>
      <c r="J27" s="173"/>
    </row>
    <row r="28" spans="1:10" ht="38.25" customHeight="1">
      <c r="A28" s="15"/>
      <c r="B28" s="173" t="s">
        <v>843</v>
      </c>
      <c r="C28" s="173"/>
      <c r="D28" s="173"/>
      <c r="E28" s="173"/>
      <c r="F28" s="173"/>
      <c r="G28" s="173"/>
      <c r="H28" s="173"/>
      <c r="I28" s="173"/>
      <c r="J28" s="173"/>
    </row>
    <row r="29" spans="1:10" ht="51" customHeight="1">
      <c r="A29" s="15"/>
      <c r="B29" s="173" t="s">
        <v>844</v>
      </c>
      <c r="C29" s="173"/>
      <c r="D29" s="173"/>
      <c r="E29" s="173"/>
      <c r="F29" s="173"/>
      <c r="G29" s="173"/>
      <c r="H29" s="173"/>
      <c r="I29" s="173"/>
      <c r="J29" s="173"/>
    </row>
    <row r="30" spans="1:10">
      <c r="A30" s="15"/>
      <c r="B30" s="171"/>
      <c r="C30" s="171"/>
      <c r="D30" s="171"/>
      <c r="E30" s="171"/>
      <c r="F30" s="171"/>
      <c r="G30" s="171"/>
      <c r="H30" s="171"/>
      <c r="I30" s="171"/>
      <c r="J30" s="171"/>
    </row>
    <row r="31" spans="1:10" ht="51" customHeight="1">
      <c r="A31" s="15"/>
      <c r="B31" s="173" t="s">
        <v>845</v>
      </c>
      <c r="C31" s="173"/>
      <c r="D31" s="173"/>
      <c r="E31" s="173"/>
      <c r="F31" s="173"/>
      <c r="G31" s="173"/>
      <c r="H31" s="173"/>
      <c r="I31" s="173"/>
      <c r="J31" s="173"/>
    </row>
    <row r="32" spans="1:10">
      <c r="A32" s="15" t="s">
        <v>829</v>
      </c>
      <c r="B32" s="172" t="s">
        <v>829</v>
      </c>
      <c r="C32" s="172"/>
      <c r="D32" s="172"/>
      <c r="E32" s="172"/>
      <c r="F32" s="172"/>
      <c r="G32" s="172"/>
      <c r="H32" s="172"/>
      <c r="I32" s="172"/>
      <c r="J32" s="172"/>
    </row>
    <row r="33" spans="1:10">
      <c r="A33" s="15"/>
      <c r="B33" s="43" t="s">
        <v>846</v>
      </c>
      <c r="C33" s="43"/>
      <c r="D33" s="43"/>
      <c r="E33" s="43"/>
      <c r="F33" s="43"/>
      <c r="G33" s="43"/>
      <c r="H33" s="43"/>
      <c r="I33" s="43"/>
      <c r="J33" s="43"/>
    </row>
    <row r="34" spans="1:10">
      <c r="A34" s="15"/>
      <c r="B34" s="38"/>
      <c r="C34" s="38"/>
      <c r="D34" s="38"/>
      <c r="E34" s="38"/>
      <c r="F34" s="38"/>
      <c r="G34" s="38"/>
      <c r="H34" s="38"/>
      <c r="I34" s="38"/>
      <c r="J34" s="38"/>
    </row>
    <row r="35" spans="1:10" ht="15.75" thickBot="1">
      <c r="A35" s="15"/>
      <c r="B35" s="17"/>
      <c r="C35" s="17"/>
      <c r="D35" s="17"/>
      <c r="E35" s="17"/>
      <c r="F35" s="17"/>
      <c r="G35" s="17"/>
      <c r="H35" s="17"/>
      <c r="I35" s="17"/>
      <c r="J35" s="17"/>
    </row>
    <row r="36" spans="1:10" ht="15.75" thickBot="1">
      <c r="A36" s="15"/>
      <c r="B36" s="281" t="s">
        <v>319</v>
      </c>
      <c r="C36" s="21"/>
      <c r="D36" s="39">
        <v>2014</v>
      </c>
      <c r="E36" s="39"/>
      <c r="F36" s="39"/>
      <c r="G36" s="21"/>
      <c r="H36" s="195">
        <v>2013</v>
      </c>
      <c r="I36" s="195"/>
      <c r="J36" s="195"/>
    </row>
    <row r="37" spans="1:10">
      <c r="A37" s="15"/>
      <c r="B37" s="112" t="s">
        <v>847</v>
      </c>
      <c r="C37" s="56"/>
      <c r="D37" s="152" t="s">
        <v>328</v>
      </c>
      <c r="E37" s="154" t="s">
        <v>342</v>
      </c>
      <c r="F37" s="56"/>
      <c r="G37" s="56"/>
      <c r="H37" s="114" t="s">
        <v>328</v>
      </c>
      <c r="I37" s="116">
        <v>30000</v>
      </c>
      <c r="J37" s="56"/>
    </row>
    <row r="38" spans="1:10">
      <c r="A38" s="15"/>
      <c r="B38" s="111"/>
      <c r="C38" s="55"/>
      <c r="D38" s="151"/>
      <c r="E38" s="153"/>
      <c r="F38" s="55"/>
      <c r="G38" s="55"/>
      <c r="H38" s="113"/>
      <c r="I38" s="115"/>
      <c r="J38" s="55"/>
    </row>
    <row r="39" spans="1:10">
      <c r="A39" s="15"/>
      <c r="B39" s="119" t="s">
        <v>848</v>
      </c>
      <c r="C39" s="43"/>
      <c r="D39" s="156" t="s">
        <v>342</v>
      </c>
      <c r="E39" s="156"/>
      <c r="F39" s="43"/>
      <c r="G39" s="43"/>
      <c r="H39" s="120">
        <v>10000</v>
      </c>
      <c r="I39" s="120"/>
      <c r="J39" s="43"/>
    </row>
    <row r="40" spans="1:10">
      <c r="A40" s="15"/>
      <c r="B40" s="119"/>
      <c r="C40" s="43"/>
      <c r="D40" s="156"/>
      <c r="E40" s="156"/>
      <c r="F40" s="43"/>
      <c r="G40" s="43"/>
      <c r="H40" s="120"/>
      <c r="I40" s="120"/>
      <c r="J40" s="43"/>
    </row>
    <row r="41" spans="1:10">
      <c r="A41" s="15"/>
      <c r="B41" s="111" t="s">
        <v>849</v>
      </c>
      <c r="C41" s="55"/>
      <c r="D41" s="153" t="s">
        <v>342</v>
      </c>
      <c r="E41" s="153"/>
      <c r="F41" s="55"/>
      <c r="G41" s="55"/>
      <c r="H41" s="115">
        <v>25127</v>
      </c>
      <c r="I41" s="115"/>
      <c r="J41" s="55"/>
    </row>
    <row r="42" spans="1:10">
      <c r="A42" s="15"/>
      <c r="B42" s="111"/>
      <c r="C42" s="55"/>
      <c r="D42" s="153"/>
      <c r="E42" s="153"/>
      <c r="F42" s="55"/>
      <c r="G42" s="55"/>
      <c r="H42" s="115"/>
      <c r="I42" s="115"/>
      <c r="J42" s="55"/>
    </row>
    <row r="43" spans="1:10">
      <c r="A43" s="15"/>
      <c r="B43" s="119" t="s">
        <v>850</v>
      </c>
      <c r="C43" s="43"/>
      <c r="D43" s="156" t="s">
        <v>342</v>
      </c>
      <c r="E43" s="156"/>
      <c r="F43" s="43"/>
      <c r="G43" s="43"/>
      <c r="H43" s="120">
        <v>25135</v>
      </c>
      <c r="I43" s="120"/>
      <c r="J43" s="43"/>
    </row>
    <row r="44" spans="1:10">
      <c r="A44" s="15"/>
      <c r="B44" s="119"/>
      <c r="C44" s="43"/>
      <c r="D44" s="156"/>
      <c r="E44" s="156"/>
      <c r="F44" s="43"/>
      <c r="G44" s="43"/>
      <c r="H44" s="120"/>
      <c r="I44" s="120"/>
      <c r="J44" s="43"/>
    </row>
    <row r="45" spans="1:10">
      <c r="A45" s="15"/>
      <c r="B45" s="111" t="s">
        <v>851</v>
      </c>
      <c r="C45" s="55"/>
      <c r="D45" s="168">
        <v>405550</v>
      </c>
      <c r="E45" s="168"/>
      <c r="F45" s="55"/>
      <c r="G45" s="55"/>
      <c r="H45" s="117" t="s">
        <v>342</v>
      </c>
      <c r="I45" s="117"/>
      <c r="J45" s="55"/>
    </row>
    <row r="46" spans="1:10">
      <c r="A46" s="15"/>
      <c r="B46" s="111"/>
      <c r="C46" s="55"/>
      <c r="D46" s="168"/>
      <c r="E46" s="168"/>
      <c r="F46" s="55"/>
      <c r="G46" s="55"/>
      <c r="H46" s="117"/>
      <c r="I46" s="117"/>
      <c r="J46" s="55"/>
    </row>
    <row r="47" spans="1:10">
      <c r="A47" s="15"/>
      <c r="B47" s="119" t="s">
        <v>852</v>
      </c>
      <c r="C47" s="43"/>
      <c r="D47" s="163">
        <v>141000</v>
      </c>
      <c r="E47" s="163"/>
      <c r="F47" s="43"/>
      <c r="G47" s="43"/>
      <c r="H47" s="120">
        <v>141000</v>
      </c>
      <c r="I47" s="120"/>
      <c r="J47" s="43"/>
    </row>
    <row r="48" spans="1:10">
      <c r="A48" s="15"/>
      <c r="B48" s="119"/>
      <c r="C48" s="43"/>
      <c r="D48" s="163"/>
      <c r="E48" s="163"/>
      <c r="F48" s="43"/>
      <c r="G48" s="43"/>
      <c r="H48" s="120"/>
      <c r="I48" s="120"/>
      <c r="J48" s="43"/>
    </row>
    <row r="49" spans="1:10">
      <c r="A49" s="15"/>
      <c r="B49" s="111" t="s">
        <v>853</v>
      </c>
      <c r="C49" s="55"/>
      <c r="D49" s="168">
        <v>5000</v>
      </c>
      <c r="E49" s="168"/>
      <c r="F49" s="55"/>
      <c r="G49" s="55"/>
      <c r="H49" s="115">
        <v>5000</v>
      </c>
      <c r="I49" s="115"/>
      <c r="J49" s="55"/>
    </row>
    <row r="50" spans="1:10">
      <c r="A50" s="15"/>
      <c r="B50" s="111"/>
      <c r="C50" s="55"/>
      <c r="D50" s="168"/>
      <c r="E50" s="168"/>
      <c r="F50" s="55"/>
      <c r="G50" s="55"/>
      <c r="H50" s="115"/>
      <c r="I50" s="115"/>
      <c r="J50" s="55"/>
    </row>
    <row r="51" spans="1:10">
      <c r="A51" s="15"/>
      <c r="B51" s="119" t="s">
        <v>854</v>
      </c>
      <c r="C51" s="43"/>
      <c r="D51" s="163">
        <v>26500</v>
      </c>
      <c r="E51" s="163"/>
      <c r="F51" s="43"/>
      <c r="G51" s="43"/>
      <c r="H51" s="120">
        <v>26500</v>
      </c>
      <c r="I51" s="120"/>
      <c r="J51" s="43"/>
    </row>
    <row r="52" spans="1:10">
      <c r="A52" s="15"/>
      <c r="B52" s="119"/>
      <c r="C52" s="43"/>
      <c r="D52" s="163"/>
      <c r="E52" s="163"/>
      <c r="F52" s="43"/>
      <c r="G52" s="43"/>
      <c r="H52" s="120"/>
      <c r="I52" s="120"/>
      <c r="J52" s="43"/>
    </row>
    <row r="53" spans="1:10">
      <c r="A53" s="15"/>
      <c r="B53" s="111" t="s">
        <v>855</v>
      </c>
      <c r="C53" s="55"/>
      <c r="D53" s="168">
        <v>25000</v>
      </c>
      <c r="E53" s="168"/>
      <c r="F53" s="55"/>
      <c r="G53" s="55"/>
      <c r="H53" s="115">
        <v>25000</v>
      </c>
      <c r="I53" s="115"/>
      <c r="J53" s="55"/>
    </row>
    <row r="54" spans="1:10">
      <c r="A54" s="15"/>
      <c r="B54" s="111"/>
      <c r="C54" s="55"/>
      <c r="D54" s="168"/>
      <c r="E54" s="168"/>
      <c r="F54" s="55"/>
      <c r="G54" s="55"/>
      <c r="H54" s="115"/>
      <c r="I54" s="115"/>
      <c r="J54" s="55"/>
    </row>
    <row r="55" spans="1:10">
      <c r="A55" s="15"/>
      <c r="B55" s="119" t="s">
        <v>856</v>
      </c>
      <c r="C55" s="43"/>
      <c r="D55" s="163">
        <v>10000</v>
      </c>
      <c r="E55" s="163"/>
      <c r="F55" s="43"/>
      <c r="G55" s="43"/>
      <c r="H55" s="120">
        <v>10000</v>
      </c>
      <c r="I55" s="120"/>
      <c r="J55" s="43"/>
    </row>
    <row r="56" spans="1:10">
      <c r="A56" s="15"/>
      <c r="B56" s="119"/>
      <c r="C56" s="43"/>
      <c r="D56" s="163"/>
      <c r="E56" s="163"/>
      <c r="F56" s="43"/>
      <c r="G56" s="43"/>
      <c r="H56" s="120"/>
      <c r="I56" s="120"/>
      <c r="J56" s="43"/>
    </row>
    <row r="57" spans="1:10">
      <c r="A57" s="15"/>
      <c r="B57" s="111" t="s">
        <v>857</v>
      </c>
      <c r="C57" s="55"/>
      <c r="D57" s="168">
        <v>95000</v>
      </c>
      <c r="E57" s="168"/>
      <c r="F57" s="55"/>
      <c r="G57" s="55"/>
      <c r="H57" s="115">
        <v>95000</v>
      </c>
      <c r="I57" s="115"/>
      <c r="J57" s="55"/>
    </row>
    <row r="58" spans="1:10">
      <c r="A58" s="15"/>
      <c r="B58" s="111"/>
      <c r="C58" s="55"/>
      <c r="D58" s="168"/>
      <c r="E58" s="168"/>
      <c r="F58" s="55"/>
      <c r="G58" s="55"/>
      <c r="H58" s="115"/>
      <c r="I58" s="115"/>
      <c r="J58" s="55"/>
    </row>
    <row r="59" spans="1:10">
      <c r="A59" s="15"/>
      <c r="B59" s="119" t="s">
        <v>858</v>
      </c>
      <c r="C59" s="43"/>
      <c r="D59" s="163">
        <v>25000</v>
      </c>
      <c r="E59" s="163"/>
      <c r="F59" s="43"/>
      <c r="G59" s="43"/>
      <c r="H59" s="120">
        <v>25000</v>
      </c>
      <c r="I59" s="120"/>
      <c r="J59" s="43"/>
    </row>
    <row r="60" spans="1:10" ht="15.75" thickBot="1">
      <c r="A60" s="15"/>
      <c r="B60" s="119"/>
      <c r="C60" s="43"/>
      <c r="D60" s="165"/>
      <c r="E60" s="165"/>
      <c r="F60" s="44"/>
      <c r="G60" s="44"/>
      <c r="H60" s="126"/>
      <c r="I60" s="126"/>
      <c r="J60" s="44"/>
    </row>
    <row r="61" spans="1:10">
      <c r="A61" s="15"/>
      <c r="B61" s="111" t="s">
        <v>859</v>
      </c>
      <c r="C61" s="55"/>
      <c r="D61" s="152" t="s">
        <v>328</v>
      </c>
      <c r="E61" s="169">
        <v>733050</v>
      </c>
      <c r="F61" s="56"/>
      <c r="G61" s="56"/>
      <c r="H61" s="114" t="s">
        <v>328</v>
      </c>
      <c r="I61" s="116">
        <v>417762</v>
      </c>
      <c r="J61" s="56"/>
    </row>
    <row r="62" spans="1:10" ht="15.75" thickBot="1">
      <c r="A62" s="15"/>
      <c r="B62" s="128"/>
      <c r="C62" s="89"/>
      <c r="D62" s="157"/>
      <c r="E62" s="170"/>
      <c r="F62" s="89"/>
      <c r="G62" s="89"/>
      <c r="H62" s="129"/>
      <c r="I62" s="130"/>
      <c r="J62" s="89"/>
    </row>
    <row r="63" spans="1:10">
      <c r="A63" s="15"/>
      <c r="B63" s="309"/>
      <c r="C63" s="309"/>
      <c r="D63" s="309"/>
      <c r="E63" s="309"/>
      <c r="F63" s="309"/>
      <c r="G63" s="309"/>
      <c r="H63" s="309"/>
      <c r="I63" s="309"/>
      <c r="J63" s="309"/>
    </row>
    <row r="64" spans="1:10" ht="51" customHeight="1">
      <c r="A64" s="15"/>
      <c r="B64" s="173" t="s">
        <v>860</v>
      </c>
      <c r="C64" s="173"/>
      <c r="D64" s="173"/>
      <c r="E64" s="173"/>
      <c r="F64" s="173"/>
      <c r="G64" s="173"/>
      <c r="H64" s="173"/>
      <c r="I64" s="173"/>
      <c r="J64" s="173"/>
    </row>
    <row r="65" spans="1:10" ht="25.5" customHeight="1">
      <c r="A65" s="15"/>
      <c r="B65" s="173" t="s">
        <v>861</v>
      </c>
      <c r="C65" s="173"/>
      <c r="D65" s="173"/>
      <c r="E65" s="173"/>
      <c r="F65" s="173"/>
      <c r="G65" s="173"/>
      <c r="H65" s="173"/>
      <c r="I65" s="173"/>
      <c r="J65" s="173"/>
    </row>
    <row r="66" spans="1:10">
      <c r="A66" s="15"/>
      <c r="B66" s="173" t="s">
        <v>862</v>
      </c>
      <c r="C66" s="173"/>
      <c r="D66" s="173"/>
      <c r="E66" s="173"/>
      <c r="F66" s="173"/>
      <c r="G66" s="173"/>
      <c r="H66" s="173"/>
      <c r="I66" s="173"/>
      <c r="J66" s="173"/>
    </row>
  </sheetData>
  <mergeCells count="167">
    <mergeCell ref="B29:J29"/>
    <mergeCell ref="B30:J30"/>
    <mergeCell ref="B31:J31"/>
    <mergeCell ref="A32:A66"/>
    <mergeCell ref="B32:J32"/>
    <mergeCell ref="B33:J33"/>
    <mergeCell ref="B63:J63"/>
    <mergeCell ref="B64:J64"/>
    <mergeCell ref="B65:J65"/>
    <mergeCell ref="B66:J66"/>
    <mergeCell ref="B23:J23"/>
    <mergeCell ref="B24:J24"/>
    <mergeCell ref="B25:J25"/>
    <mergeCell ref="B26:J26"/>
    <mergeCell ref="B27:J27"/>
    <mergeCell ref="B28:J28"/>
    <mergeCell ref="H61:H62"/>
    <mergeCell ref="I61:I62"/>
    <mergeCell ref="J61:J62"/>
    <mergeCell ref="A1:A2"/>
    <mergeCell ref="B1:J1"/>
    <mergeCell ref="B2:J2"/>
    <mergeCell ref="B3:J3"/>
    <mergeCell ref="A4:A31"/>
    <mergeCell ref="B4:J4"/>
    <mergeCell ref="B5:J5"/>
    <mergeCell ref="B61:B62"/>
    <mergeCell ref="C61:C62"/>
    <mergeCell ref="D61:D62"/>
    <mergeCell ref="E61:E62"/>
    <mergeCell ref="F61:F62"/>
    <mergeCell ref="G61:G62"/>
    <mergeCell ref="J57:J58"/>
    <mergeCell ref="B59:B60"/>
    <mergeCell ref="C59:C60"/>
    <mergeCell ref="D59:E60"/>
    <mergeCell ref="F59:F60"/>
    <mergeCell ref="G59:G60"/>
    <mergeCell ref="H59:I60"/>
    <mergeCell ref="J59:J60"/>
    <mergeCell ref="B57:B58"/>
    <mergeCell ref="C57:C58"/>
    <mergeCell ref="D57:E58"/>
    <mergeCell ref="F57:F58"/>
    <mergeCell ref="G57:G58"/>
    <mergeCell ref="H57:I58"/>
    <mergeCell ref="J53:J54"/>
    <mergeCell ref="B55:B56"/>
    <mergeCell ref="C55:C56"/>
    <mergeCell ref="D55:E56"/>
    <mergeCell ref="F55:F56"/>
    <mergeCell ref="G55:G56"/>
    <mergeCell ref="H55:I56"/>
    <mergeCell ref="J55:J56"/>
    <mergeCell ref="B53:B54"/>
    <mergeCell ref="C53:C54"/>
    <mergeCell ref="D53:E54"/>
    <mergeCell ref="F53:F54"/>
    <mergeCell ref="G53:G54"/>
    <mergeCell ref="H53:I54"/>
    <mergeCell ref="J49:J50"/>
    <mergeCell ref="B51:B52"/>
    <mergeCell ref="C51:C52"/>
    <mergeCell ref="D51:E52"/>
    <mergeCell ref="F51:F52"/>
    <mergeCell ref="G51:G52"/>
    <mergeCell ref="H51:I52"/>
    <mergeCell ref="J51:J52"/>
    <mergeCell ref="B49:B50"/>
    <mergeCell ref="C49:C50"/>
    <mergeCell ref="D49:E50"/>
    <mergeCell ref="F49:F50"/>
    <mergeCell ref="G49:G50"/>
    <mergeCell ref="H49:I50"/>
    <mergeCell ref="J45:J46"/>
    <mergeCell ref="B47:B48"/>
    <mergeCell ref="C47:C48"/>
    <mergeCell ref="D47:E48"/>
    <mergeCell ref="F47:F48"/>
    <mergeCell ref="G47:G48"/>
    <mergeCell ref="H47:I48"/>
    <mergeCell ref="J47:J48"/>
    <mergeCell ref="B45:B46"/>
    <mergeCell ref="C45:C46"/>
    <mergeCell ref="D45:E46"/>
    <mergeCell ref="F45:F46"/>
    <mergeCell ref="G45:G46"/>
    <mergeCell ref="H45:I46"/>
    <mergeCell ref="J41:J42"/>
    <mergeCell ref="B43:B44"/>
    <mergeCell ref="C43:C44"/>
    <mergeCell ref="D43:E44"/>
    <mergeCell ref="F43:F44"/>
    <mergeCell ref="G43:G44"/>
    <mergeCell ref="H43:I44"/>
    <mergeCell ref="J43:J44"/>
    <mergeCell ref="B41:B42"/>
    <mergeCell ref="C41:C42"/>
    <mergeCell ref="D41:E42"/>
    <mergeCell ref="F41:F42"/>
    <mergeCell ref="G41:G42"/>
    <mergeCell ref="H41:I42"/>
    <mergeCell ref="H37:H38"/>
    <mergeCell ref="I37:I38"/>
    <mergeCell ref="J37:J38"/>
    <mergeCell ref="B39:B40"/>
    <mergeCell ref="C39:C40"/>
    <mergeCell ref="D39:E40"/>
    <mergeCell ref="F39:F40"/>
    <mergeCell ref="G39:G40"/>
    <mergeCell ref="H39:I40"/>
    <mergeCell ref="J39:J40"/>
    <mergeCell ref="B37:B38"/>
    <mergeCell ref="C37:C38"/>
    <mergeCell ref="D37:D38"/>
    <mergeCell ref="E37:E38"/>
    <mergeCell ref="F37:F38"/>
    <mergeCell ref="G37:G38"/>
    <mergeCell ref="H17:H18"/>
    <mergeCell ref="I17:I18"/>
    <mergeCell ref="J17:J18"/>
    <mergeCell ref="B34:J34"/>
    <mergeCell ref="D36:F36"/>
    <mergeCell ref="H36:J36"/>
    <mergeCell ref="B19:J19"/>
    <mergeCell ref="B20:J20"/>
    <mergeCell ref="B21:J21"/>
    <mergeCell ref="B22:J22"/>
    <mergeCell ref="B17:B18"/>
    <mergeCell ref="C17:C18"/>
    <mergeCell ref="D17:D18"/>
    <mergeCell ref="E17:E18"/>
    <mergeCell ref="F17:F18"/>
    <mergeCell ref="G17:G18"/>
    <mergeCell ref="J13:J14"/>
    <mergeCell ref="B15:B16"/>
    <mergeCell ref="C15:C16"/>
    <mergeCell ref="D15:E16"/>
    <mergeCell ref="F15:F16"/>
    <mergeCell ref="G15:G16"/>
    <mergeCell ref="H15:I16"/>
    <mergeCell ref="J15:J16"/>
    <mergeCell ref="B13:B14"/>
    <mergeCell ref="C13:C14"/>
    <mergeCell ref="D13:E14"/>
    <mergeCell ref="F13:F14"/>
    <mergeCell ref="G13:G14"/>
    <mergeCell ref="H13:I14"/>
    <mergeCell ref="I9:I10"/>
    <mergeCell ref="J9:J10"/>
    <mergeCell ref="B11:B12"/>
    <mergeCell ref="C11:C12"/>
    <mergeCell ref="D11:E12"/>
    <mergeCell ref="F11:F12"/>
    <mergeCell ref="G11:G12"/>
    <mergeCell ref="H11:I12"/>
    <mergeCell ref="J11:J12"/>
    <mergeCell ref="B6:J6"/>
    <mergeCell ref="D8:F8"/>
    <mergeCell ref="H8:J8"/>
    <mergeCell ref="B9:B10"/>
    <mergeCell ref="C9:C10"/>
    <mergeCell ref="D9:D10"/>
    <mergeCell ref="E9:E10"/>
    <mergeCell ref="F9:F10"/>
    <mergeCell ref="G9:G10"/>
    <mergeCell ref="H9:H10"/>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4"/>
  <sheetViews>
    <sheetView showGridLines="0" workbookViewId="0"/>
  </sheetViews>
  <sheetFormatPr defaultRowHeight="15"/>
  <cols>
    <col min="1" max="1" width="36.5703125" bestFit="1" customWidth="1"/>
    <col min="2" max="3" width="12.28515625" bestFit="1" customWidth="1"/>
  </cols>
  <sheetData>
    <row r="1" spans="1:3" ht="30">
      <c r="A1" s="1" t="s">
        <v>28</v>
      </c>
      <c r="B1" s="8" t="s">
        <v>2</v>
      </c>
      <c r="C1" s="8" t="s">
        <v>30</v>
      </c>
    </row>
    <row r="2" spans="1:3" ht="30">
      <c r="A2" s="1" t="s">
        <v>29</v>
      </c>
      <c r="B2" s="8"/>
      <c r="C2" s="8"/>
    </row>
    <row r="3" spans="1:3">
      <c r="A3" s="3" t="s">
        <v>31</v>
      </c>
      <c r="B3" s="4"/>
      <c r="C3" s="4"/>
    </row>
    <row r="4" spans="1:3">
      <c r="A4" s="2" t="s">
        <v>32</v>
      </c>
      <c r="B4" s="7">
        <v>225136</v>
      </c>
      <c r="C4" s="7">
        <v>253408</v>
      </c>
    </row>
    <row r="5" spans="1:3" ht="30">
      <c r="A5" s="2" t="s">
        <v>33</v>
      </c>
      <c r="B5" s="6">
        <v>5571</v>
      </c>
      <c r="C5" s="6">
        <v>10456</v>
      </c>
    </row>
    <row r="6" spans="1:3">
      <c r="A6" s="2" t="s">
        <v>34</v>
      </c>
      <c r="B6" s="6">
        <v>998437</v>
      </c>
      <c r="C6" s="6">
        <v>495574</v>
      </c>
    </row>
    <row r="7" spans="1:3" ht="30">
      <c r="A7" s="2" t="s">
        <v>35</v>
      </c>
      <c r="B7" s="6">
        <v>1792078</v>
      </c>
      <c r="C7" s="6">
        <v>2176290</v>
      </c>
    </row>
    <row r="8" spans="1:3">
      <c r="A8" s="2" t="s">
        <v>36</v>
      </c>
      <c r="B8" s="6">
        <v>1206</v>
      </c>
      <c r="C8" s="4">
        <v>497</v>
      </c>
    </row>
    <row r="9" spans="1:3" ht="30">
      <c r="A9" s="2" t="s">
        <v>37</v>
      </c>
      <c r="B9" s="6">
        <v>91582</v>
      </c>
      <c r="C9" s="6">
        <v>79261</v>
      </c>
    </row>
    <row r="10" spans="1:3">
      <c r="A10" s="2" t="s">
        <v>38</v>
      </c>
      <c r="B10" s="6">
        <v>24221</v>
      </c>
      <c r="C10" s="6">
        <v>30953</v>
      </c>
    </row>
    <row r="11" spans="1:3">
      <c r="A11" s="2" t="s">
        <v>39</v>
      </c>
      <c r="B11" s="6">
        <v>351290</v>
      </c>
      <c r="C11" s="6">
        <v>334327</v>
      </c>
    </row>
    <row r="12" spans="1:3" ht="30">
      <c r="A12" s="2" t="s">
        <v>40</v>
      </c>
      <c r="B12" s="6">
        <v>14409398</v>
      </c>
      <c r="C12" s="6">
        <v>12896602</v>
      </c>
    </row>
    <row r="13" spans="1:3">
      <c r="A13" s="2" t="s">
        <v>41</v>
      </c>
      <c r="B13" s="6">
        <v>226709</v>
      </c>
      <c r="C13" s="6">
        <v>346431</v>
      </c>
    </row>
    <row r="14" spans="1:3">
      <c r="A14" s="2" t="s">
        <v>42</v>
      </c>
      <c r="B14" s="6">
        <v>14636107</v>
      </c>
      <c r="C14" s="6">
        <v>13243033</v>
      </c>
    </row>
    <row r="15" spans="1:3">
      <c r="A15" s="2" t="s">
        <v>43</v>
      </c>
      <c r="B15" s="6">
        <v>91705</v>
      </c>
      <c r="C15" s="6">
        <v>96922</v>
      </c>
    </row>
    <row r="16" spans="1:3">
      <c r="A16" s="2" t="s">
        <v>44</v>
      </c>
      <c r="B16" s="6">
        <v>2131</v>
      </c>
      <c r="C16" s="6">
        <v>10092</v>
      </c>
    </row>
    <row r="17" spans="1:3">
      <c r="A17" s="2" t="s">
        <v>45</v>
      </c>
      <c r="B17" s="6">
        <v>14542271</v>
      </c>
      <c r="C17" s="6">
        <v>13136019</v>
      </c>
    </row>
    <row r="18" spans="1:3">
      <c r="A18" s="2" t="s">
        <v>46</v>
      </c>
      <c r="B18" s="6">
        <v>555228</v>
      </c>
      <c r="C18" s="6">
        <v>531947</v>
      </c>
    </row>
    <row r="19" spans="1:3">
      <c r="A19" s="2" t="s">
        <v>47</v>
      </c>
      <c r="B19" s="6">
        <v>11846</v>
      </c>
      <c r="C19" s="6">
        <v>85672</v>
      </c>
    </row>
    <row r="20" spans="1:3" ht="30">
      <c r="A20" s="2" t="s">
        <v>48</v>
      </c>
      <c r="B20" s="6">
        <v>501882</v>
      </c>
      <c r="C20" s="6">
        <v>569619</v>
      </c>
    </row>
    <row r="21" spans="1:3">
      <c r="A21" s="2" t="s">
        <v>49</v>
      </c>
      <c r="B21" s="6">
        <v>485534</v>
      </c>
      <c r="C21" s="4">
        <v>0</v>
      </c>
    </row>
    <row r="22" spans="1:3">
      <c r="A22" s="2" t="s">
        <v>50</v>
      </c>
      <c r="B22" s="6">
        <v>405634</v>
      </c>
      <c r="C22" s="6">
        <v>374547</v>
      </c>
    </row>
    <row r="23" spans="1:3">
      <c r="A23" s="2" t="s">
        <v>51</v>
      </c>
      <c r="B23" s="6">
        <v>18811</v>
      </c>
      <c r="C23" s="6">
        <v>19213</v>
      </c>
    </row>
    <row r="24" spans="1:3">
      <c r="A24" s="2" t="s">
        <v>52</v>
      </c>
      <c r="B24" s="6">
        <v>20010727</v>
      </c>
      <c r="C24" s="6">
        <v>18097783</v>
      </c>
    </row>
    <row r="25" spans="1:3">
      <c r="A25" s="3" t="s">
        <v>53</v>
      </c>
      <c r="B25" s="4"/>
      <c r="C25" s="4"/>
    </row>
    <row r="26" spans="1:3">
      <c r="A26" s="2" t="s">
        <v>54</v>
      </c>
      <c r="B26" s="6">
        <v>3518685</v>
      </c>
      <c r="C26" s="6">
        <v>2721771</v>
      </c>
    </row>
    <row r="27" spans="1:3">
      <c r="A27" s="2" t="s">
        <v>55</v>
      </c>
      <c r="B27" s="6">
        <v>12763159</v>
      </c>
      <c r="C27" s="6">
        <v>11947018</v>
      </c>
    </row>
    <row r="28" spans="1:3">
      <c r="A28" s="2" t="s">
        <v>56</v>
      </c>
      <c r="B28" s="6">
        <v>16281844</v>
      </c>
      <c r="C28" s="6">
        <v>14668789</v>
      </c>
    </row>
    <row r="29" spans="1:3">
      <c r="A29" s="2" t="s">
        <v>57</v>
      </c>
      <c r="B29" s="6">
        <v>733050</v>
      </c>
      <c r="C29" s="6">
        <v>417762</v>
      </c>
    </row>
    <row r="30" spans="1:3">
      <c r="A30" s="2" t="s">
        <v>58</v>
      </c>
      <c r="B30" s="6">
        <v>196465</v>
      </c>
      <c r="C30" s="6">
        <v>255104</v>
      </c>
    </row>
    <row r="31" spans="1:3">
      <c r="A31" s="2" t="s">
        <v>59</v>
      </c>
      <c r="B31" s="6">
        <v>140000</v>
      </c>
      <c r="C31" s="4">
        <v>0</v>
      </c>
    </row>
    <row r="32" spans="1:3">
      <c r="A32" s="2" t="s">
        <v>60</v>
      </c>
      <c r="B32" s="6">
        <v>249493</v>
      </c>
      <c r="C32" s="6">
        <v>249493</v>
      </c>
    </row>
    <row r="33" spans="1:3">
      <c r="A33" s="2" t="s">
        <v>61</v>
      </c>
      <c r="B33" s="6">
        <v>3828</v>
      </c>
      <c r="C33" s="6">
        <v>303088</v>
      </c>
    </row>
    <row r="34" spans="1:3" ht="30">
      <c r="A34" s="2" t="s">
        <v>62</v>
      </c>
      <c r="B34" s="6">
        <v>336225</v>
      </c>
      <c r="C34" s="6">
        <v>302958</v>
      </c>
    </row>
    <row r="35" spans="1:3">
      <c r="A35" s="2" t="s">
        <v>63</v>
      </c>
      <c r="B35" s="6">
        <v>17940905</v>
      </c>
      <c r="C35" s="6">
        <v>16197194</v>
      </c>
    </row>
    <row r="36" spans="1:3" ht="30">
      <c r="A36" s="3" t="s">
        <v>64</v>
      </c>
      <c r="B36" s="4"/>
      <c r="C36" s="4"/>
    </row>
    <row r="37" spans="1:3" ht="60">
      <c r="A37" s="2" t="s">
        <v>65</v>
      </c>
      <c r="B37" s="6">
        <v>126467</v>
      </c>
      <c r="C37" s="6">
        <v>126477</v>
      </c>
    </row>
    <row r="38" spans="1:3" ht="90">
      <c r="A38" s="2" t="s">
        <v>66</v>
      </c>
      <c r="B38" s="6">
        <v>46881</v>
      </c>
      <c r="C38" s="6">
        <v>46181</v>
      </c>
    </row>
    <row r="39" spans="1:3">
      <c r="A39" s="2" t="s">
        <v>67</v>
      </c>
      <c r="B39" s="6">
        <v>1133955</v>
      </c>
      <c r="C39" s="6">
        <v>1117032</v>
      </c>
    </row>
    <row r="40" spans="1:3" ht="45">
      <c r="A40" s="2" t="s">
        <v>68</v>
      </c>
      <c r="B40" s="6">
        <v>-3549</v>
      </c>
      <c r="C40" s="6">
        <v>-3000</v>
      </c>
    </row>
    <row r="41" spans="1:3">
      <c r="A41" s="2" t="s">
        <v>69</v>
      </c>
      <c r="B41" s="6">
        <v>803400</v>
      </c>
      <c r="C41" s="6">
        <v>676935</v>
      </c>
    </row>
    <row r="42" spans="1:3" ht="30">
      <c r="A42" s="2" t="s">
        <v>70</v>
      </c>
      <c r="B42" s="6">
        <v>-37332</v>
      </c>
      <c r="C42" s="6">
        <v>-63036</v>
      </c>
    </row>
    <row r="43" spans="1:3">
      <c r="A43" s="2" t="s">
        <v>71</v>
      </c>
      <c r="B43" s="6">
        <v>2069822</v>
      </c>
      <c r="C43" s="6">
        <v>1900589</v>
      </c>
    </row>
    <row r="44" spans="1:3" ht="30">
      <c r="A44" s="2" t="s">
        <v>72</v>
      </c>
      <c r="B44" s="7">
        <v>20010727</v>
      </c>
      <c r="C44" s="7">
        <v>18097783</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3.28515625" bestFit="1" customWidth="1"/>
    <col min="2" max="2" width="36.5703125" bestFit="1" customWidth="1"/>
  </cols>
  <sheetData>
    <row r="1" spans="1:2">
      <c r="A1" s="8" t="s">
        <v>863</v>
      </c>
      <c r="B1" s="1" t="s">
        <v>1</v>
      </c>
    </row>
    <row r="2" spans="1:2">
      <c r="A2" s="8"/>
      <c r="B2" s="1" t="s">
        <v>2</v>
      </c>
    </row>
    <row r="3" spans="1:2">
      <c r="A3" s="3" t="s">
        <v>864</v>
      </c>
      <c r="B3" s="4"/>
    </row>
    <row r="4" spans="1:2">
      <c r="A4" s="15" t="s">
        <v>863</v>
      </c>
      <c r="B4" s="10" t="s">
        <v>863</v>
      </c>
    </row>
    <row r="5" spans="1:2" ht="281.25">
      <c r="A5" s="15"/>
      <c r="B5" s="11" t="s">
        <v>865</v>
      </c>
    </row>
    <row r="6" spans="1:2" ht="153.75">
      <c r="A6" s="15"/>
      <c r="B6" s="11" t="s">
        <v>866</v>
      </c>
    </row>
  </sheetData>
  <mergeCells count="2">
    <mergeCell ref="A1:A2"/>
    <mergeCell ref="A4:A6"/>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
  <sheetViews>
    <sheetView showGridLines="0" workbookViewId="0"/>
  </sheetViews>
  <sheetFormatPr defaultRowHeight="15"/>
  <cols>
    <col min="1" max="1" width="26.28515625" bestFit="1" customWidth="1"/>
    <col min="2" max="2" width="36.5703125" bestFit="1" customWidth="1"/>
    <col min="3" max="3" width="23.42578125" customWidth="1"/>
    <col min="4" max="4" width="5" customWidth="1"/>
    <col min="5" max="5" width="19.42578125" customWidth="1"/>
    <col min="6" max="7" width="23.42578125" customWidth="1"/>
    <col min="8" max="8" width="5" customWidth="1"/>
    <col min="9" max="9" width="19.42578125" customWidth="1"/>
    <col min="10" max="10" width="23.42578125" customWidth="1"/>
  </cols>
  <sheetData>
    <row r="1" spans="1:10" ht="15" customHeight="1">
      <c r="A1" s="8" t="s">
        <v>832</v>
      </c>
      <c r="B1" s="8" t="s">
        <v>1</v>
      </c>
      <c r="C1" s="8"/>
      <c r="D1" s="8"/>
      <c r="E1" s="8"/>
      <c r="F1" s="8"/>
      <c r="G1" s="8"/>
      <c r="H1" s="8"/>
      <c r="I1" s="8"/>
      <c r="J1" s="8"/>
    </row>
    <row r="2" spans="1:10" ht="15" customHeight="1">
      <c r="A2" s="8"/>
      <c r="B2" s="8" t="s">
        <v>2</v>
      </c>
      <c r="C2" s="8"/>
      <c r="D2" s="8"/>
      <c r="E2" s="8"/>
      <c r="F2" s="8"/>
      <c r="G2" s="8"/>
      <c r="H2" s="8"/>
      <c r="I2" s="8"/>
      <c r="J2" s="8"/>
    </row>
    <row r="3" spans="1:10">
      <c r="A3" s="3" t="s">
        <v>867</v>
      </c>
      <c r="B3" s="171"/>
      <c r="C3" s="171"/>
      <c r="D3" s="171"/>
      <c r="E3" s="171"/>
      <c r="F3" s="171"/>
      <c r="G3" s="171"/>
      <c r="H3" s="171"/>
      <c r="I3" s="171"/>
      <c r="J3" s="171"/>
    </row>
    <row r="4" spans="1:10">
      <c r="A4" s="15" t="s">
        <v>831</v>
      </c>
      <c r="B4" s="172" t="s">
        <v>832</v>
      </c>
      <c r="C4" s="172"/>
      <c r="D4" s="172"/>
      <c r="E4" s="172"/>
      <c r="F4" s="172"/>
      <c r="G4" s="172"/>
      <c r="H4" s="172"/>
      <c r="I4" s="172"/>
      <c r="J4" s="172"/>
    </row>
    <row r="5" spans="1:10">
      <c r="A5" s="15"/>
      <c r="B5" s="43" t="s">
        <v>833</v>
      </c>
      <c r="C5" s="43"/>
      <c r="D5" s="43"/>
      <c r="E5" s="43"/>
      <c r="F5" s="43"/>
      <c r="G5" s="43"/>
      <c r="H5" s="43"/>
      <c r="I5" s="43"/>
      <c r="J5" s="43"/>
    </row>
    <row r="6" spans="1:10">
      <c r="A6" s="15"/>
      <c r="B6" s="38"/>
      <c r="C6" s="38"/>
      <c r="D6" s="38"/>
      <c r="E6" s="38"/>
      <c r="F6" s="38"/>
      <c r="G6" s="38"/>
      <c r="H6" s="38"/>
      <c r="I6" s="38"/>
      <c r="J6" s="38"/>
    </row>
    <row r="7" spans="1:10" ht="15.75" thickBot="1">
      <c r="A7" s="15"/>
      <c r="B7" s="17"/>
      <c r="C7" s="17"/>
      <c r="D7" s="17"/>
      <c r="E7" s="17"/>
      <c r="F7" s="17"/>
      <c r="G7" s="17"/>
      <c r="H7" s="17"/>
      <c r="I7" s="17"/>
      <c r="J7" s="17"/>
    </row>
    <row r="8" spans="1:10" ht="15.75" thickBot="1">
      <c r="A8" s="15"/>
      <c r="B8" s="281" t="s">
        <v>319</v>
      </c>
      <c r="C8" s="21"/>
      <c r="D8" s="39">
        <v>2014</v>
      </c>
      <c r="E8" s="39"/>
      <c r="F8" s="39"/>
      <c r="G8" s="21"/>
      <c r="H8" s="195">
        <v>2013</v>
      </c>
      <c r="I8" s="195"/>
      <c r="J8" s="195"/>
    </row>
    <row r="9" spans="1:10">
      <c r="A9" s="15"/>
      <c r="B9" s="112" t="s">
        <v>834</v>
      </c>
      <c r="C9" s="56"/>
      <c r="D9" s="152" t="s">
        <v>328</v>
      </c>
      <c r="E9" s="154" t="s">
        <v>342</v>
      </c>
      <c r="F9" s="56"/>
      <c r="G9" s="56"/>
      <c r="H9" s="114" t="s">
        <v>328</v>
      </c>
      <c r="I9" s="118">
        <v>364</v>
      </c>
      <c r="J9" s="56"/>
    </row>
    <row r="10" spans="1:10">
      <c r="A10" s="15"/>
      <c r="B10" s="111"/>
      <c r="C10" s="55"/>
      <c r="D10" s="151"/>
      <c r="E10" s="153"/>
      <c r="F10" s="55"/>
      <c r="G10" s="55"/>
      <c r="H10" s="113"/>
      <c r="I10" s="117"/>
      <c r="J10" s="55"/>
    </row>
    <row r="11" spans="1:10">
      <c r="A11" s="15"/>
      <c r="B11" s="119" t="s">
        <v>835</v>
      </c>
      <c r="C11" s="43"/>
      <c r="D11" s="163">
        <v>48566</v>
      </c>
      <c r="E11" s="163"/>
      <c r="F11" s="43"/>
      <c r="G11" s="43"/>
      <c r="H11" s="120">
        <v>235347</v>
      </c>
      <c r="I11" s="120"/>
      <c r="J11" s="43"/>
    </row>
    <row r="12" spans="1:10">
      <c r="A12" s="15"/>
      <c r="B12" s="119"/>
      <c r="C12" s="43"/>
      <c r="D12" s="163"/>
      <c r="E12" s="163"/>
      <c r="F12" s="43"/>
      <c r="G12" s="43"/>
      <c r="H12" s="120"/>
      <c r="I12" s="120"/>
      <c r="J12" s="43"/>
    </row>
    <row r="13" spans="1:10">
      <c r="A13" s="15"/>
      <c r="B13" s="111" t="s">
        <v>110</v>
      </c>
      <c r="C13" s="55"/>
      <c r="D13" s="168">
        <v>18822</v>
      </c>
      <c r="E13" s="168"/>
      <c r="F13" s="55"/>
      <c r="G13" s="55"/>
      <c r="H13" s="115">
        <v>19393</v>
      </c>
      <c r="I13" s="115"/>
      <c r="J13" s="55"/>
    </row>
    <row r="14" spans="1:10">
      <c r="A14" s="15"/>
      <c r="B14" s="111"/>
      <c r="C14" s="55"/>
      <c r="D14" s="168"/>
      <c r="E14" s="168"/>
      <c r="F14" s="55"/>
      <c r="G14" s="55"/>
      <c r="H14" s="115"/>
      <c r="I14" s="115"/>
      <c r="J14" s="55"/>
    </row>
    <row r="15" spans="1:10">
      <c r="A15" s="15"/>
      <c r="B15" s="119" t="s">
        <v>836</v>
      </c>
      <c r="C15" s="43"/>
      <c r="D15" s="163">
        <v>129077</v>
      </c>
      <c r="E15" s="163"/>
      <c r="F15" s="43"/>
      <c r="G15" s="43"/>
      <c r="H15" s="121" t="s">
        <v>342</v>
      </c>
      <c r="I15" s="121"/>
      <c r="J15" s="43"/>
    </row>
    <row r="16" spans="1:10" ht="15.75" thickBot="1">
      <c r="A16" s="15"/>
      <c r="B16" s="159"/>
      <c r="C16" s="44"/>
      <c r="D16" s="165"/>
      <c r="E16" s="165"/>
      <c r="F16" s="44"/>
      <c r="G16" s="44"/>
      <c r="H16" s="125"/>
      <c r="I16" s="125"/>
      <c r="J16" s="44"/>
    </row>
    <row r="17" spans="1:10">
      <c r="A17" s="15"/>
      <c r="B17" s="112" t="s">
        <v>837</v>
      </c>
      <c r="C17" s="56"/>
      <c r="D17" s="152" t="s">
        <v>328</v>
      </c>
      <c r="E17" s="169">
        <v>196465</v>
      </c>
      <c r="F17" s="56"/>
      <c r="G17" s="56"/>
      <c r="H17" s="114" t="s">
        <v>328</v>
      </c>
      <c r="I17" s="116">
        <v>255104</v>
      </c>
      <c r="J17" s="56"/>
    </row>
    <row r="18" spans="1:10" ht="15.75" thickBot="1">
      <c r="A18" s="15"/>
      <c r="B18" s="128"/>
      <c r="C18" s="89"/>
      <c r="D18" s="157"/>
      <c r="E18" s="170"/>
      <c r="F18" s="89"/>
      <c r="G18" s="89"/>
      <c r="H18" s="129"/>
      <c r="I18" s="130"/>
      <c r="J18" s="89"/>
    </row>
    <row r="19" spans="1:10">
      <c r="A19" s="15"/>
      <c r="B19" s="309"/>
      <c r="C19" s="309"/>
      <c r="D19" s="309"/>
      <c r="E19" s="309"/>
      <c r="F19" s="309"/>
      <c r="G19" s="309"/>
      <c r="H19" s="309"/>
      <c r="I19" s="309"/>
      <c r="J19" s="309"/>
    </row>
    <row r="20" spans="1:10" ht="38.25" customHeight="1">
      <c r="A20" s="15"/>
      <c r="B20" s="173" t="s">
        <v>838</v>
      </c>
      <c r="C20" s="173"/>
      <c r="D20" s="173"/>
      <c r="E20" s="173"/>
      <c r="F20" s="173"/>
      <c r="G20" s="173"/>
      <c r="H20" s="173"/>
      <c r="I20" s="173"/>
      <c r="J20" s="173"/>
    </row>
    <row r="21" spans="1:10">
      <c r="A21" s="15"/>
      <c r="B21" s="171"/>
      <c r="C21" s="171"/>
      <c r="D21" s="171"/>
      <c r="E21" s="171"/>
      <c r="F21" s="171"/>
      <c r="G21" s="171"/>
      <c r="H21" s="171"/>
      <c r="I21" s="171"/>
      <c r="J21" s="171"/>
    </row>
    <row r="22" spans="1:10" ht="51" customHeight="1">
      <c r="A22" s="15"/>
      <c r="B22" s="173" t="s">
        <v>839</v>
      </c>
      <c r="C22" s="173"/>
      <c r="D22" s="173"/>
      <c r="E22" s="173"/>
      <c r="F22" s="173"/>
      <c r="G22" s="173"/>
      <c r="H22" s="173"/>
      <c r="I22" s="173"/>
      <c r="J22" s="173"/>
    </row>
    <row r="23" spans="1:10" ht="127.5" customHeight="1">
      <c r="A23" s="15"/>
      <c r="B23" s="173" t="s">
        <v>840</v>
      </c>
      <c r="C23" s="173"/>
      <c r="D23" s="173"/>
      <c r="E23" s="173"/>
      <c r="F23" s="173"/>
      <c r="G23" s="173"/>
      <c r="H23" s="173"/>
      <c r="I23" s="173"/>
      <c r="J23" s="173"/>
    </row>
    <row r="24" spans="1:10">
      <c r="A24" s="15"/>
      <c r="B24" s="171"/>
      <c r="C24" s="171"/>
      <c r="D24" s="171"/>
      <c r="E24" s="171"/>
      <c r="F24" s="171"/>
      <c r="G24" s="171"/>
      <c r="H24" s="171"/>
      <c r="I24" s="171"/>
      <c r="J24" s="171"/>
    </row>
    <row r="25" spans="1:10">
      <c r="A25" s="15"/>
      <c r="B25" s="171"/>
      <c r="C25" s="171"/>
      <c r="D25" s="171"/>
      <c r="E25" s="171"/>
      <c r="F25" s="171"/>
      <c r="G25" s="171"/>
      <c r="H25" s="171"/>
      <c r="I25" s="171"/>
      <c r="J25" s="171"/>
    </row>
    <row r="26" spans="1:10" ht="51" customHeight="1">
      <c r="A26" s="15"/>
      <c r="B26" s="173" t="s">
        <v>841</v>
      </c>
      <c r="C26" s="173"/>
      <c r="D26" s="173"/>
      <c r="E26" s="173"/>
      <c r="F26" s="173"/>
      <c r="G26" s="173"/>
      <c r="H26" s="173"/>
      <c r="I26" s="173"/>
      <c r="J26" s="173"/>
    </row>
    <row r="27" spans="1:10" ht="76.5" customHeight="1">
      <c r="A27" s="15"/>
      <c r="B27" s="173" t="s">
        <v>842</v>
      </c>
      <c r="C27" s="173"/>
      <c r="D27" s="173"/>
      <c r="E27" s="173"/>
      <c r="F27" s="173"/>
      <c r="G27" s="173"/>
      <c r="H27" s="173"/>
      <c r="I27" s="173"/>
      <c r="J27" s="173"/>
    </row>
    <row r="28" spans="1:10" ht="38.25" customHeight="1">
      <c r="A28" s="15"/>
      <c r="B28" s="173" t="s">
        <v>843</v>
      </c>
      <c r="C28" s="173"/>
      <c r="D28" s="173"/>
      <c r="E28" s="173"/>
      <c r="F28" s="173"/>
      <c r="G28" s="173"/>
      <c r="H28" s="173"/>
      <c r="I28" s="173"/>
      <c r="J28" s="173"/>
    </row>
    <row r="29" spans="1:10" ht="51" customHeight="1">
      <c r="A29" s="15"/>
      <c r="B29" s="173" t="s">
        <v>844</v>
      </c>
      <c r="C29" s="173"/>
      <c r="D29" s="173"/>
      <c r="E29" s="173"/>
      <c r="F29" s="173"/>
      <c r="G29" s="173"/>
      <c r="H29" s="173"/>
      <c r="I29" s="173"/>
      <c r="J29" s="173"/>
    </row>
    <row r="30" spans="1:10">
      <c r="A30" s="15"/>
      <c r="B30" s="171"/>
      <c r="C30" s="171"/>
      <c r="D30" s="171"/>
      <c r="E30" s="171"/>
      <c r="F30" s="171"/>
      <c r="G30" s="171"/>
      <c r="H30" s="171"/>
      <c r="I30" s="171"/>
      <c r="J30" s="171"/>
    </row>
    <row r="31" spans="1:10" ht="51" customHeight="1">
      <c r="A31" s="15"/>
      <c r="B31" s="173" t="s">
        <v>845</v>
      </c>
      <c r="C31" s="173"/>
      <c r="D31" s="173"/>
      <c r="E31" s="173"/>
      <c r="F31" s="173"/>
      <c r="G31" s="173"/>
      <c r="H31" s="173"/>
      <c r="I31" s="173"/>
      <c r="J31" s="173"/>
    </row>
  </sheetData>
  <mergeCells count="62">
    <mergeCell ref="B31:J31"/>
    <mergeCell ref="B25:J25"/>
    <mergeCell ref="B26:J26"/>
    <mergeCell ref="B27:J27"/>
    <mergeCell ref="B28:J28"/>
    <mergeCell ref="B29:J29"/>
    <mergeCell ref="B30:J30"/>
    <mergeCell ref="B19:J19"/>
    <mergeCell ref="B20:J20"/>
    <mergeCell ref="B21:J21"/>
    <mergeCell ref="B22:J22"/>
    <mergeCell ref="B23:J23"/>
    <mergeCell ref="B24:J24"/>
    <mergeCell ref="H17:H18"/>
    <mergeCell ref="I17:I18"/>
    <mergeCell ref="J17:J18"/>
    <mergeCell ref="A1:A2"/>
    <mergeCell ref="B1:J1"/>
    <mergeCell ref="B2:J2"/>
    <mergeCell ref="B3:J3"/>
    <mergeCell ref="A4:A31"/>
    <mergeCell ref="B4:J4"/>
    <mergeCell ref="B5:J5"/>
    <mergeCell ref="B17:B18"/>
    <mergeCell ref="C17:C18"/>
    <mergeCell ref="D17:D18"/>
    <mergeCell ref="E17:E18"/>
    <mergeCell ref="F17:F18"/>
    <mergeCell ref="G17:G18"/>
    <mergeCell ref="J13:J14"/>
    <mergeCell ref="B15:B16"/>
    <mergeCell ref="C15:C16"/>
    <mergeCell ref="D15:E16"/>
    <mergeCell ref="F15:F16"/>
    <mergeCell ref="G15:G16"/>
    <mergeCell ref="H15:I16"/>
    <mergeCell ref="J15:J16"/>
    <mergeCell ref="B13:B14"/>
    <mergeCell ref="C13:C14"/>
    <mergeCell ref="D13:E14"/>
    <mergeCell ref="F13:F14"/>
    <mergeCell ref="G13:G14"/>
    <mergeCell ref="H13:I14"/>
    <mergeCell ref="I9:I10"/>
    <mergeCell ref="J9:J10"/>
    <mergeCell ref="B11:B12"/>
    <mergeCell ref="C11:C12"/>
    <mergeCell ref="D11:E12"/>
    <mergeCell ref="F11:F12"/>
    <mergeCell ref="G11:G12"/>
    <mergeCell ref="H11:I12"/>
    <mergeCell ref="J11:J12"/>
    <mergeCell ref="B6:J6"/>
    <mergeCell ref="D8:F8"/>
    <mergeCell ref="H8:J8"/>
    <mergeCell ref="B9:B10"/>
    <mergeCell ref="C9:C10"/>
    <mergeCell ref="D9:D10"/>
    <mergeCell ref="E9:E10"/>
    <mergeCell ref="F9:F10"/>
    <mergeCell ref="G9:G10"/>
    <mergeCell ref="H9:H10"/>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8"/>
  <sheetViews>
    <sheetView showGridLines="0" workbookViewId="0"/>
  </sheetViews>
  <sheetFormatPr defaultRowHeight="15"/>
  <cols>
    <col min="1" max="1" width="36.5703125" bestFit="1" customWidth="1"/>
    <col min="2" max="2" width="36.5703125" customWidth="1"/>
    <col min="3" max="3" width="33" customWidth="1"/>
    <col min="4" max="4" width="6.7109375" customWidth="1"/>
    <col min="5" max="5" width="12.85546875" customWidth="1"/>
    <col min="6" max="7" width="33" customWidth="1"/>
    <col min="8" max="8" width="6.7109375" customWidth="1"/>
    <col min="9" max="9" width="20.5703125" customWidth="1"/>
    <col min="10" max="11" width="33" customWidth="1"/>
    <col min="12" max="12" width="6.7109375" customWidth="1"/>
    <col min="13" max="13" width="23.7109375" customWidth="1"/>
    <col min="14" max="15" width="33" customWidth="1"/>
    <col min="16" max="16" width="6.7109375" customWidth="1"/>
    <col min="17" max="17" width="23.7109375" customWidth="1"/>
    <col min="18" max="19" width="33" customWidth="1"/>
    <col min="20" max="20" width="34.5703125" customWidth="1"/>
    <col min="21" max="21" width="33" customWidth="1"/>
    <col min="22" max="22" width="16" customWidth="1"/>
    <col min="23" max="23" width="8.7109375" customWidth="1"/>
    <col min="24" max="24" width="33" customWidth="1"/>
    <col min="25" max="25" width="26.28515625" customWidth="1"/>
    <col min="26" max="26" width="33" customWidth="1"/>
    <col min="27" max="27" width="32.5703125" customWidth="1"/>
    <col min="28" max="28" width="33" customWidth="1"/>
    <col min="29" max="29" width="36.5703125" customWidth="1"/>
  </cols>
  <sheetData>
    <row r="1" spans="1:29" ht="15" customHeight="1">
      <c r="A1" s="8" t="s">
        <v>868</v>
      </c>
      <c r="B1" s="8" t="s">
        <v>1</v>
      </c>
      <c r="C1" s="8"/>
      <c r="D1" s="8"/>
      <c r="E1" s="8"/>
      <c r="F1" s="8"/>
      <c r="G1" s="8"/>
      <c r="H1" s="8"/>
      <c r="I1" s="8"/>
      <c r="J1" s="8"/>
      <c r="K1" s="8"/>
      <c r="L1" s="8"/>
      <c r="M1" s="8"/>
      <c r="N1" s="8"/>
      <c r="O1" s="8"/>
      <c r="P1" s="8"/>
      <c r="Q1" s="8"/>
      <c r="R1" s="8"/>
      <c r="S1" s="8"/>
      <c r="T1" s="8"/>
      <c r="U1" s="8"/>
      <c r="V1" s="8"/>
      <c r="W1" s="8"/>
      <c r="X1" s="8"/>
      <c r="Y1" s="8"/>
      <c r="Z1" s="8"/>
      <c r="AA1" s="8"/>
      <c r="AB1" s="8"/>
      <c r="AC1" s="8"/>
    </row>
    <row r="2" spans="1:29"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row>
    <row r="3" spans="1:29" ht="45">
      <c r="A3" s="3" t="s">
        <v>869</v>
      </c>
      <c r="B3" s="171"/>
      <c r="C3" s="171"/>
      <c r="D3" s="171"/>
      <c r="E3" s="171"/>
      <c r="F3" s="171"/>
      <c r="G3" s="171"/>
      <c r="H3" s="171"/>
      <c r="I3" s="171"/>
      <c r="J3" s="171"/>
      <c r="K3" s="171"/>
      <c r="L3" s="171"/>
      <c r="M3" s="171"/>
      <c r="N3" s="171"/>
      <c r="O3" s="171"/>
      <c r="P3" s="171"/>
      <c r="Q3" s="171"/>
      <c r="R3" s="171"/>
      <c r="S3" s="171"/>
      <c r="T3" s="171"/>
      <c r="U3" s="171"/>
      <c r="V3" s="171"/>
      <c r="W3" s="171"/>
      <c r="X3" s="171"/>
      <c r="Y3" s="171"/>
      <c r="Z3" s="171"/>
      <c r="AA3" s="171"/>
      <c r="AB3" s="171"/>
      <c r="AC3" s="171"/>
    </row>
    <row r="4" spans="1:29">
      <c r="A4" s="15" t="s">
        <v>868</v>
      </c>
      <c r="B4" s="172" t="s">
        <v>868</v>
      </c>
      <c r="C4" s="172"/>
      <c r="D4" s="172"/>
      <c r="E4" s="172"/>
      <c r="F4" s="172"/>
      <c r="G4" s="172"/>
      <c r="H4" s="172"/>
      <c r="I4" s="172"/>
      <c r="J4" s="172"/>
      <c r="K4" s="172"/>
      <c r="L4" s="172"/>
      <c r="M4" s="172"/>
      <c r="N4" s="172"/>
      <c r="O4" s="172"/>
      <c r="P4" s="172"/>
      <c r="Q4" s="172"/>
      <c r="R4" s="172"/>
      <c r="S4" s="172"/>
      <c r="T4" s="172"/>
      <c r="U4" s="172"/>
      <c r="V4" s="172"/>
      <c r="W4" s="172"/>
      <c r="X4" s="172"/>
      <c r="Y4" s="172"/>
      <c r="Z4" s="172"/>
      <c r="AA4" s="172"/>
      <c r="AB4" s="172"/>
      <c r="AC4" s="172"/>
    </row>
    <row r="5" spans="1:29" ht="25.5" customHeight="1">
      <c r="A5" s="15"/>
      <c r="B5" s="173" t="s">
        <v>870</v>
      </c>
      <c r="C5" s="173"/>
      <c r="D5" s="173"/>
      <c r="E5" s="173"/>
      <c r="F5" s="173"/>
      <c r="G5" s="173"/>
      <c r="H5" s="173"/>
      <c r="I5" s="173"/>
      <c r="J5" s="173"/>
      <c r="K5" s="173"/>
      <c r="L5" s="173"/>
      <c r="M5" s="173"/>
      <c r="N5" s="173"/>
      <c r="O5" s="173"/>
      <c r="P5" s="173"/>
      <c r="Q5" s="173"/>
      <c r="R5" s="173"/>
      <c r="S5" s="173"/>
      <c r="T5" s="173"/>
      <c r="U5" s="173"/>
      <c r="V5" s="173"/>
      <c r="W5" s="173"/>
      <c r="X5" s="173"/>
      <c r="Y5" s="173"/>
      <c r="Z5" s="173"/>
      <c r="AA5" s="173"/>
      <c r="AB5" s="173"/>
      <c r="AC5" s="173"/>
    </row>
    <row r="6" spans="1:29">
      <c r="A6" s="15"/>
      <c r="B6" s="173" t="s">
        <v>871</v>
      </c>
      <c r="C6" s="173"/>
      <c r="D6" s="173"/>
      <c r="E6" s="173"/>
      <c r="F6" s="173"/>
      <c r="G6" s="173"/>
      <c r="H6" s="173"/>
      <c r="I6" s="173"/>
      <c r="J6" s="173"/>
      <c r="K6" s="173"/>
      <c r="L6" s="173"/>
      <c r="M6" s="173"/>
      <c r="N6" s="173"/>
      <c r="O6" s="173"/>
      <c r="P6" s="173"/>
      <c r="Q6" s="173"/>
      <c r="R6" s="173"/>
      <c r="S6" s="173"/>
      <c r="T6" s="173"/>
      <c r="U6" s="173"/>
      <c r="V6" s="173"/>
      <c r="W6" s="173"/>
      <c r="X6" s="173"/>
      <c r="Y6" s="173"/>
      <c r="Z6" s="173"/>
      <c r="AA6" s="173"/>
      <c r="AB6" s="173"/>
      <c r="AC6" s="173"/>
    </row>
    <row r="7" spans="1:29">
      <c r="A7" s="15"/>
      <c r="B7" s="173" t="s">
        <v>872</v>
      </c>
      <c r="C7" s="173"/>
      <c r="D7" s="173"/>
      <c r="E7" s="173"/>
      <c r="F7" s="173"/>
      <c r="G7" s="173"/>
      <c r="H7" s="173"/>
      <c r="I7" s="173"/>
      <c r="J7" s="173"/>
      <c r="K7" s="173"/>
      <c r="L7" s="173"/>
      <c r="M7" s="173"/>
      <c r="N7" s="173"/>
      <c r="O7" s="173"/>
      <c r="P7" s="173"/>
      <c r="Q7" s="173"/>
      <c r="R7" s="173"/>
      <c r="S7" s="173"/>
      <c r="T7" s="173"/>
      <c r="U7" s="173"/>
      <c r="V7" s="173"/>
      <c r="W7" s="173"/>
      <c r="X7" s="173"/>
      <c r="Y7" s="173"/>
      <c r="Z7" s="173"/>
      <c r="AA7" s="173"/>
      <c r="AB7" s="173"/>
      <c r="AC7" s="173"/>
    </row>
    <row r="8" spans="1:29">
      <c r="A8" s="15"/>
      <c r="B8" s="174"/>
      <c r="C8" s="174"/>
      <c r="D8" s="174"/>
      <c r="E8" s="174"/>
      <c r="F8" s="174"/>
      <c r="G8" s="174"/>
      <c r="H8" s="174"/>
      <c r="I8" s="174"/>
      <c r="J8" s="174"/>
      <c r="K8" s="174"/>
      <c r="L8" s="174"/>
      <c r="M8" s="174"/>
      <c r="N8" s="174"/>
      <c r="O8" s="174"/>
      <c r="P8" s="174"/>
      <c r="Q8" s="174"/>
      <c r="R8" s="174"/>
      <c r="S8" s="174"/>
      <c r="T8" s="174"/>
      <c r="U8" s="174"/>
      <c r="V8" s="174"/>
      <c r="W8" s="174"/>
      <c r="X8" s="174"/>
      <c r="Y8" s="174"/>
      <c r="Z8" s="174"/>
      <c r="AA8" s="174"/>
      <c r="AB8" s="174"/>
      <c r="AC8" s="174"/>
    </row>
    <row r="9" spans="1:29">
      <c r="A9" s="15"/>
      <c r="B9" s="38"/>
      <c r="C9" s="38"/>
      <c r="D9" s="38"/>
      <c r="E9" s="38"/>
      <c r="F9" s="38"/>
      <c r="G9" s="38"/>
      <c r="H9" s="38"/>
      <c r="I9" s="38"/>
      <c r="J9" s="38"/>
      <c r="K9" s="38"/>
      <c r="L9" s="38"/>
      <c r="M9" s="38"/>
      <c r="N9" s="38"/>
      <c r="O9" s="38"/>
      <c r="P9" s="38"/>
      <c r="Q9" s="38"/>
      <c r="R9" s="38"/>
      <c r="S9" s="38"/>
      <c r="T9" s="38"/>
      <c r="U9" s="38"/>
      <c r="V9" s="38"/>
      <c r="W9" s="38"/>
      <c r="X9" s="38"/>
      <c r="Y9" s="38"/>
      <c r="Z9" s="38"/>
      <c r="AA9" s="38"/>
      <c r="AB9" s="38"/>
      <c r="AC9" s="38"/>
    </row>
    <row r="10" spans="1:29" ht="15.75" thickBot="1">
      <c r="A10" s="15"/>
      <c r="B10" s="17"/>
      <c r="C10" s="17"/>
      <c r="D10" s="17"/>
      <c r="E10" s="17"/>
      <c r="F10" s="17"/>
      <c r="G10" s="17"/>
      <c r="H10" s="17"/>
      <c r="I10" s="17"/>
      <c r="J10" s="17"/>
      <c r="K10" s="17"/>
      <c r="L10" s="17"/>
      <c r="M10" s="17"/>
      <c r="N10" s="17"/>
      <c r="O10" s="17"/>
      <c r="P10" s="17"/>
      <c r="Q10" s="17"/>
      <c r="R10" s="17"/>
      <c r="S10" s="17"/>
      <c r="T10" s="17"/>
      <c r="U10" s="17"/>
      <c r="V10" s="17"/>
      <c r="W10" s="17"/>
      <c r="X10" s="17"/>
      <c r="Y10" s="17"/>
      <c r="Z10" s="17"/>
      <c r="AA10" s="17"/>
      <c r="AB10" s="17"/>
      <c r="AC10" s="17"/>
    </row>
    <row r="11" spans="1:29">
      <c r="A11" s="15"/>
      <c r="B11" s="295"/>
      <c r="C11" s="48"/>
      <c r="D11" s="313" t="s">
        <v>873</v>
      </c>
      <c r="E11" s="313"/>
      <c r="F11" s="313"/>
      <c r="G11" s="48"/>
      <c r="H11" s="313" t="s">
        <v>874</v>
      </c>
      <c r="I11" s="313"/>
      <c r="J11" s="313"/>
      <c r="K11" s="48"/>
      <c r="L11" s="316" t="s">
        <v>875</v>
      </c>
      <c r="M11" s="316"/>
      <c r="N11" s="316"/>
      <c r="O11" s="316"/>
      <c r="P11" s="316"/>
      <c r="Q11" s="316"/>
      <c r="R11" s="316"/>
      <c r="S11" s="48"/>
      <c r="T11" s="313" t="s">
        <v>878</v>
      </c>
      <c r="U11" s="48"/>
      <c r="V11" s="313" t="s">
        <v>879</v>
      </c>
      <c r="W11" s="313"/>
      <c r="X11" s="48"/>
      <c r="Y11" s="48"/>
      <c r="Z11" s="48"/>
      <c r="AA11" s="313" t="s">
        <v>880</v>
      </c>
      <c r="AB11" s="48"/>
      <c r="AC11" s="313" t="s">
        <v>881</v>
      </c>
    </row>
    <row r="12" spans="1:29">
      <c r="A12" s="15"/>
      <c r="B12" s="312"/>
      <c r="C12" s="109"/>
      <c r="D12" s="314"/>
      <c r="E12" s="314"/>
      <c r="F12" s="314"/>
      <c r="G12" s="109"/>
      <c r="H12" s="314"/>
      <c r="I12" s="314"/>
      <c r="J12" s="314"/>
      <c r="K12" s="109"/>
      <c r="L12" s="317" t="s">
        <v>876</v>
      </c>
      <c r="M12" s="317"/>
      <c r="N12" s="317"/>
      <c r="O12" s="317"/>
      <c r="P12" s="317"/>
      <c r="Q12" s="317"/>
      <c r="R12" s="317"/>
      <c r="S12" s="109"/>
      <c r="T12" s="314"/>
      <c r="U12" s="109"/>
      <c r="V12" s="314"/>
      <c r="W12" s="314"/>
      <c r="X12" s="109"/>
      <c r="Y12" s="109"/>
      <c r="Z12" s="109"/>
      <c r="AA12" s="314"/>
      <c r="AB12" s="109"/>
      <c r="AC12" s="314"/>
    </row>
    <row r="13" spans="1:29" ht="15.75" thickBot="1">
      <c r="A13" s="15"/>
      <c r="B13" s="312"/>
      <c r="C13" s="109"/>
      <c r="D13" s="314"/>
      <c r="E13" s="314"/>
      <c r="F13" s="314"/>
      <c r="G13" s="109"/>
      <c r="H13" s="314"/>
      <c r="I13" s="314"/>
      <c r="J13" s="314"/>
      <c r="K13" s="109"/>
      <c r="L13" s="318" t="s">
        <v>877</v>
      </c>
      <c r="M13" s="318"/>
      <c r="N13" s="318"/>
      <c r="O13" s="318"/>
      <c r="P13" s="318"/>
      <c r="Q13" s="318"/>
      <c r="R13" s="318"/>
      <c r="S13" s="109"/>
      <c r="T13" s="314"/>
      <c r="U13" s="109"/>
      <c r="V13" s="314"/>
      <c r="W13" s="314"/>
      <c r="X13" s="109"/>
      <c r="Y13" s="109"/>
      <c r="Z13" s="109"/>
      <c r="AA13" s="314"/>
      <c r="AB13" s="109"/>
      <c r="AC13" s="314"/>
    </row>
    <row r="14" spans="1:29" ht="15.75" thickBot="1">
      <c r="A14" s="15"/>
      <c r="B14" s="310" t="s">
        <v>319</v>
      </c>
      <c r="C14" s="36"/>
      <c r="D14" s="315"/>
      <c r="E14" s="315"/>
      <c r="F14" s="315"/>
      <c r="G14" s="36"/>
      <c r="H14" s="315"/>
      <c r="I14" s="315"/>
      <c r="J14" s="315"/>
      <c r="K14" s="36"/>
      <c r="L14" s="290">
        <v>2014</v>
      </c>
      <c r="M14" s="290"/>
      <c r="N14" s="290"/>
      <c r="O14" s="36"/>
      <c r="P14" s="291">
        <v>2013</v>
      </c>
      <c r="Q14" s="291"/>
      <c r="R14" s="291"/>
      <c r="S14" s="36"/>
      <c r="T14" s="315"/>
      <c r="U14" s="36"/>
      <c r="V14" s="315"/>
      <c r="W14" s="315"/>
      <c r="X14" s="36"/>
      <c r="Y14" s="311" t="s">
        <v>882</v>
      </c>
      <c r="Z14" s="36"/>
      <c r="AA14" s="315"/>
      <c r="AB14" s="36"/>
      <c r="AC14" s="315"/>
    </row>
    <row r="15" spans="1:29">
      <c r="A15" s="15"/>
      <c r="B15" s="319" t="s">
        <v>883</v>
      </c>
      <c r="C15" s="56"/>
      <c r="D15" s="254" t="s">
        <v>328</v>
      </c>
      <c r="E15" s="273">
        <v>774</v>
      </c>
      <c r="F15" s="56"/>
      <c r="G15" s="56"/>
      <c r="H15" s="254" t="s">
        <v>328</v>
      </c>
      <c r="I15" s="241">
        <v>25000</v>
      </c>
      <c r="J15" s="56"/>
      <c r="K15" s="56"/>
      <c r="L15" s="252" t="s">
        <v>328</v>
      </c>
      <c r="M15" s="239">
        <v>25774</v>
      </c>
      <c r="N15" s="56"/>
      <c r="O15" s="56"/>
      <c r="P15" s="254" t="s">
        <v>328</v>
      </c>
      <c r="Q15" s="241">
        <v>25774</v>
      </c>
      <c r="R15" s="56"/>
      <c r="S15" s="56"/>
      <c r="T15" s="273" t="s">
        <v>884</v>
      </c>
      <c r="U15" s="56"/>
      <c r="V15" s="273">
        <v>3.48</v>
      </c>
      <c r="W15" s="254" t="s">
        <v>438</v>
      </c>
      <c r="X15" s="56"/>
      <c r="Y15" s="321">
        <v>37712</v>
      </c>
      <c r="Z15" s="56"/>
      <c r="AA15" s="321">
        <v>48670</v>
      </c>
      <c r="AB15" s="56"/>
      <c r="AC15" s="321">
        <v>39539</v>
      </c>
    </row>
    <row r="16" spans="1:29">
      <c r="A16" s="15"/>
      <c r="B16" s="248"/>
      <c r="C16" s="55"/>
      <c r="D16" s="225"/>
      <c r="E16" s="233"/>
      <c r="F16" s="55"/>
      <c r="G16" s="55"/>
      <c r="H16" s="225"/>
      <c r="I16" s="226"/>
      <c r="J16" s="55"/>
      <c r="K16" s="55"/>
      <c r="L16" s="223"/>
      <c r="M16" s="224"/>
      <c r="N16" s="55"/>
      <c r="O16" s="55"/>
      <c r="P16" s="225"/>
      <c r="Q16" s="226"/>
      <c r="R16" s="55"/>
      <c r="S16" s="55"/>
      <c r="T16" s="233"/>
      <c r="U16" s="55"/>
      <c r="V16" s="233"/>
      <c r="W16" s="225"/>
      <c r="X16" s="55"/>
      <c r="Y16" s="320"/>
      <c r="Z16" s="55"/>
      <c r="AA16" s="320"/>
      <c r="AB16" s="55"/>
      <c r="AC16" s="320"/>
    </row>
    <row r="17" spans="1:29">
      <c r="A17" s="15"/>
      <c r="B17" s="249" t="s">
        <v>885</v>
      </c>
      <c r="C17" s="43"/>
      <c r="D17" s="231">
        <v>619</v>
      </c>
      <c r="E17" s="231"/>
      <c r="F17" s="43"/>
      <c r="G17" s="43"/>
      <c r="H17" s="229">
        <v>20000</v>
      </c>
      <c r="I17" s="229"/>
      <c r="J17" s="43"/>
      <c r="K17" s="43"/>
      <c r="L17" s="228">
        <v>20619</v>
      </c>
      <c r="M17" s="228"/>
      <c r="N17" s="43"/>
      <c r="O17" s="43"/>
      <c r="P17" s="229">
        <v>20619</v>
      </c>
      <c r="Q17" s="229"/>
      <c r="R17" s="43"/>
      <c r="S17" s="43"/>
      <c r="T17" s="231" t="s">
        <v>886</v>
      </c>
      <c r="U17" s="43"/>
      <c r="V17" s="231">
        <v>3.06</v>
      </c>
      <c r="W17" s="41" t="s">
        <v>438</v>
      </c>
      <c r="X17" s="43"/>
      <c r="Y17" s="322">
        <v>37956</v>
      </c>
      <c r="Z17" s="43"/>
      <c r="AA17" s="322">
        <v>48914</v>
      </c>
      <c r="AB17" s="43"/>
      <c r="AC17" s="322">
        <v>39783</v>
      </c>
    </row>
    <row r="18" spans="1:29">
      <c r="A18" s="15"/>
      <c r="B18" s="249"/>
      <c r="C18" s="43"/>
      <c r="D18" s="231"/>
      <c r="E18" s="231"/>
      <c r="F18" s="43"/>
      <c r="G18" s="43"/>
      <c r="H18" s="229"/>
      <c r="I18" s="229"/>
      <c r="J18" s="43"/>
      <c r="K18" s="43"/>
      <c r="L18" s="228"/>
      <c r="M18" s="228"/>
      <c r="N18" s="43"/>
      <c r="O18" s="43"/>
      <c r="P18" s="229"/>
      <c r="Q18" s="229"/>
      <c r="R18" s="43"/>
      <c r="S18" s="43"/>
      <c r="T18" s="231"/>
      <c r="U18" s="43"/>
      <c r="V18" s="231"/>
      <c r="W18" s="41"/>
      <c r="X18" s="43"/>
      <c r="Y18" s="322"/>
      <c r="Z18" s="43"/>
      <c r="AA18" s="322"/>
      <c r="AB18" s="43"/>
      <c r="AC18" s="322"/>
    </row>
    <row r="19" spans="1:29">
      <c r="A19" s="15"/>
      <c r="B19" s="248" t="s">
        <v>887</v>
      </c>
      <c r="C19" s="55"/>
      <c r="D19" s="226">
        <v>1238</v>
      </c>
      <c r="E19" s="226"/>
      <c r="F19" s="55"/>
      <c r="G19" s="55"/>
      <c r="H19" s="226">
        <v>40000</v>
      </c>
      <c r="I19" s="226"/>
      <c r="J19" s="55"/>
      <c r="K19" s="55"/>
      <c r="L19" s="224">
        <v>41238</v>
      </c>
      <c r="M19" s="224"/>
      <c r="N19" s="55"/>
      <c r="O19" s="55"/>
      <c r="P19" s="226">
        <v>41238</v>
      </c>
      <c r="Q19" s="226"/>
      <c r="R19" s="55"/>
      <c r="S19" s="55"/>
      <c r="T19" s="233" t="s">
        <v>888</v>
      </c>
      <c r="U19" s="55"/>
      <c r="V19" s="233">
        <v>2.86</v>
      </c>
      <c r="W19" s="225" t="s">
        <v>438</v>
      </c>
      <c r="X19" s="55"/>
      <c r="Y19" s="320">
        <v>38108</v>
      </c>
      <c r="Z19" s="55"/>
      <c r="AA19" s="320">
        <v>49065</v>
      </c>
      <c r="AB19" s="55"/>
      <c r="AC19" s="320">
        <v>39965</v>
      </c>
    </row>
    <row r="20" spans="1:29">
      <c r="A20" s="15"/>
      <c r="B20" s="248"/>
      <c r="C20" s="55"/>
      <c r="D20" s="226"/>
      <c r="E20" s="226"/>
      <c r="F20" s="55"/>
      <c r="G20" s="55"/>
      <c r="H20" s="226"/>
      <c r="I20" s="226"/>
      <c r="J20" s="55"/>
      <c r="K20" s="55"/>
      <c r="L20" s="224"/>
      <c r="M20" s="224"/>
      <c r="N20" s="55"/>
      <c r="O20" s="55"/>
      <c r="P20" s="226"/>
      <c r="Q20" s="226"/>
      <c r="R20" s="55"/>
      <c r="S20" s="55"/>
      <c r="T20" s="233"/>
      <c r="U20" s="55"/>
      <c r="V20" s="233"/>
      <c r="W20" s="225"/>
      <c r="X20" s="55"/>
      <c r="Y20" s="320"/>
      <c r="Z20" s="55"/>
      <c r="AA20" s="320"/>
      <c r="AB20" s="55"/>
      <c r="AC20" s="320"/>
    </row>
    <row r="21" spans="1:29">
      <c r="A21" s="15"/>
      <c r="B21" s="249" t="s">
        <v>889</v>
      </c>
      <c r="C21" s="43"/>
      <c r="D21" s="229">
        <v>1550</v>
      </c>
      <c r="E21" s="229"/>
      <c r="F21" s="43"/>
      <c r="G21" s="43"/>
      <c r="H21" s="229">
        <v>50000</v>
      </c>
      <c r="I21" s="229"/>
      <c r="J21" s="43"/>
      <c r="K21" s="43"/>
      <c r="L21" s="228">
        <v>51550</v>
      </c>
      <c r="M21" s="228"/>
      <c r="N21" s="43"/>
      <c r="O21" s="43"/>
      <c r="P21" s="229">
        <v>51550</v>
      </c>
      <c r="Q21" s="229"/>
      <c r="R21" s="43"/>
      <c r="S21" s="43"/>
      <c r="T21" s="231" t="s">
        <v>890</v>
      </c>
      <c r="U21" s="43"/>
      <c r="V21" s="231">
        <v>2.19</v>
      </c>
      <c r="W21" s="41" t="s">
        <v>438</v>
      </c>
      <c r="X21" s="43"/>
      <c r="Y21" s="322">
        <v>38322</v>
      </c>
      <c r="Z21" s="43"/>
      <c r="AA21" s="322">
        <v>49369</v>
      </c>
      <c r="AB21" s="43"/>
      <c r="AC21" s="322">
        <v>40238</v>
      </c>
    </row>
    <row r="22" spans="1:29">
      <c r="A22" s="15"/>
      <c r="B22" s="249"/>
      <c r="C22" s="43"/>
      <c r="D22" s="229"/>
      <c r="E22" s="229"/>
      <c r="F22" s="43"/>
      <c r="G22" s="43"/>
      <c r="H22" s="229"/>
      <c r="I22" s="229"/>
      <c r="J22" s="43"/>
      <c r="K22" s="43"/>
      <c r="L22" s="228"/>
      <c r="M22" s="228"/>
      <c r="N22" s="43"/>
      <c r="O22" s="43"/>
      <c r="P22" s="229"/>
      <c r="Q22" s="229"/>
      <c r="R22" s="43"/>
      <c r="S22" s="43"/>
      <c r="T22" s="231"/>
      <c r="U22" s="43"/>
      <c r="V22" s="231"/>
      <c r="W22" s="41"/>
      <c r="X22" s="43"/>
      <c r="Y22" s="322"/>
      <c r="Z22" s="43"/>
      <c r="AA22" s="322"/>
      <c r="AB22" s="43"/>
      <c r="AC22" s="322"/>
    </row>
    <row r="23" spans="1:29">
      <c r="A23" s="15"/>
      <c r="B23" s="248" t="s">
        <v>891</v>
      </c>
      <c r="C23" s="55"/>
      <c r="D23" s="226">
        <v>1238</v>
      </c>
      <c r="E23" s="226"/>
      <c r="F23" s="55"/>
      <c r="G23" s="55"/>
      <c r="H23" s="226">
        <v>40000</v>
      </c>
      <c r="I23" s="226"/>
      <c r="J23" s="55"/>
      <c r="K23" s="55"/>
      <c r="L23" s="224">
        <v>41238</v>
      </c>
      <c r="M23" s="224"/>
      <c r="N23" s="55"/>
      <c r="O23" s="55"/>
      <c r="P23" s="226">
        <v>41238</v>
      </c>
      <c r="Q23" s="226"/>
      <c r="R23" s="55"/>
      <c r="S23" s="55"/>
      <c r="T23" s="233" t="s">
        <v>892</v>
      </c>
      <c r="U23" s="55"/>
      <c r="V23" s="233">
        <v>1.71</v>
      </c>
      <c r="W23" s="225" t="s">
        <v>438</v>
      </c>
      <c r="X23" s="55"/>
      <c r="Y23" s="320">
        <v>38565</v>
      </c>
      <c r="Z23" s="55"/>
      <c r="AA23" s="320">
        <v>49553</v>
      </c>
      <c r="AB23" s="55"/>
      <c r="AC23" s="320">
        <v>40422</v>
      </c>
    </row>
    <row r="24" spans="1:29">
      <c r="A24" s="15"/>
      <c r="B24" s="248"/>
      <c r="C24" s="55"/>
      <c r="D24" s="226"/>
      <c r="E24" s="226"/>
      <c r="F24" s="55"/>
      <c r="G24" s="55"/>
      <c r="H24" s="226"/>
      <c r="I24" s="226"/>
      <c r="J24" s="55"/>
      <c r="K24" s="55"/>
      <c r="L24" s="224"/>
      <c r="M24" s="224"/>
      <c r="N24" s="55"/>
      <c r="O24" s="55"/>
      <c r="P24" s="226"/>
      <c r="Q24" s="226"/>
      <c r="R24" s="55"/>
      <c r="S24" s="55"/>
      <c r="T24" s="233"/>
      <c r="U24" s="55"/>
      <c r="V24" s="233"/>
      <c r="W24" s="225"/>
      <c r="X24" s="55"/>
      <c r="Y24" s="320"/>
      <c r="Z24" s="55"/>
      <c r="AA24" s="320"/>
      <c r="AB24" s="55"/>
      <c r="AC24" s="320"/>
    </row>
    <row r="25" spans="1:29">
      <c r="A25" s="15"/>
      <c r="B25" s="249" t="s">
        <v>893</v>
      </c>
      <c r="C25" s="43"/>
      <c r="D25" s="229">
        <v>1547</v>
      </c>
      <c r="E25" s="229"/>
      <c r="F25" s="43"/>
      <c r="G25" s="43"/>
      <c r="H25" s="229">
        <v>50000</v>
      </c>
      <c r="I25" s="229"/>
      <c r="J25" s="43"/>
      <c r="K25" s="43"/>
      <c r="L25" s="228">
        <v>51547</v>
      </c>
      <c r="M25" s="228"/>
      <c r="N25" s="43"/>
      <c r="O25" s="43"/>
      <c r="P25" s="229">
        <v>51547</v>
      </c>
      <c r="Q25" s="229"/>
      <c r="R25" s="43"/>
      <c r="S25" s="43"/>
      <c r="T25" s="231" t="s">
        <v>894</v>
      </c>
      <c r="U25" s="43"/>
      <c r="V25" s="231">
        <v>1.87</v>
      </c>
      <c r="W25" s="41" t="s">
        <v>438</v>
      </c>
      <c r="X25" s="43"/>
      <c r="Y25" s="322">
        <v>38961</v>
      </c>
      <c r="Z25" s="43"/>
      <c r="AA25" s="322">
        <v>49919</v>
      </c>
      <c r="AB25" s="43"/>
      <c r="AC25" s="322">
        <v>40787</v>
      </c>
    </row>
    <row r="26" spans="1:29">
      <c r="A26" s="15"/>
      <c r="B26" s="249"/>
      <c r="C26" s="43"/>
      <c r="D26" s="229"/>
      <c r="E26" s="229"/>
      <c r="F26" s="43"/>
      <c r="G26" s="43"/>
      <c r="H26" s="229"/>
      <c r="I26" s="229"/>
      <c r="J26" s="43"/>
      <c r="K26" s="43"/>
      <c r="L26" s="228"/>
      <c r="M26" s="228"/>
      <c r="N26" s="43"/>
      <c r="O26" s="43"/>
      <c r="P26" s="229"/>
      <c r="Q26" s="229"/>
      <c r="R26" s="43"/>
      <c r="S26" s="43"/>
      <c r="T26" s="231"/>
      <c r="U26" s="43"/>
      <c r="V26" s="231"/>
      <c r="W26" s="41"/>
      <c r="X26" s="43"/>
      <c r="Y26" s="322"/>
      <c r="Z26" s="43"/>
      <c r="AA26" s="322"/>
      <c r="AB26" s="43"/>
      <c r="AC26" s="322"/>
    </row>
    <row r="27" spans="1:29">
      <c r="A27" s="15"/>
      <c r="B27" s="248" t="s">
        <v>895</v>
      </c>
      <c r="C27" s="55"/>
      <c r="D27" s="233">
        <v>186</v>
      </c>
      <c r="E27" s="233"/>
      <c r="F27" s="55"/>
      <c r="G27" s="55"/>
      <c r="H27" s="226">
        <v>6000</v>
      </c>
      <c r="I27" s="226"/>
      <c r="J27" s="55"/>
      <c r="K27" s="55"/>
      <c r="L27" s="224">
        <v>6186</v>
      </c>
      <c r="M27" s="224"/>
      <c r="N27" s="55"/>
      <c r="O27" s="55"/>
      <c r="P27" s="226">
        <v>6186</v>
      </c>
      <c r="Q27" s="226"/>
      <c r="R27" s="55"/>
      <c r="S27" s="55"/>
      <c r="T27" s="233" t="s">
        <v>896</v>
      </c>
      <c r="U27" s="55"/>
      <c r="V27" s="233">
        <v>3.24</v>
      </c>
      <c r="W27" s="225" t="s">
        <v>438</v>
      </c>
      <c r="X27" s="55"/>
      <c r="Y27" s="320">
        <v>37834</v>
      </c>
      <c r="Z27" s="55"/>
      <c r="AA27" s="320">
        <v>48884</v>
      </c>
      <c r="AB27" s="55"/>
      <c r="AC27" s="320">
        <v>39661</v>
      </c>
    </row>
    <row r="28" spans="1:29">
      <c r="A28" s="15"/>
      <c r="B28" s="248"/>
      <c r="C28" s="55"/>
      <c r="D28" s="233"/>
      <c r="E28" s="233"/>
      <c r="F28" s="55"/>
      <c r="G28" s="55"/>
      <c r="H28" s="226"/>
      <c r="I28" s="226"/>
      <c r="J28" s="55"/>
      <c r="K28" s="55"/>
      <c r="L28" s="224"/>
      <c r="M28" s="224"/>
      <c r="N28" s="55"/>
      <c r="O28" s="55"/>
      <c r="P28" s="226"/>
      <c r="Q28" s="226"/>
      <c r="R28" s="55"/>
      <c r="S28" s="55"/>
      <c r="T28" s="233"/>
      <c r="U28" s="55"/>
      <c r="V28" s="233"/>
      <c r="W28" s="225"/>
      <c r="X28" s="55"/>
      <c r="Y28" s="320"/>
      <c r="Z28" s="55"/>
      <c r="AA28" s="320"/>
      <c r="AB28" s="55"/>
      <c r="AC28" s="320"/>
    </row>
    <row r="29" spans="1:29">
      <c r="A29" s="15"/>
      <c r="B29" s="249" t="s">
        <v>897</v>
      </c>
      <c r="C29" s="43"/>
      <c r="D29" s="231">
        <v>186</v>
      </c>
      <c r="E29" s="231"/>
      <c r="F29" s="43"/>
      <c r="G29" s="43"/>
      <c r="H29" s="229">
        <v>6000</v>
      </c>
      <c r="I29" s="229"/>
      <c r="J29" s="43"/>
      <c r="K29" s="43"/>
      <c r="L29" s="228">
        <v>6186</v>
      </c>
      <c r="M29" s="228"/>
      <c r="N29" s="43"/>
      <c r="O29" s="43"/>
      <c r="P29" s="229">
        <v>6186</v>
      </c>
      <c r="Q29" s="229"/>
      <c r="R29" s="43"/>
      <c r="S29" s="43"/>
      <c r="T29" s="231" t="s">
        <v>896</v>
      </c>
      <c r="U29" s="43"/>
      <c r="V29" s="231">
        <v>3.24</v>
      </c>
      <c r="W29" s="41" t="s">
        <v>438</v>
      </c>
      <c r="X29" s="43"/>
      <c r="Y29" s="322">
        <v>37834</v>
      </c>
      <c r="Z29" s="43"/>
      <c r="AA29" s="322">
        <v>48884</v>
      </c>
      <c r="AB29" s="43"/>
      <c r="AC29" s="322">
        <v>39661</v>
      </c>
    </row>
    <row r="30" spans="1:29">
      <c r="A30" s="15"/>
      <c r="B30" s="249"/>
      <c r="C30" s="43"/>
      <c r="D30" s="231"/>
      <c r="E30" s="231"/>
      <c r="F30" s="43"/>
      <c r="G30" s="43"/>
      <c r="H30" s="229"/>
      <c r="I30" s="229"/>
      <c r="J30" s="43"/>
      <c r="K30" s="43"/>
      <c r="L30" s="228"/>
      <c r="M30" s="228"/>
      <c r="N30" s="43"/>
      <c r="O30" s="43"/>
      <c r="P30" s="229"/>
      <c r="Q30" s="229"/>
      <c r="R30" s="43"/>
      <c r="S30" s="43"/>
      <c r="T30" s="231"/>
      <c r="U30" s="43"/>
      <c r="V30" s="231"/>
      <c r="W30" s="41"/>
      <c r="X30" s="43"/>
      <c r="Y30" s="322"/>
      <c r="Z30" s="43"/>
      <c r="AA30" s="322"/>
      <c r="AB30" s="43"/>
      <c r="AC30" s="322"/>
    </row>
    <row r="31" spans="1:29">
      <c r="A31" s="15"/>
      <c r="B31" s="248" t="s">
        <v>898</v>
      </c>
      <c r="C31" s="55"/>
      <c r="D31" s="233">
        <v>155</v>
      </c>
      <c r="E31" s="233"/>
      <c r="F31" s="55"/>
      <c r="G31" s="55"/>
      <c r="H31" s="226">
        <v>5000</v>
      </c>
      <c r="I31" s="226"/>
      <c r="J31" s="55"/>
      <c r="K31" s="55"/>
      <c r="L31" s="224">
        <v>5155</v>
      </c>
      <c r="M31" s="224"/>
      <c r="N31" s="55"/>
      <c r="O31" s="55"/>
      <c r="P31" s="226">
        <v>5155</v>
      </c>
      <c r="Q31" s="226"/>
      <c r="R31" s="55"/>
      <c r="S31" s="55"/>
      <c r="T31" s="233" t="s">
        <v>896</v>
      </c>
      <c r="U31" s="55"/>
      <c r="V31" s="233">
        <v>3.26</v>
      </c>
      <c r="W31" s="225" t="s">
        <v>438</v>
      </c>
      <c r="X31" s="55"/>
      <c r="Y31" s="320">
        <v>38108</v>
      </c>
      <c r="Z31" s="55"/>
      <c r="AA31" s="320">
        <v>49065</v>
      </c>
      <c r="AB31" s="55"/>
      <c r="AC31" s="320">
        <v>39934</v>
      </c>
    </row>
    <row r="32" spans="1:29" ht="15.75" thickBot="1">
      <c r="A32" s="15"/>
      <c r="B32" s="248"/>
      <c r="C32" s="55"/>
      <c r="D32" s="233"/>
      <c r="E32" s="233"/>
      <c r="F32" s="55"/>
      <c r="G32" s="55"/>
      <c r="H32" s="226"/>
      <c r="I32" s="226"/>
      <c r="J32" s="55"/>
      <c r="K32" s="55"/>
      <c r="L32" s="240"/>
      <c r="M32" s="240"/>
      <c r="N32" s="89"/>
      <c r="O32" s="89"/>
      <c r="P32" s="242"/>
      <c r="Q32" s="242"/>
      <c r="R32" s="89"/>
      <c r="S32" s="55"/>
      <c r="T32" s="233"/>
      <c r="U32" s="55"/>
      <c r="V32" s="244"/>
      <c r="W32" s="255"/>
      <c r="X32" s="55"/>
      <c r="Y32" s="320"/>
      <c r="Z32" s="55"/>
      <c r="AA32" s="320"/>
      <c r="AB32" s="55"/>
      <c r="AC32" s="320"/>
    </row>
    <row r="33" spans="1:29">
      <c r="A33" s="15"/>
      <c r="B33" s="249" t="s">
        <v>148</v>
      </c>
      <c r="C33" s="43"/>
      <c r="D33" s="41"/>
      <c r="E33" s="41"/>
      <c r="F33" s="41"/>
      <c r="G33" s="43"/>
      <c r="H33" s="41"/>
      <c r="I33" s="41"/>
      <c r="J33" s="41"/>
      <c r="K33" s="43"/>
      <c r="L33" s="264" t="s">
        <v>328</v>
      </c>
      <c r="M33" s="246">
        <v>249493</v>
      </c>
      <c r="N33" s="48"/>
      <c r="O33" s="48"/>
      <c r="P33" s="107" t="s">
        <v>328</v>
      </c>
      <c r="Q33" s="247">
        <v>249493</v>
      </c>
      <c r="R33" s="48"/>
      <c r="S33" s="43"/>
      <c r="T33" s="41"/>
      <c r="U33" s="43"/>
      <c r="V33" s="324">
        <v>2.4300000000000002</v>
      </c>
      <c r="W33" s="107" t="s">
        <v>438</v>
      </c>
      <c r="X33" s="43"/>
      <c r="Y33" s="231"/>
      <c r="Z33" s="43"/>
      <c r="AA33" s="231"/>
      <c r="AB33" s="43"/>
      <c r="AC33" s="231"/>
    </row>
    <row r="34" spans="1:29" ht="15.75" thickBot="1">
      <c r="A34" s="15"/>
      <c r="B34" s="323"/>
      <c r="C34" s="44"/>
      <c r="D34" s="42"/>
      <c r="E34" s="42"/>
      <c r="F34" s="42"/>
      <c r="G34" s="44"/>
      <c r="H34" s="42"/>
      <c r="I34" s="42"/>
      <c r="J34" s="42"/>
      <c r="K34" s="44"/>
      <c r="L34" s="267"/>
      <c r="M34" s="234"/>
      <c r="N34" s="44"/>
      <c r="O34" s="44"/>
      <c r="P34" s="42"/>
      <c r="Q34" s="235"/>
      <c r="R34" s="44"/>
      <c r="S34" s="44"/>
      <c r="T34" s="42"/>
      <c r="U34" s="44"/>
      <c r="V34" s="237"/>
      <c r="W34" s="42"/>
      <c r="X34" s="44"/>
      <c r="Y34" s="237"/>
      <c r="Z34" s="44"/>
      <c r="AA34" s="237"/>
      <c r="AB34" s="44"/>
      <c r="AC34" s="237"/>
    </row>
    <row r="35" spans="1:29">
      <c r="A35" s="15"/>
      <c r="B35" s="294" t="s">
        <v>899</v>
      </c>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row>
    <row r="36" spans="1:29" ht="25.5" customHeight="1">
      <c r="A36" s="15"/>
      <c r="B36" s="173" t="s">
        <v>900</v>
      </c>
      <c r="C36" s="173"/>
      <c r="D36" s="173"/>
      <c r="E36" s="173"/>
      <c r="F36" s="173"/>
      <c r="G36" s="173"/>
      <c r="H36" s="173"/>
      <c r="I36" s="173"/>
      <c r="J36" s="173"/>
      <c r="K36" s="173"/>
      <c r="L36" s="173"/>
      <c r="M36" s="173"/>
      <c r="N36" s="173"/>
      <c r="O36" s="173"/>
      <c r="P36" s="173"/>
      <c r="Q36" s="173"/>
      <c r="R36" s="173"/>
      <c r="S36" s="173"/>
      <c r="T36" s="173"/>
      <c r="U36" s="173"/>
      <c r="V36" s="173"/>
      <c r="W36" s="173"/>
      <c r="X36" s="173"/>
      <c r="Y36" s="173"/>
      <c r="Z36" s="173"/>
      <c r="AA36" s="173"/>
      <c r="AB36" s="173"/>
      <c r="AC36" s="173"/>
    </row>
    <row r="37" spans="1:29" ht="25.5" customHeight="1">
      <c r="A37" s="15"/>
      <c r="B37" s="173" t="s">
        <v>901</v>
      </c>
      <c r="C37" s="173"/>
      <c r="D37" s="173"/>
      <c r="E37" s="173"/>
      <c r="F37" s="173"/>
      <c r="G37" s="173"/>
      <c r="H37" s="173"/>
      <c r="I37" s="173"/>
      <c r="J37" s="173"/>
      <c r="K37" s="173"/>
      <c r="L37" s="173"/>
      <c r="M37" s="173"/>
      <c r="N37" s="173"/>
      <c r="O37" s="173"/>
      <c r="P37" s="173"/>
      <c r="Q37" s="173"/>
      <c r="R37" s="173"/>
      <c r="S37" s="173"/>
      <c r="T37" s="173"/>
      <c r="U37" s="173"/>
      <c r="V37" s="173"/>
      <c r="W37" s="173"/>
      <c r="X37" s="173"/>
      <c r="Y37" s="173"/>
      <c r="Z37" s="173"/>
      <c r="AA37" s="173"/>
      <c r="AB37" s="173"/>
      <c r="AC37" s="173"/>
    </row>
    <row r="38" spans="1:29">
      <c r="A38" s="15"/>
      <c r="B38" s="173" t="s">
        <v>902</v>
      </c>
      <c r="C38" s="173"/>
      <c r="D38" s="173"/>
      <c r="E38" s="173"/>
      <c r="F38" s="173"/>
      <c r="G38" s="173"/>
      <c r="H38" s="173"/>
      <c r="I38" s="173"/>
      <c r="J38" s="173"/>
      <c r="K38" s="173"/>
      <c r="L38" s="173"/>
      <c r="M38" s="173"/>
      <c r="N38" s="173"/>
      <c r="O38" s="173"/>
      <c r="P38" s="173"/>
      <c r="Q38" s="173"/>
      <c r="R38" s="173"/>
      <c r="S38" s="173"/>
      <c r="T38" s="173"/>
      <c r="U38" s="173"/>
      <c r="V38" s="173"/>
      <c r="W38" s="173"/>
      <c r="X38" s="173"/>
      <c r="Y38" s="173"/>
      <c r="Z38" s="173"/>
      <c r="AA38" s="173"/>
      <c r="AB38" s="173"/>
      <c r="AC38" s="173"/>
    </row>
  </sheetData>
  <mergeCells count="280">
    <mergeCell ref="B35:AC35"/>
    <mergeCell ref="B36:AC36"/>
    <mergeCell ref="B37:AC37"/>
    <mergeCell ref="B38:AC38"/>
    <mergeCell ref="A1:A2"/>
    <mergeCell ref="B1:AC1"/>
    <mergeCell ref="B2:AC2"/>
    <mergeCell ref="B3:AC3"/>
    <mergeCell ref="A4:A38"/>
    <mergeCell ref="B4:AC4"/>
    <mergeCell ref="B5:AC5"/>
    <mergeCell ref="B6:AC6"/>
    <mergeCell ref="B7:AC7"/>
    <mergeCell ref="B8:AC8"/>
    <mergeCell ref="X33:X34"/>
    <mergeCell ref="Y33:Y34"/>
    <mergeCell ref="Z33:Z34"/>
    <mergeCell ref="AA33:AA34"/>
    <mergeCell ref="AB33:AB34"/>
    <mergeCell ref="AC33:AC34"/>
    <mergeCell ref="R33:R34"/>
    <mergeCell ref="S33:S34"/>
    <mergeCell ref="T33:T34"/>
    <mergeCell ref="U33:U34"/>
    <mergeCell ref="V33:V34"/>
    <mergeCell ref="W33:W34"/>
    <mergeCell ref="L33:L34"/>
    <mergeCell ref="M33:M34"/>
    <mergeCell ref="N33:N34"/>
    <mergeCell ref="O33:O34"/>
    <mergeCell ref="P33:P34"/>
    <mergeCell ref="Q33:Q34"/>
    <mergeCell ref="B33:B34"/>
    <mergeCell ref="C33:C34"/>
    <mergeCell ref="D33:F34"/>
    <mergeCell ref="G33:G34"/>
    <mergeCell ref="H33:J34"/>
    <mergeCell ref="K33:K34"/>
    <mergeCell ref="X31:X32"/>
    <mergeCell ref="Y31:Y32"/>
    <mergeCell ref="Z31:Z32"/>
    <mergeCell ref="AA31:AA32"/>
    <mergeCell ref="AB31:AB32"/>
    <mergeCell ref="AC31:AC32"/>
    <mergeCell ref="R31:R32"/>
    <mergeCell ref="S31:S32"/>
    <mergeCell ref="T31:T32"/>
    <mergeCell ref="U31:U32"/>
    <mergeCell ref="V31:V32"/>
    <mergeCell ref="W31:W32"/>
    <mergeCell ref="J31:J32"/>
    <mergeCell ref="K31:K32"/>
    <mergeCell ref="L31:M32"/>
    <mergeCell ref="N31:N32"/>
    <mergeCell ref="O31:O32"/>
    <mergeCell ref="P31:Q32"/>
    <mergeCell ref="B31:B32"/>
    <mergeCell ref="C31:C32"/>
    <mergeCell ref="D31:E32"/>
    <mergeCell ref="F31:F32"/>
    <mergeCell ref="G31:G32"/>
    <mergeCell ref="H31:I32"/>
    <mergeCell ref="X29:X30"/>
    <mergeCell ref="Y29:Y30"/>
    <mergeCell ref="Z29:Z30"/>
    <mergeCell ref="AA29:AA30"/>
    <mergeCell ref="AB29:AB30"/>
    <mergeCell ref="AC29:AC30"/>
    <mergeCell ref="R29:R30"/>
    <mergeCell ref="S29:S30"/>
    <mergeCell ref="T29:T30"/>
    <mergeCell ref="U29:U30"/>
    <mergeCell ref="V29:V30"/>
    <mergeCell ref="W29:W30"/>
    <mergeCell ref="J29:J30"/>
    <mergeCell ref="K29:K30"/>
    <mergeCell ref="L29:M30"/>
    <mergeCell ref="N29:N30"/>
    <mergeCell ref="O29:O30"/>
    <mergeCell ref="P29:Q30"/>
    <mergeCell ref="B29:B30"/>
    <mergeCell ref="C29:C30"/>
    <mergeCell ref="D29:E30"/>
    <mergeCell ref="F29:F30"/>
    <mergeCell ref="G29:G30"/>
    <mergeCell ref="H29:I30"/>
    <mergeCell ref="X27:X28"/>
    <mergeCell ref="Y27:Y28"/>
    <mergeCell ref="Z27:Z28"/>
    <mergeCell ref="AA27:AA28"/>
    <mergeCell ref="AB27:AB28"/>
    <mergeCell ref="AC27:AC28"/>
    <mergeCell ref="R27:R28"/>
    <mergeCell ref="S27:S28"/>
    <mergeCell ref="T27:T28"/>
    <mergeCell ref="U27:U28"/>
    <mergeCell ref="V27:V28"/>
    <mergeCell ref="W27:W28"/>
    <mergeCell ref="J27:J28"/>
    <mergeCell ref="K27:K28"/>
    <mergeCell ref="L27:M28"/>
    <mergeCell ref="N27:N28"/>
    <mergeCell ref="O27:O28"/>
    <mergeCell ref="P27:Q28"/>
    <mergeCell ref="B27:B28"/>
    <mergeCell ref="C27:C28"/>
    <mergeCell ref="D27:E28"/>
    <mergeCell ref="F27:F28"/>
    <mergeCell ref="G27:G28"/>
    <mergeCell ref="H27:I28"/>
    <mergeCell ref="X25:X26"/>
    <mergeCell ref="Y25:Y26"/>
    <mergeCell ref="Z25:Z26"/>
    <mergeCell ref="AA25:AA26"/>
    <mergeCell ref="AB25:AB26"/>
    <mergeCell ref="AC25:AC26"/>
    <mergeCell ref="R25:R26"/>
    <mergeCell ref="S25:S26"/>
    <mergeCell ref="T25:T26"/>
    <mergeCell ref="U25:U26"/>
    <mergeCell ref="V25:V26"/>
    <mergeCell ref="W25:W26"/>
    <mergeCell ref="J25:J26"/>
    <mergeCell ref="K25:K26"/>
    <mergeCell ref="L25:M26"/>
    <mergeCell ref="N25:N26"/>
    <mergeCell ref="O25:O26"/>
    <mergeCell ref="P25:Q26"/>
    <mergeCell ref="B25:B26"/>
    <mergeCell ref="C25:C26"/>
    <mergeCell ref="D25:E26"/>
    <mergeCell ref="F25:F26"/>
    <mergeCell ref="G25:G26"/>
    <mergeCell ref="H25:I26"/>
    <mergeCell ref="X23:X24"/>
    <mergeCell ref="Y23:Y24"/>
    <mergeCell ref="Z23:Z24"/>
    <mergeCell ref="AA23:AA24"/>
    <mergeCell ref="AB23:AB24"/>
    <mergeCell ref="AC23:AC24"/>
    <mergeCell ref="R23:R24"/>
    <mergeCell ref="S23:S24"/>
    <mergeCell ref="T23:T24"/>
    <mergeCell ref="U23:U24"/>
    <mergeCell ref="V23:V24"/>
    <mergeCell ref="W23:W24"/>
    <mergeCell ref="J23:J24"/>
    <mergeCell ref="K23:K24"/>
    <mergeCell ref="L23:M24"/>
    <mergeCell ref="N23:N24"/>
    <mergeCell ref="O23:O24"/>
    <mergeCell ref="P23:Q24"/>
    <mergeCell ref="B23:B24"/>
    <mergeCell ref="C23:C24"/>
    <mergeCell ref="D23:E24"/>
    <mergeCell ref="F23:F24"/>
    <mergeCell ref="G23:G24"/>
    <mergeCell ref="H23:I24"/>
    <mergeCell ref="X21:X22"/>
    <mergeCell ref="Y21:Y22"/>
    <mergeCell ref="Z21:Z22"/>
    <mergeCell ref="AA21:AA22"/>
    <mergeCell ref="AB21:AB22"/>
    <mergeCell ref="AC21:AC22"/>
    <mergeCell ref="R21:R22"/>
    <mergeCell ref="S21:S22"/>
    <mergeCell ref="T21:T22"/>
    <mergeCell ref="U21:U22"/>
    <mergeCell ref="V21:V22"/>
    <mergeCell ref="W21:W22"/>
    <mergeCell ref="J21:J22"/>
    <mergeCell ref="K21:K22"/>
    <mergeCell ref="L21:M22"/>
    <mergeCell ref="N21:N22"/>
    <mergeCell ref="O21:O22"/>
    <mergeCell ref="P21:Q22"/>
    <mergeCell ref="B21:B22"/>
    <mergeCell ref="C21:C22"/>
    <mergeCell ref="D21:E22"/>
    <mergeCell ref="F21:F22"/>
    <mergeCell ref="G21:G22"/>
    <mergeCell ref="H21:I22"/>
    <mergeCell ref="X19:X20"/>
    <mergeCell ref="Y19:Y20"/>
    <mergeCell ref="Z19:Z20"/>
    <mergeCell ref="AA19:AA20"/>
    <mergeCell ref="AB19:AB20"/>
    <mergeCell ref="AC19:AC20"/>
    <mergeCell ref="R19:R20"/>
    <mergeCell ref="S19:S20"/>
    <mergeCell ref="T19:T20"/>
    <mergeCell ref="U19:U20"/>
    <mergeCell ref="V19:V20"/>
    <mergeCell ref="W19:W20"/>
    <mergeCell ref="J19:J20"/>
    <mergeCell ref="K19:K20"/>
    <mergeCell ref="L19:M20"/>
    <mergeCell ref="N19:N20"/>
    <mergeCell ref="O19:O20"/>
    <mergeCell ref="P19:Q20"/>
    <mergeCell ref="B19:B20"/>
    <mergeCell ref="C19:C20"/>
    <mergeCell ref="D19:E20"/>
    <mergeCell ref="F19:F20"/>
    <mergeCell ref="G19:G20"/>
    <mergeCell ref="H19:I20"/>
    <mergeCell ref="X17:X18"/>
    <mergeCell ref="Y17:Y18"/>
    <mergeCell ref="Z17:Z18"/>
    <mergeCell ref="AA17:AA18"/>
    <mergeCell ref="AB17:AB18"/>
    <mergeCell ref="AC17:AC18"/>
    <mergeCell ref="R17:R18"/>
    <mergeCell ref="S17:S18"/>
    <mergeCell ref="T17:T18"/>
    <mergeCell ref="U17:U18"/>
    <mergeCell ref="V17:V18"/>
    <mergeCell ref="W17:W18"/>
    <mergeCell ref="J17:J18"/>
    <mergeCell ref="K17:K18"/>
    <mergeCell ref="L17:M18"/>
    <mergeCell ref="N17:N18"/>
    <mergeCell ref="O17:O18"/>
    <mergeCell ref="P17:Q18"/>
    <mergeCell ref="Z15:Z16"/>
    <mergeCell ref="AA15:AA16"/>
    <mergeCell ref="AB15:AB16"/>
    <mergeCell ref="AC15:AC16"/>
    <mergeCell ref="B17:B18"/>
    <mergeCell ref="C17:C18"/>
    <mergeCell ref="D17:E18"/>
    <mergeCell ref="F17:F18"/>
    <mergeCell ref="G17:G18"/>
    <mergeCell ref="H17:I18"/>
    <mergeCell ref="T15:T16"/>
    <mergeCell ref="U15:U16"/>
    <mergeCell ref="V15:V16"/>
    <mergeCell ref="W15:W16"/>
    <mergeCell ref="X15:X16"/>
    <mergeCell ref="Y15:Y16"/>
    <mergeCell ref="N15:N16"/>
    <mergeCell ref="O15:O16"/>
    <mergeCell ref="P15:P16"/>
    <mergeCell ref="Q15:Q16"/>
    <mergeCell ref="R15:R16"/>
    <mergeCell ref="S15:S16"/>
    <mergeCell ref="H15:H16"/>
    <mergeCell ref="I15:I16"/>
    <mergeCell ref="J15:J16"/>
    <mergeCell ref="K15:K16"/>
    <mergeCell ref="L15:L16"/>
    <mergeCell ref="M15:M16"/>
    <mergeCell ref="B15:B16"/>
    <mergeCell ref="C15:C16"/>
    <mergeCell ref="D15:D16"/>
    <mergeCell ref="E15:E16"/>
    <mergeCell ref="F15:F16"/>
    <mergeCell ref="G15:G16"/>
    <mergeCell ref="Z11:Z13"/>
    <mergeCell ref="AA11:AA14"/>
    <mergeCell ref="AB11:AB13"/>
    <mergeCell ref="AC11:AC14"/>
    <mergeCell ref="L14:N14"/>
    <mergeCell ref="P14:R14"/>
    <mergeCell ref="S11:S13"/>
    <mergeCell ref="T11:T14"/>
    <mergeCell ref="U11:U13"/>
    <mergeCell ref="V11:W14"/>
    <mergeCell ref="X11:X13"/>
    <mergeCell ref="Y11:Y13"/>
    <mergeCell ref="B9:AC9"/>
    <mergeCell ref="B11:B13"/>
    <mergeCell ref="C11:C13"/>
    <mergeCell ref="D11:F14"/>
    <mergeCell ref="G11:G13"/>
    <mergeCell ref="H11:J14"/>
    <mergeCell ref="K11:K13"/>
    <mergeCell ref="L11:R11"/>
    <mergeCell ref="L12:R12"/>
    <mergeCell ref="L13:R13"/>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showGridLines="0" workbookViewId="0"/>
  </sheetViews>
  <sheetFormatPr defaultRowHeight="15"/>
  <cols>
    <col min="1" max="1" width="28.7109375" bestFit="1" customWidth="1"/>
    <col min="2" max="2" width="36.5703125" customWidth="1"/>
    <col min="3" max="3" width="27.85546875" customWidth="1"/>
    <col min="4" max="4" width="6" customWidth="1"/>
    <col min="5" max="5" width="23" customWidth="1"/>
    <col min="6" max="7" width="27.85546875" customWidth="1"/>
    <col min="8" max="8" width="6" customWidth="1"/>
    <col min="9" max="9" width="20" customWidth="1"/>
    <col min="10" max="10" width="27.85546875" customWidth="1"/>
  </cols>
  <sheetData>
    <row r="1" spans="1:10" ht="15" customHeight="1">
      <c r="A1" s="8" t="s">
        <v>903</v>
      </c>
      <c r="B1" s="8" t="s">
        <v>1</v>
      </c>
      <c r="C1" s="8"/>
      <c r="D1" s="8"/>
      <c r="E1" s="8"/>
      <c r="F1" s="8"/>
      <c r="G1" s="8"/>
      <c r="H1" s="8"/>
      <c r="I1" s="8"/>
      <c r="J1" s="8"/>
    </row>
    <row r="2" spans="1:10" ht="15" customHeight="1">
      <c r="A2" s="8"/>
      <c r="B2" s="8" t="s">
        <v>2</v>
      </c>
      <c r="C2" s="8"/>
      <c r="D2" s="8"/>
      <c r="E2" s="8"/>
      <c r="F2" s="8"/>
      <c r="G2" s="8"/>
      <c r="H2" s="8"/>
      <c r="I2" s="8"/>
      <c r="J2" s="8"/>
    </row>
    <row r="3" spans="1:10">
      <c r="A3" s="3" t="s">
        <v>904</v>
      </c>
      <c r="B3" s="171"/>
      <c r="C3" s="171"/>
      <c r="D3" s="171"/>
      <c r="E3" s="171"/>
      <c r="F3" s="171"/>
      <c r="G3" s="171"/>
      <c r="H3" s="171"/>
      <c r="I3" s="171"/>
      <c r="J3" s="171"/>
    </row>
    <row r="4" spans="1:10">
      <c r="A4" s="15" t="s">
        <v>903</v>
      </c>
      <c r="B4" s="172" t="s">
        <v>903</v>
      </c>
      <c r="C4" s="172"/>
      <c r="D4" s="172"/>
      <c r="E4" s="172"/>
      <c r="F4" s="172"/>
      <c r="G4" s="172"/>
      <c r="H4" s="172"/>
      <c r="I4" s="172"/>
      <c r="J4" s="172"/>
    </row>
    <row r="5" spans="1:10" ht="38.25" customHeight="1">
      <c r="A5" s="15"/>
      <c r="B5" s="173" t="s">
        <v>905</v>
      </c>
      <c r="C5" s="173"/>
      <c r="D5" s="173"/>
      <c r="E5" s="173"/>
      <c r="F5" s="173"/>
      <c r="G5" s="173"/>
      <c r="H5" s="173"/>
      <c r="I5" s="173"/>
      <c r="J5" s="173"/>
    </row>
    <row r="6" spans="1:10">
      <c r="A6" s="15"/>
      <c r="B6" s="174"/>
      <c r="C6" s="174"/>
      <c r="D6" s="174"/>
      <c r="E6" s="174"/>
      <c r="F6" s="174"/>
      <c r="G6" s="174"/>
      <c r="H6" s="174"/>
      <c r="I6" s="174"/>
      <c r="J6" s="174"/>
    </row>
    <row r="7" spans="1:10">
      <c r="A7" s="15"/>
      <c r="B7" s="38"/>
      <c r="C7" s="38"/>
      <c r="D7" s="38"/>
      <c r="E7" s="38"/>
      <c r="F7" s="38"/>
      <c r="G7" s="38"/>
      <c r="H7" s="38"/>
      <c r="I7" s="38"/>
      <c r="J7" s="38"/>
    </row>
    <row r="8" spans="1:10" ht="15.75" thickBot="1">
      <c r="A8" s="15"/>
      <c r="B8" s="17"/>
      <c r="C8" s="17"/>
      <c r="D8" s="17"/>
      <c r="E8" s="17"/>
      <c r="F8" s="17"/>
      <c r="G8" s="17"/>
      <c r="H8" s="17"/>
      <c r="I8" s="17"/>
      <c r="J8" s="17"/>
    </row>
    <row r="9" spans="1:10" ht="15.75" thickBot="1">
      <c r="A9" s="15"/>
      <c r="B9" s="21"/>
      <c r="C9" s="21"/>
      <c r="D9" s="39" t="s">
        <v>906</v>
      </c>
      <c r="E9" s="39"/>
      <c r="F9" s="39"/>
      <c r="G9" s="21"/>
      <c r="H9" s="39" t="s">
        <v>907</v>
      </c>
      <c r="I9" s="39"/>
      <c r="J9" s="39"/>
    </row>
    <row r="10" spans="1:10">
      <c r="A10" s="15"/>
      <c r="B10" s="112">
        <v>2015</v>
      </c>
      <c r="C10" s="56"/>
      <c r="D10" s="152" t="s">
        <v>328</v>
      </c>
      <c r="E10" s="169">
        <v>8636</v>
      </c>
      <c r="F10" s="56"/>
      <c r="G10" s="56"/>
      <c r="H10" s="152" t="s">
        <v>328</v>
      </c>
      <c r="I10" s="169">
        <v>4532</v>
      </c>
      <c r="J10" s="56"/>
    </row>
    <row r="11" spans="1:10">
      <c r="A11" s="15"/>
      <c r="B11" s="326"/>
      <c r="C11" s="55"/>
      <c r="D11" s="151"/>
      <c r="E11" s="168"/>
      <c r="F11" s="55"/>
      <c r="G11" s="55"/>
      <c r="H11" s="151"/>
      <c r="I11" s="168"/>
      <c r="J11" s="55"/>
    </row>
    <row r="12" spans="1:10">
      <c r="A12" s="15"/>
      <c r="B12" s="119">
        <v>2016</v>
      </c>
      <c r="C12" s="43"/>
      <c r="D12" s="163">
        <v>9807</v>
      </c>
      <c r="E12" s="163"/>
      <c r="F12" s="43"/>
      <c r="G12" s="43"/>
      <c r="H12" s="163">
        <v>4076</v>
      </c>
      <c r="I12" s="163"/>
      <c r="J12" s="43"/>
    </row>
    <row r="13" spans="1:10">
      <c r="A13" s="15"/>
      <c r="B13" s="119"/>
      <c r="C13" s="43"/>
      <c r="D13" s="163"/>
      <c r="E13" s="163"/>
      <c r="F13" s="43"/>
      <c r="G13" s="43"/>
      <c r="H13" s="163"/>
      <c r="I13" s="163"/>
      <c r="J13" s="43"/>
    </row>
    <row r="14" spans="1:10">
      <c r="A14" s="15"/>
      <c r="B14" s="111">
        <v>2017</v>
      </c>
      <c r="C14" s="55"/>
      <c r="D14" s="168">
        <v>9203</v>
      </c>
      <c r="E14" s="168"/>
      <c r="F14" s="55"/>
      <c r="G14" s="55"/>
      <c r="H14" s="168">
        <v>3157</v>
      </c>
      <c r="I14" s="168"/>
      <c r="J14" s="55"/>
    </row>
    <row r="15" spans="1:10">
      <c r="A15" s="15"/>
      <c r="B15" s="111"/>
      <c r="C15" s="55"/>
      <c r="D15" s="168"/>
      <c r="E15" s="168"/>
      <c r="F15" s="55"/>
      <c r="G15" s="55"/>
      <c r="H15" s="168"/>
      <c r="I15" s="168"/>
      <c r="J15" s="55"/>
    </row>
    <row r="16" spans="1:10">
      <c r="A16" s="15"/>
      <c r="B16" s="119">
        <v>2018</v>
      </c>
      <c r="C16" s="43"/>
      <c r="D16" s="163">
        <v>8672</v>
      </c>
      <c r="E16" s="163"/>
      <c r="F16" s="43"/>
      <c r="G16" s="43"/>
      <c r="H16" s="163">
        <v>2097</v>
      </c>
      <c r="I16" s="163"/>
      <c r="J16" s="43"/>
    </row>
    <row r="17" spans="1:10">
      <c r="A17" s="15"/>
      <c r="B17" s="119"/>
      <c r="C17" s="43"/>
      <c r="D17" s="163"/>
      <c r="E17" s="163"/>
      <c r="F17" s="43"/>
      <c r="G17" s="43"/>
      <c r="H17" s="163"/>
      <c r="I17" s="163"/>
      <c r="J17" s="43"/>
    </row>
    <row r="18" spans="1:10">
      <c r="A18" s="15"/>
      <c r="B18" s="111">
        <v>2019</v>
      </c>
      <c r="C18" s="55"/>
      <c r="D18" s="168">
        <v>7872</v>
      </c>
      <c r="E18" s="168"/>
      <c r="F18" s="55"/>
      <c r="G18" s="55"/>
      <c r="H18" s="168">
        <v>1199</v>
      </c>
      <c r="I18" s="168"/>
      <c r="J18" s="55"/>
    </row>
    <row r="19" spans="1:10">
      <c r="A19" s="15"/>
      <c r="B19" s="111"/>
      <c r="C19" s="55"/>
      <c r="D19" s="168"/>
      <c r="E19" s="168"/>
      <c r="F19" s="55"/>
      <c r="G19" s="55"/>
      <c r="H19" s="168"/>
      <c r="I19" s="168"/>
      <c r="J19" s="55"/>
    </row>
    <row r="20" spans="1:10">
      <c r="A20" s="15"/>
      <c r="B20" s="119" t="s">
        <v>908</v>
      </c>
      <c r="C20" s="43"/>
      <c r="D20" s="163">
        <v>122618</v>
      </c>
      <c r="E20" s="163"/>
      <c r="F20" s="43"/>
      <c r="G20" s="43"/>
      <c r="H20" s="163">
        <v>1891</v>
      </c>
      <c r="I20" s="163"/>
      <c r="J20" s="43"/>
    </row>
    <row r="21" spans="1:10" ht="15.75" thickBot="1">
      <c r="A21" s="15"/>
      <c r="B21" s="119"/>
      <c r="C21" s="43"/>
      <c r="D21" s="165"/>
      <c r="E21" s="165"/>
      <c r="F21" s="44"/>
      <c r="G21" s="44"/>
      <c r="H21" s="165"/>
      <c r="I21" s="165"/>
      <c r="J21" s="44"/>
    </row>
    <row r="22" spans="1:10">
      <c r="A22" s="15"/>
      <c r="B22" s="111" t="s">
        <v>909</v>
      </c>
      <c r="C22" s="55"/>
      <c r="D22" s="152" t="s">
        <v>328</v>
      </c>
      <c r="E22" s="169">
        <v>166808</v>
      </c>
      <c r="F22" s="56"/>
      <c r="G22" s="56"/>
      <c r="H22" s="152" t="s">
        <v>328</v>
      </c>
      <c r="I22" s="169">
        <v>16952</v>
      </c>
      <c r="J22" s="56"/>
    </row>
    <row r="23" spans="1:10" ht="15.75" thickBot="1">
      <c r="A23" s="15"/>
      <c r="B23" s="128"/>
      <c r="C23" s="89"/>
      <c r="D23" s="157"/>
      <c r="E23" s="170"/>
      <c r="F23" s="89"/>
      <c r="G23" s="89"/>
      <c r="H23" s="157"/>
      <c r="I23" s="170"/>
      <c r="J23" s="89"/>
    </row>
  </sheetData>
  <mergeCells count="64">
    <mergeCell ref="B6:J6"/>
    <mergeCell ref="H22:H23"/>
    <mergeCell ref="I22:I23"/>
    <mergeCell ref="J22:J23"/>
    <mergeCell ref="A1:A2"/>
    <mergeCell ref="B1:J1"/>
    <mergeCell ref="B2:J2"/>
    <mergeCell ref="B3:J3"/>
    <mergeCell ref="A4:A23"/>
    <mergeCell ref="B4:J4"/>
    <mergeCell ref="B5:J5"/>
    <mergeCell ref="B22:B23"/>
    <mergeCell ref="C22:C23"/>
    <mergeCell ref="D22:D23"/>
    <mergeCell ref="E22:E23"/>
    <mergeCell ref="F22:F23"/>
    <mergeCell ref="G22:G23"/>
    <mergeCell ref="J18:J19"/>
    <mergeCell ref="B20:B21"/>
    <mergeCell ref="C20:C21"/>
    <mergeCell ref="D20:E21"/>
    <mergeCell ref="F20:F21"/>
    <mergeCell ref="G20:G21"/>
    <mergeCell ref="H20:I21"/>
    <mergeCell ref="J20:J21"/>
    <mergeCell ref="B18:B19"/>
    <mergeCell ref="C18:C19"/>
    <mergeCell ref="D18:E19"/>
    <mergeCell ref="F18:F19"/>
    <mergeCell ref="G18:G19"/>
    <mergeCell ref="H18:I19"/>
    <mergeCell ref="J14:J15"/>
    <mergeCell ref="B16:B17"/>
    <mergeCell ref="C16:C17"/>
    <mergeCell ref="D16:E17"/>
    <mergeCell ref="F16:F17"/>
    <mergeCell ref="G16:G17"/>
    <mergeCell ref="H16:I17"/>
    <mergeCell ref="J16:J17"/>
    <mergeCell ref="B14:B15"/>
    <mergeCell ref="C14:C15"/>
    <mergeCell ref="D14:E15"/>
    <mergeCell ref="F14:F15"/>
    <mergeCell ref="G14:G15"/>
    <mergeCell ref="H14:I15"/>
    <mergeCell ref="I10:I11"/>
    <mergeCell ref="J10:J11"/>
    <mergeCell ref="B12:B13"/>
    <mergeCell ref="C12:C13"/>
    <mergeCell ref="D12:E13"/>
    <mergeCell ref="F12:F13"/>
    <mergeCell ref="G12:G13"/>
    <mergeCell ref="H12:I13"/>
    <mergeCell ref="J12:J13"/>
    <mergeCell ref="B7:J7"/>
    <mergeCell ref="D9:F9"/>
    <mergeCell ref="H9:J9"/>
    <mergeCell ref="B10:B11"/>
    <mergeCell ref="C10:C11"/>
    <mergeCell ref="D10:D11"/>
    <mergeCell ref="E10:E11"/>
    <mergeCell ref="F10:F11"/>
    <mergeCell ref="G10:G11"/>
    <mergeCell ref="H10:H1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1"/>
  <sheetViews>
    <sheetView showGridLines="0" workbookViewId="0"/>
  </sheetViews>
  <sheetFormatPr defaultRowHeight="15"/>
  <cols>
    <col min="1" max="1" width="30.42578125" bestFit="1" customWidth="1"/>
    <col min="2" max="2" width="36.5703125" bestFit="1" customWidth="1"/>
    <col min="3" max="3" width="36.5703125" customWidth="1"/>
    <col min="4" max="4" width="8" customWidth="1"/>
    <col min="5" max="5" width="26.28515625" customWidth="1"/>
    <col min="6" max="6" width="6.28515625" customWidth="1"/>
    <col min="7" max="7" width="36.5703125" customWidth="1"/>
    <col min="8" max="8" width="8" customWidth="1"/>
    <col min="9" max="9" width="26.28515625" customWidth="1"/>
    <col min="10" max="10" width="6.28515625" customWidth="1"/>
    <col min="11" max="11" width="36.5703125" customWidth="1"/>
    <col min="12" max="12" width="8" customWidth="1"/>
    <col min="13" max="13" width="26.28515625" customWidth="1"/>
    <col min="14" max="14" width="6.28515625" customWidth="1"/>
  </cols>
  <sheetData>
    <row r="1" spans="1:14" ht="15" customHeight="1">
      <c r="A1" s="8" t="s">
        <v>292</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910</v>
      </c>
      <c r="B3" s="171"/>
      <c r="C3" s="171"/>
      <c r="D3" s="171"/>
      <c r="E3" s="171"/>
      <c r="F3" s="171"/>
      <c r="G3" s="171"/>
      <c r="H3" s="171"/>
      <c r="I3" s="171"/>
      <c r="J3" s="171"/>
      <c r="K3" s="171"/>
      <c r="L3" s="171"/>
      <c r="M3" s="171"/>
      <c r="N3" s="171"/>
    </row>
    <row r="4" spans="1:14">
      <c r="A4" s="15" t="s">
        <v>292</v>
      </c>
      <c r="B4" s="172" t="s">
        <v>292</v>
      </c>
      <c r="C4" s="172"/>
      <c r="D4" s="172"/>
      <c r="E4" s="172"/>
      <c r="F4" s="172"/>
      <c r="G4" s="172"/>
      <c r="H4" s="172"/>
      <c r="I4" s="172"/>
      <c r="J4" s="172"/>
      <c r="K4" s="172"/>
      <c r="L4" s="172"/>
      <c r="M4" s="172"/>
      <c r="N4" s="172"/>
    </row>
    <row r="5" spans="1:14">
      <c r="A5" s="15"/>
      <c r="B5" s="43" t="s">
        <v>911</v>
      </c>
      <c r="C5" s="43"/>
      <c r="D5" s="43"/>
      <c r="E5" s="43"/>
      <c r="F5" s="43"/>
      <c r="G5" s="43"/>
      <c r="H5" s="43"/>
      <c r="I5" s="43"/>
      <c r="J5" s="43"/>
      <c r="K5" s="43"/>
      <c r="L5" s="43"/>
      <c r="M5" s="43"/>
      <c r="N5" s="43"/>
    </row>
    <row r="6" spans="1:14">
      <c r="A6" s="15"/>
      <c r="B6" s="174"/>
      <c r="C6" s="174"/>
      <c r="D6" s="174"/>
      <c r="E6" s="174"/>
      <c r="F6" s="174"/>
      <c r="G6" s="174"/>
      <c r="H6" s="174"/>
      <c r="I6" s="174"/>
      <c r="J6" s="174"/>
      <c r="K6" s="174"/>
      <c r="L6" s="174"/>
      <c r="M6" s="174"/>
      <c r="N6" s="174"/>
    </row>
    <row r="7" spans="1:14">
      <c r="A7" s="15"/>
      <c r="B7" s="38"/>
      <c r="C7" s="38"/>
      <c r="D7" s="38"/>
      <c r="E7" s="38"/>
      <c r="F7" s="38"/>
      <c r="G7" s="38"/>
      <c r="H7" s="38"/>
      <c r="I7" s="38"/>
      <c r="J7" s="38"/>
      <c r="K7" s="38"/>
      <c r="L7" s="38"/>
      <c r="M7" s="38"/>
      <c r="N7" s="38"/>
    </row>
    <row r="8" spans="1:14" ht="15.75" thickBot="1">
      <c r="A8" s="15"/>
      <c r="B8" s="17"/>
      <c r="C8" s="17"/>
      <c r="D8" s="17"/>
      <c r="E8" s="17"/>
      <c r="F8" s="17"/>
      <c r="G8" s="17"/>
      <c r="H8" s="17"/>
      <c r="I8" s="17"/>
      <c r="J8" s="17"/>
      <c r="K8" s="17"/>
      <c r="L8" s="17"/>
      <c r="M8" s="17"/>
      <c r="N8" s="17"/>
    </row>
    <row r="9" spans="1:14" ht="15.75" thickBot="1">
      <c r="A9" s="15"/>
      <c r="B9" s="18"/>
      <c r="C9" s="19"/>
      <c r="D9" s="39" t="s">
        <v>402</v>
      </c>
      <c r="E9" s="39"/>
      <c r="F9" s="39"/>
      <c r="G9" s="39"/>
      <c r="H9" s="39"/>
      <c r="I9" s="39"/>
      <c r="J9" s="39"/>
      <c r="K9" s="39"/>
      <c r="L9" s="39"/>
      <c r="M9" s="39"/>
      <c r="N9" s="39"/>
    </row>
    <row r="10" spans="1:14" ht="15.75" thickBot="1">
      <c r="A10" s="15"/>
      <c r="B10" s="137" t="s">
        <v>319</v>
      </c>
      <c r="C10" s="36"/>
      <c r="D10" s="148">
        <v>2014</v>
      </c>
      <c r="E10" s="148"/>
      <c r="F10" s="148"/>
      <c r="G10" s="36"/>
      <c r="H10" s="150">
        <v>2013</v>
      </c>
      <c r="I10" s="150"/>
      <c r="J10" s="150"/>
      <c r="K10" s="36"/>
      <c r="L10" s="150">
        <v>2012</v>
      </c>
      <c r="M10" s="150"/>
      <c r="N10" s="150"/>
    </row>
    <row r="11" spans="1:14">
      <c r="A11" s="15"/>
      <c r="B11" s="99" t="s">
        <v>912</v>
      </c>
      <c r="C11" s="28"/>
      <c r="D11" s="56"/>
      <c r="E11" s="56"/>
      <c r="F11" s="56"/>
      <c r="G11" s="28"/>
      <c r="H11" s="56"/>
      <c r="I11" s="56"/>
      <c r="J11" s="56"/>
      <c r="K11" s="28"/>
      <c r="L11" s="56"/>
      <c r="M11" s="56"/>
      <c r="N11" s="56"/>
    </row>
    <row r="12" spans="1:14">
      <c r="A12" s="15"/>
      <c r="B12" s="124" t="s">
        <v>913</v>
      </c>
      <c r="C12" s="43"/>
      <c r="D12" s="160" t="s">
        <v>328</v>
      </c>
      <c r="E12" s="163">
        <v>75945</v>
      </c>
      <c r="F12" s="43"/>
      <c r="G12" s="43"/>
      <c r="H12" s="122" t="s">
        <v>328</v>
      </c>
      <c r="I12" s="120">
        <v>67449</v>
      </c>
      <c r="J12" s="43"/>
      <c r="K12" s="43"/>
      <c r="L12" s="122" t="s">
        <v>328</v>
      </c>
      <c r="M12" s="120">
        <v>74109</v>
      </c>
      <c r="N12" s="43"/>
    </row>
    <row r="13" spans="1:14">
      <c r="A13" s="15"/>
      <c r="B13" s="124"/>
      <c r="C13" s="43"/>
      <c r="D13" s="160"/>
      <c r="E13" s="163"/>
      <c r="F13" s="43"/>
      <c r="G13" s="43"/>
      <c r="H13" s="122"/>
      <c r="I13" s="120"/>
      <c r="J13" s="43"/>
      <c r="K13" s="43"/>
      <c r="L13" s="122"/>
      <c r="M13" s="120"/>
      <c r="N13" s="43"/>
    </row>
    <row r="14" spans="1:14">
      <c r="A14" s="15"/>
      <c r="B14" s="123" t="s">
        <v>914</v>
      </c>
      <c r="C14" s="55"/>
      <c r="D14" s="168">
        <v>10397</v>
      </c>
      <c r="E14" s="168"/>
      <c r="F14" s="55"/>
      <c r="G14" s="55"/>
      <c r="H14" s="115">
        <v>16046</v>
      </c>
      <c r="I14" s="115"/>
      <c r="J14" s="55"/>
      <c r="K14" s="55"/>
      <c r="L14" s="115">
        <v>16224</v>
      </c>
      <c r="M14" s="115"/>
      <c r="N14" s="55"/>
    </row>
    <row r="15" spans="1:14">
      <c r="A15" s="15"/>
      <c r="B15" s="123"/>
      <c r="C15" s="55"/>
      <c r="D15" s="168"/>
      <c r="E15" s="168"/>
      <c r="F15" s="55"/>
      <c r="G15" s="55"/>
      <c r="H15" s="115"/>
      <c r="I15" s="115"/>
      <c r="J15" s="55"/>
      <c r="K15" s="55"/>
      <c r="L15" s="115"/>
      <c r="M15" s="115"/>
      <c r="N15" s="55"/>
    </row>
    <row r="16" spans="1:14">
      <c r="A16" s="15"/>
      <c r="B16" s="124" t="s">
        <v>915</v>
      </c>
      <c r="C16" s="43"/>
      <c r="D16" s="163">
        <v>4566</v>
      </c>
      <c r="E16" s="163"/>
      <c r="F16" s="43"/>
      <c r="G16" s="43"/>
      <c r="H16" s="120">
        <v>2196</v>
      </c>
      <c r="I16" s="120"/>
      <c r="J16" s="43"/>
      <c r="K16" s="43"/>
      <c r="L16" s="120">
        <v>1918</v>
      </c>
      <c r="M16" s="120"/>
      <c r="N16" s="43"/>
    </row>
    <row r="17" spans="1:14" ht="15.75" thickBot="1">
      <c r="A17" s="15"/>
      <c r="B17" s="124"/>
      <c r="C17" s="43"/>
      <c r="D17" s="165"/>
      <c r="E17" s="165"/>
      <c r="F17" s="44"/>
      <c r="G17" s="44"/>
      <c r="H17" s="126"/>
      <c r="I17" s="126"/>
      <c r="J17" s="44"/>
      <c r="K17" s="44"/>
      <c r="L17" s="126"/>
      <c r="M17" s="126"/>
      <c r="N17" s="44"/>
    </row>
    <row r="18" spans="1:14">
      <c r="A18" s="15"/>
      <c r="B18" s="123" t="s">
        <v>916</v>
      </c>
      <c r="C18" s="55"/>
      <c r="D18" s="152" t="s">
        <v>328</v>
      </c>
      <c r="E18" s="169">
        <v>90908</v>
      </c>
      <c r="F18" s="56"/>
      <c r="G18" s="56"/>
      <c r="H18" s="114" t="s">
        <v>328</v>
      </c>
      <c r="I18" s="116">
        <v>85691</v>
      </c>
      <c r="J18" s="56"/>
      <c r="K18" s="56"/>
      <c r="L18" s="114" t="s">
        <v>328</v>
      </c>
      <c r="M18" s="116">
        <v>92251</v>
      </c>
      <c r="N18" s="56"/>
    </row>
    <row r="19" spans="1:14" ht="15.75" thickBot="1">
      <c r="A19" s="15"/>
      <c r="B19" s="123"/>
      <c r="C19" s="55"/>
      <c r="D19" s="157"/>
      <c r="E19" s="170"/>
      <c r="F19" s="89"/>
      <c r="G19" s="89"/>
      <c r="H19" s="129"/>
      <c r="I19" s="130"/>
      <c r="J19" s="89"/>
      <c r="K19" s="89"/>
      <c r="L19" s="129"/>
      <c r="M19" s="130"/>
      <c r="N19" s="89"/>
    </row>
    <row r="20" spans="1:14">
      <c r="A20" s="15"/>
      <c r="B20" s="102" t="s">
        <v>917</v>
      </c>
      <c r="C20" s="23"/>
      <c r="D20" s="48"/>
      <c r="E20" s="48"/>
      <c r="F20" s="48"/>
      <c r="G20" s="23"/>
      <c r="H20" s="48"/>
      <c r="I20" s="48"/>
      <c r="J20" s="48"/>
      <c r="K20" s="23"/>
      <c r="L20" s="48"/>
      <c r="M20" s="48"/>
      <c r="N20" s="48"/>
    </row>
    <row r="21" spans="1:14">
      <c r="A21" s="15"/>
      <c r="B21" s="123" t="s">
        <v>913</v>
      </c>
      <c r="C21" s="55"/>
      <c r="D21" s="153">
        <v>466</v>
      </c>
      <c r="E21" s="153"/>
      <c r="F21" s="55"/>
      <c r="G21" s="55"/>
      <c r="H21" s="115">
        <v>1813</v>
      </c>
      <c r="I21" s="115"/>
      <c r="J21" s="55"/>
      <c r="K21" s="55"/>
      <c r="L21" s="117" t="s">
        <v>918</v>
      </c>
      <c r="M21" s="117"/>
      <c r="N21" s="113" t="s">
        <v>330</v>
      </c>
    </row>
    <row r="22" spans="1:14">
      <c r="A22" s="15"/>
      <c r="B22" s="123"/>
      <c r="C22" s="55"/>
      <c r="D22" s="153"/>
      <c r="E22" s="153"/>
      <c r="F22" s="55"/>
      <c r="G22" s="55"/>
      <c r="H22" s="115"/>
      <c r="I22" s="115"/>
      <c r="J22" s="55"/>
      <c r="K22" s="55"/>
      <c r="L22" s="117"/>
      <c r="M22" s="117"/>
      <c r="N22" s="113"/>
    </row>
    <row r="23" spans="1:14">
      <c r="A23" s="15"/>
      <c r="B23" s="124" t="s">
        <v>914</v>
      </c>
      <c r="C23" s="43"/>
      <c r="D23" s="163">
        <v>6113</v>
      </c>
      <c r="E23" s="163"/>
      <c r="F23" s="43"/>
      <c r="G23" s="43"/>
      <c r="H23" s="121" t="s">
        <v>919</v>
      </c>
      <c r="I23" s="121"/>
      <c r="J23" s="122" t="s">
        <v>330</v>
      </c>
      <c r="K23" s="43"/>
      <c r="L23" s="121" t="s">
        <v>920</v>
      </c>
      <c r="M23" s="121"/>
      <c r="N23" s="122" t="s">
        <v>330</v>
      </c>
    </row>
    <row r="24" spans="1:14">
      <c r="A24" s="15"/>
      <c r="B24" s="124"/>
      <c r="C24" s="43"/>
      <c r="D24" s="163"/>
      <c r="E24" s="163"/>
      <c r="F24" s="43"/>
      <c r="G24" s="43"/>
      <c r="H24" s="121"/>
      <c r="I24" s="121"/>
      <c r="J24" s="122"/>
      <c r="K24" s="43"/>
      <c r="L24" s="121"/>
      <c r="M24" s="121"/>
      <c r="N24" s="122"/>
    </row>
    <row r="25" spans="1:14">
      <c r="A25" s="15"/>
      <c r="B25" s="123" t="s">
        <v>915</v>
      </c>
      <c r="C25" s="55"/>
      <c r="D25" s="153" t="s">
        <v>921</v>
      </c>
      <c r="E25" s="153"/>
      <c r="F25" s="151" t="s">
        <v>330</v>
      </c>
      <c r="G25" s="55"/>
      <c r="H25" s="117" t="s">
        <v>922</v>
      </c>
      <c r="I25" s="117"/>
      <c r="J25" s="113" t="s">
        <v>330</v>
      </c>
      <c r="K25" s="55"/>
      <c r="L25" s="117">
        <v>441</v>
      </c>
      <c r="M25" s="117"/>
      <c r="N25" s="55"/>
    </row>
    <row r="26" spans="1:14" ht="15.75" thickBot="1">
      <c r="A26" s="15"/>
      <c r="B26" s="123"/>
      <c r="C26" s="55"/>
      <c r="D26" s="158"/>
      <c r="E26" s="158"/>
      <c r="F26" s="157"/>
      <c r="G26" s="89"/>
      <c r="H26" s="131"/>
      <c r="I26" s="131"/>
      <c r="J26" s="129"/>
      <c r="K26" s="89"/>
      <c r="L26" s="131"/>
      <c r="M26" s="131"/>
      <c r="N26" s="89"/>
    </row>
    <row r="27" spans="1:14">
      <c r="A27" s="15"/>
      <c r="B27" s="124" t="s">
        <v>923</v>
      </c>
      <c r="C27" s="43"/>
      <c r="D27" s="164">
        <v>4125</v>
      </c>
      <c r="E27" s="164"/>
      <c r="F27" s="48"/>
      <c r="G27" s="48"/>
      <c r="H27" s="167">
        <v>1539</v>
      </c>
      <c r="I27" s="167"/>
      <c r="J27" s="48"/>
      <c r="K27" s="48"/>
      <c r="L27" s="190" t="s">
        <v>924</v>
      </c>
      <c r="M27" s="190"/>
      <c r="N27" s="166" t="s">
        <v>330</v>
      </c>
    </row>
    <row r="28" spans="1:14" ht="15.75" thickBot="1">
      <c r="A28" s="15"/>
      <c r="B28" s="124"/>
      <c r="C28" s="43"/>
      <c r="D28" s="165"/>
      <c r="E28" s="165"/>
      <c r="F28" s="44"/>
      <c r="G28" s="44"/>
      <c r="H28" s="126"/>
      <c r="I28" s="126"/>
      <c r="J28" s="44"/>
      <c r="K28" s="44"/>
      <c r="L28" s="125"/>
      <c r="M28" s="125"/>
      <c r="N28" s="127"/>
    </row>
    <row r="29" spans="1:14">
      <c r="A29" s="15"/>
      <c r="B29" s="111" t="s">
        <v>925</v>
      </c>
      <c r="C29" s="55"/>
      <c r="D29" s="152" t="s">
        <v>328</v>
      </c>
      <c r="E29" s="169">
        <v>95033</v>
      </c>
      <c r="F29" s="56"/>
      <c r="G29" s="56"/>
      <c r="H29" s="114" t="s">
        <v>328</v>
      </c>
      <c r="I29" s="116">
        <v>87230</v>
      </c>
      <c r="J29" s="56"/>
      <c r="K29" s="56"/>
      <c r="L29" s="114" t="s">
        <v>328</v>
      </c>
      <c r="M29" s="116">
        <v>68936</v>
      </c>
      <c r="N29" s="56"/>
    </row>
    <row r="30" spans="1:14" ht="15.75" thickBot="1">
      <c r="A30" s="15"/>
      <c r="B30" s="128"/>
      <c r="C30" s="89"/>
      <c r="D30" s="157"/>
      <c r="E30" s="170"/>
      <c r="F30" s="89"/>
      <c r="G30" s="89"/>
      <c r="H30" s="129"/>
      <c r="I30" s="130"/>
      <c r="J30" s="89"/>
      <c r="K30" s="89"/>
      <c r="L30" s="129"/>
      <c r="M30" s="130"/>
      <c r="N30" s="89"/>
    </row>
    <row r="31" spans="1:14" ht="25.5" customHeight="1">
      <c r="A31" s="15"/>
      <c r="B31" s="294" t="s">
        <v>926</v>
      </c>
      <c r="C31" s="294"/>
      <c r="D31" s="294"/>
      <c r="E31" s="294"/>
      <c r="F31" s="294"/>
      <c r="G31" s="294"/>
      <c r="H31" s="294"/>
      <c r="I31" s="294"/>
      <c r="J31" s="294"/>
      <c r="K31" s="294"/>
      <c r="L31" s="294"/>
      <c r="M31" s="294"/>
      <c r="N31" s="294"/>
    </row>
    <row r="32" spans="1:14">
      <c r="A32" s="15"/>
      <c r="B32" s="171"/>
      <c r="C32" s="171"/>
      <c r="D32" s="171"/>
      <c r="E32" s="171"/>
      <c r="F32" s="171"/>
      <c r="G32" s="171"/>
      <c r="H32" s="171"/>
      <c r="I32" s="171"/>
      <c r="J32" s="171"/>
      <c r="K32" s="171"/>
      <c r="L32" s="171"/>
      <c r="M32" s="171"/>
      <c r="N32" s="171"/>
    </row>
    <row r="33" spans="1:14">
      <c r="A33" s="15"/>
      <c r="B33" s="171"/>
      <c r="C33" s="171"/>
      <c r="D33" s="171"/>
      <c r="E33" s="171"/>
      <c r="F33" s="171"/>
      <c r="G33" s="171"/>
      <c r="H33" s="171"/>
      <c r="I33" s="171"/>
      <c r="J33" s="171"/>
      <c r="K33" s="171"/>
      <c r="L33" s="171"/>
      <c r="M33" s="171"/>
      <c r="N33" s="171"/>
    </row>
    <row r="34" spans="1:14">
      <c r="A34" s="15"/>
      <c r="B34" s="171"/>
      <c r="C34" s="171"/>
      <c r="D34" s="171"/>
      <c r="E34" s="171"/>
      <c r="F34" s="171"/>
      <c r="G34" s="171"/>
      <c r="H34" s="171"/>
      <c r="I34" s="171"/>
      <c r="J34" s="171"/>
      <c r="K34" s="171"/>
      <c r="L34" s="171"/>
      <c r="M34" s="171"/>
      <c r="N34" s="171"/>
    </row>
    <row r="35" spans="1:14">
      <c r="A35" s="15"/>
      <c r="B35" s="43"/>
      <c r="C35" s="43"/>
      <c r="D35" s="43"/>
      <c r="E35" s="43"/>
      <c r="F35" s="43"/>
      <c r="G35" s="43"/>
      <c r="H35" s="43"/>
      <c r="I35" s="43"/>
      <c r="J35" s="43"/>
      <c r="K35" s="43"/>
      <c r="L35" s="43"/>
      <c r="M35" s="43"/>
      <c r="N35" s="43"/>
    </row>
    <row r="36" spans="1:14">
      <c r="A36" s="15"/>
      <c r="B36" s="171"/>
      <c r="C36" s="171"/>
      <c r="D36" s="171"/>
      <c r="E36" s="171"/>
      <c r="F36" s="171"/>
      <c r="G36" s="171"/>
      <c r="H36" s="171"/>
      <c r="I36" s="171"/>
      <c r="J36" s="171"/>
      <c r="K36" s="171"/>
      <c r="L36" s="171"/>
      <c r="M36" s="171"/>
      <c r="N36" s="171"/>
    </row>
    <row r="37" spans="1:14">
      <c r="A37" s="15"/>
      <c r="B37" s="173" t="s">
        <v>927</v>
      </c>
      <c r="C37" s="173"/>
      <c r="D37" s="173"/>
      <c r="E37" s="173"/>
      <c r="F37" s="173"/>
      <c r="G37" s="173"/>
      <c r="H37" s="173"/>
      <c r="I37" s="173"/>
      <c r="J37" s="173"/>
      <c r="K37" s="173"/>
      <c r="L37" s="173"/>
      <c r="M37" s="173"/>
      <c r="N37" s="173"/>
    </row>
    <row r="38" spans="1:14">
      <c r="A38" s="15"/>
      <c r="B38" s="38"/>
      <c r="C38" s="38"/>
      <c r="D38" s="38"/>
      <c r="E38" s="38"/>
      <c r="F38" s="38"/>
      <c r="G38" s="38"/>
      <c r="H38" s="38"/>
      <c r="I38" s="38"/>
      <c r="J38" s="38"/>
      <c r="K38" s="38"/>
      <c r="L38" s="38"/>
      <c r="M38" s="38"/>
      <c r="N38" s="38"/>
    </row>
    <row r="39" spans="1:14" ht="15.75" thickBot="1">
      <c r="A39" s="15"/>
      <c r="B39" s="17"/>
      <c r="C39" s="17"/>
      <c r="D39" s="17"/>
      <c r="E39" s="17"/>
      <c r="F39" s="17"/>
      <c r="G39" s="17"/>
      <c r="H39" s="17"/>
      <c r="I39" s="17"/>
      <c r="J39" s="17"/>
      <c r="K39" s="17"/>
      <c r="L39" s="17"/>
      <c r="M39" s="17"/>
      <c r="N39" s="17"/>
    </row>
    <row r="40" spans="1:14" ht="15.75" thickBot="1">
      <c r="A40" s="15"/>
      <c r="B40" s="18"/>
      <c r="C40" s="19"/>
      <c r="D40" s="39" t="s">
        <v>402</v>
      </c>
      <c r="E40" s="39"/>
      <c r="F40" s="39"/>
      <c r="G40" s="39"/>
      <c r="H40" s="39"/>
      <c r="I40" s="39"/>
      <c r="J40" s="39"/>
      <c r="K40" s="39"/>
      <c r="L40" s="39"/>
      <c r="M40" s="39"/>
      <c r="N40" s="39"/>
    </row>
    <row r="41" spans="1:14" ht="15.75" thickBot="1">
      <c r="A41" s="15"/>
      <c r="B41" s="137" t="s">
        <v>319</v>
      </c>
      <c r="C41" s="36"/>
      <c r="D41" s="148">
        <v>2014</v>
      </c>
      <c r="E41" s="148"/>
      <c r="F41" s="148"/>
      <c r="G41" s="21"/>
      <c r="H41" s="150">
        <v>2013</v>
      </c>
      <c r="I41" s="150"/>
      <c r="J41" s="150"/>
      <c r="K41" s="21"/>
      <c r="L41" s="150">
        <v>2012</v>
      </c>
      <c r="M41" s="150"/>
      <c r="N41" s="150"/>
    </row>
    <row r="42" spans="1:14" ht="23.25" customHeight="1">
      <c r="A42" s="15"/>
      <c r="B42" s="112" t="s">
        <v>928</v>
      </c>
      <c r="C42" s="56"/>
      <c r="D42" s="152" t="s">
        <v>328</v>
      </c>
      <c r="E42" s="169">
        <v>86251</v>
      </c>
      <c r="F42" s="56"/>
      <c r="G42" s="56"/>
      <c r="H42" s="114" t="s">
        <v>328</v>
      </c>
      <c r="I42" s="116">
        <v>78554</v>
      </c>
      <c r="J42" s="56"/>
      <c r="K42" s="56"/>
      <c r="L42" s="114" t="s">
        <v>328</v>
      </c>
      <c r="M42" s="116">
        <v>63046</v>
      </c>
      <c r="N42" s="56"/>
    </row>
    <row r="43" spans="1:14">
      <c r="A43" s="15"/>
      <c r="B43" s="111"/>
      <c r="C43" s="55"/>
      <c r="D43" s="151"/>
      <c r="E43" s="168"/>
      <c r="F43" s="55"/>
      <c r="G43" s="55"/>
      <c r="H43" s="113"/>
      <c r="I43" s="115"/>
      <c r="J43" s="55"/>
      <c r="K43" s="55"/>
      <c r="L43" s="113"/>
      <c r="M43" s="115"/>
      <c r="N43" s="55"/>
    </row>
    <row r="44" spans="1:14">
      <c r="A44" s="15"/>
      <c r="B44" s="102" t="s">
        <v>929</v>
      </c>
      <c r="C44" s="23"/>
      <c r="D44" s="43"/>
      <c r="E44" s="43"/>
      <c r="F44" s="43"/>
      <c r="G44" s="23"/>
      <c r="H44" s="43"/>
      <c r="I44" s="43"/>
      <c r="J44" s="43"/>
      <c r="K44" s="23"/>
      <c r="L44" s="43"/>
      <c r="M44" s="43"/>
      <c r="N44" s="43"/>
    </row>
    <row r="45" spans="1:14" ht="25.5">
      <c r="A45" s="15"/>
      <c r="B45" s="105" t="s">
        <v>930</v>
      </c>
      <c r="C45" s="28"/>
      <c r="D45" s="153" t="s">
        <v>931</v>
      </c>
      <c r="E45" s="153"/>
      <c r="F45" s="139" t="s">
        <v>330</v>
      </c>
      <c r="G45" s="28"/>
      <c r="H45" s="117" t="s">
        <v>932</v>
      </c>
      <c r="I45" s="117"/>
      <c r="J45" s="100" t="s">
        <v>330</v>
      </c>
      <c r="K45" s="28"/>
      <c r="L45" s="117" t="s">
        <v>933</v>
      </c>
      <c r="M45" s="117"/>
      <c r="N45" s="100" t="s">
        <v>330</v>
      </c>
    </row>
    <row r="46" spans="1:14">
      <c r="A46" s="15"/>
      <c r="B46" s="124" t="s">
        <v>934</v>
      </c>
      <c r="C46" s="43"/>
      <c r="D46" s="163">
        <v>10731</v>
      </c>
      <c r="E46" s="163"/>
      <c r="F46" s="43"/>
      <c r="G46" s="43"/>
      <c r="H46" s="120">
        <v>10355</v>
      </c>
      <c r="I46" s="120"/>
      <c r="J46" s="43"/>
      <c r="K46" s="43"/>
      <c r="L46" s="120">
        <v>7811</v>
      </c>
      <c r="M46" s="120"/>
      <c r="N46" s="43"/>
    </row>
    <row r="47" spans="1:14">
      <c r="A47" s="15"/>
      <c r="B47" s="124"/>
      <c r="C47" s="43"/>
      <c r="D47" s="163"/>
      <c r="E47" s="163"/>
      <c r="F47" s="43"/>
      <c r="G47" s="43"/>
      <c r="H47" s="120"/>
      <c r="I47" s="120"/>
      <c r="J47" s="43"/>
      <c r="K47" s="43"/>
      <c r="L47" s="120"/>
      <c r="M47" s="120"/>
      <c r="N47" s="43"/>
    </row>
    <row r="48" spans="1:14" ht="25.5">
      <c r="A48" s="15"/>
      <c r="B48" s="105" t="s">
        <v>935</v>
      </c>
      <c r="C48" s="28"/>
      <c r="D48" s="153" t="s">
        <v>936</v>
      </c>
      <c r="E48" s="153"/>
      <c r="F48" s="139" t="s">
        <v>330</v>
      </c>
      <c r="G48" s="28"/>
      <c r="H48" s="117" t="s">
        <v>937</v>
      </c>
      <c r="I48" s="117"/>
      <c r="J48" s="100" t="s">
        <v>330</v>
      </c>
      <c r="K48" s="28"/>
      <c r="L48" s="117" t="s">
        <v>938</v>
      </c>
      <c r="M48" s="117"/>
      <c r="N48" s="100" t="s">
        <v>330</v>
      </c>
    </row>
    <row r="49" spans="1:14">
      <c r="A49" s="15"/>
      <c r="B49" s="124" t="s">
        <v>939</v>
      </c>
      <c r="C49" s="43"/>
      <c r="D49" s="156">
        <v>561</v>
      </c>
      <c r="E49" s="156"/>
      <c r="F49" s="43"/>
      <c r="G49" s="43"/>
      <c r="H49" s="121">
        <v>654</v>
      </c>
      <c r="I49" s="121"/>
      <c r="J49" s="43"/>
      <c r="K49" s="43"/>
      <c r="L49" s="120">
        <v>1156</v>
      </c>
      <c r="M49" s="120"/>
      <c r="N49" s="43"/>
    </row>
    <row r="50" spans="1:14">
      <c r="A50" s="15"/>
      <c r="B50" s="124"/>
      <c r="C50" s="43"/>
      <c r="D50" s="156"/>
      <c r="E50" s="156"/>
      <c r="F50" s="43"/>
      <c r="G50" s="43"/>
      <c r="H50" s="121"/>
      <c r="I50" s="121"/>
      <c r="J50" s="43"/>
      <c r="K50" s="43"/>
      <c r="L50" s="120"/>
      <c r="M50" s="120"/>
      <c r="N50" s="43"/>
    </row>
    <row r="51" spans="1:14">
      <c r="A51" s="15"/>
      <c r="B51" s="123" t="s">
        <v>940</v>
      </c>
      <c r="C51" s="55"/>
      <c r="D51" s="168">
        <v>1026</v>
      </c>
      <c r="E51" s="168"/>
      <c r="F51" s="55"/>
      <c r="G51" s="55"/>
      <c r="H51" s="117">
        <v>993</v>
      </c>
      <c r="I51" s="117"/>
      <c r="J51" s="55"/>
      <c r="K51" s="55"/>
      <c r="L51" s="117">
        <v>931</v>
      </c>
      <c r="M51" s="117"/>
      <c r="N51" s="55"/>
    </row>
    <row r="52" spans="1:14">
      <c r="A52" s="15"/>
      <c r="B52" s="123"/>
      <c r="C52" s="55"/>
      <c r="D52" s="168"/>
      <c r="E52" s="168"/>
      <c r="F52" s="55"/>
      <c r="G52" s="55"/>
      <c r="H52" s="117"/>
      <c r="I52" s="117"/>
      <c r="J52" s="55"/>
      <c r="K52" s="55"/>
      <c r="L52" s="117"/>
      <c r="M52" s="117"/>
      <c r="N52" s="55"/>
    </row>
    <row r="53" spans="1:14">
      <c r="A53" s="15"/>
      <c r="B53" s="124" t="s">
        <v>941</v>
      </c>
      <c r="C53" s="43"/>
      <c r="D53" s="156">
        <v>775</v>
      </c>
      <c r="E53" s="156"/>
      <c r="F53" s="43"/>
      <c r="G53" s="43"/>
      <c r="H53" s="121">
        <v>588</v>
      </c>
      <c r="I53" s="121"/>
      <c r="J53" s="43"/>
      <c r="K53" s="43"/>
      <c r="L53" s="120">
        <v>1991</v>
      </c>
      <c r="M53" s="120"/>
      <c r="N53" s="43"/>
    </row>
    <row r="54" spans="1:14">
      <c r="A54" s="15"/>
      <c r="B54" s="124"/>
      <c r="C54" s="43"/>
      <c r="D54" s="156"/>
      <c r="E54" s="156"/>
      <c r="F54" s="43"/>
      <c r="G54" s="43"/>
      <c r="H54" s="121"/>
      <c r="I54" s="121"/>
      <c r="J54" s="43"/>
      <c r="K54" s="43"/>
      <c r="L54" s="120"/>
      <c r="M54" s="120"/>
      <c r="N54" s="43"/>
    </row>
    <row r="55" spans="1:14">
      <c r="A55" s="15"/>
      <c r="B55" s="123" t="s">
        <v>942</v>
      </c>
      <c r="C55" s="55"/>
      <c r="D55" s="153" t="s">
        <v>342</v>
      </c>
      <c r="E55" s="153"/>
      <c r="F55" s="55"/>
      <c r="G55" s="55"/>
      <c r="H55" s="117" t="s">
        <v>342</v>
      </c>
      <c r="I55" s="117"/>
      <c r="J55" s="55"/>
      <c r="K55" s="55"/>
      <c r="L55" s="117" t="s">
        <v>943</v>
      </c>
      <c r="M55" s="117"/>
      <c r="N55" s="113" t="s">
        <v>330</v>
      </c>
    </row>
    <row r="56" spans="1:14">
      <c r="A56" s="15"/>
      <c r="B56" s="123"/>
      <c r="C56" s="55"/>
      <c r="D56" s="153"/>
      <c r="E56" s="153"/>
      <c r="F56" s="55"/>
      <c r="G56" s="55"/>
      <c r="H56" s="117"/>
      <c r="I56" s="117"/>
      <c r="J56" s="55"/>
      <c r="K56" s="55"/>
      <c r="L56" s="117"/>
      <c r="M56" s="117"/>
      <c r="N56" s="113"/>
    </row>
    <row r="57" spans="1:14">
      <c r="A57" s="15"/>
      <c r="B57" s="106" t="s">
        <v>944</v>
      </c>
      <c r="C57" s="23"/>
      <c r="D57" s="156" t="s">
        <v>945</v>
      </c>
      <c r="E57" s="156"/>
      <c r="F57" s="146" t="s">
        <v>330</v>
      </c>
      <c r="G57" s="23"/>
      <c r="H57" s="121" t="s">
        <v>946</v>
      </c>
      <c r="I57" s="121"/>
      <c r="J57" s="104" t="s">
        <v>330</v>
      </c>
      <c r="K57" s="23"/>
      <c r="L57" s="121" t="s">
        <v>947</v>
      </c>
      <c r="M57" s="121"/>
      <c r="N57" s="104" t="s">
        <v>330</v>
      </c>
    </row>
    <row r="58" spans="1:14">
      <c r="A58" s="15"/>
      <c r="B58" s="123" t="s">
        <v>948</v>
      </c>
      <c r="C58" s="55"/>
      <c r="D58" s="153">
        <v>19</v>
      </c>
      <c r="E58" s="153"/>
      <c r="F58" s="55"/>
      <c r="G58" s="55"/>
      <c r="H58" s="117">
        <v>219</v>
      </c>
      <c r="I58" s="117"/>
      <c r="J58" s="55"/>
      <c r="K58" s="55"/>
      <c r="L58" s="117">
        <v>352</v>
      </c>
      <c r="M58" s="117"/>
      <c r="N58" s="55"/>
    </row>
    <row r="59" spans="1:14" ht="15.75" thickBot="1">
      <c r="A59" s="15"/>
      <c r="B59" s="123"/>
      <c r="C59" s="55"/>
      <c r="D59" s="158"/>
      <c r="E59" s="158"/>
      <c r="F59" s="89"/>
      <c r="G59" s="89"/>
      <c r="H59" s="131"/>
      <c r="I59" s="131"/>
      <c r="J59" s="89"/>
      <c r="K59" s="89"/>
      <c r="L59" s="131"/>
      <c r="M59" s="131"/>
      <c r="N59" s="89"/>
    </row>
    <row r="60" spans="1:14">
      <c r="A60" s="15"/>
      <c r="B60" s="119" t="s">
        <v>124</v>
      </c>
      <c r="C60" s="43"/>
      <c r="D60" s="161" t="s">
        <v>328</v>
      </c>
      <c r="E60" s="164">
        <v>95033</v>
      </c>
      <c r="F60" s="48"/>
      <c r="G60" s="48"/>
      <c r="H60" s="166" t="s">
        <v>328</v>
      </c>
      <c r="I60" s="167">
        <v>87230</v>
      </c>
      <c r="J60" s="48"/>
      <c r="K60" s="48"/>
      <c r="L60" s="166" t="s">
        <v>328</v>
      </c>
      <c r="M60" s="167">
        <v>68936</v>
      </c>
      <c r="N60" s="48"/>
    </row>
    <row r="61" spans="1:14" ht="15.75" thickBot="1">
      <c r="A61" s="15"/>
      <c r="B61" s="159"/>
      <c r="C61" s="44"/>
      <c r="D61" s="162"/>
      <c r="E61" s="165"/>
      <c r="F61" s="44"/>
      <c r="G61" s="44"/>
      <c r="H61" s="127"/>
      <c r="I61" s="126"/>
      <c r="J61" s="44"/>
      <c r="K61" s="44"/>
      <c r="L61" s="127"/>
      <c r="M61" s="126"/>
      <c r="N61" s="44"/>
    </row>
    <row r="62" spans="1:14">
      <c r="A62" s="15"/>
      <c r="B62" s="309"/>
      <c r="C62" s="309"/>
      <c r="D62" s="309"/>
      <c r="E62" s="309"/>
      <c r="F62" s="309"/>
      <c r="G62" s="309"/>
      <c r="H62" s="309"/>
      <c r="I62" s="309"/>
      <c r="J62" s="309"/>
      <c r="K62" s="309"/>
      <c r="L62" s="309"/>
      <c r="M62" s="309"/>
      <c r="N62" s="309"/>
    </row>
    <row r="63" spans="1:14">
      <c r="A63" s="15"/>
      <c r="B63" s="173" t="s">
        <v>949</v>
      </c>
      <c r="C63" s="173"/>
      <c r="D63" s="173"/>
      <c r="E63" s="173"/>
      <c r="F63" s="173"/>
      <c r="G63" s="173"/>
      <c r="H63" s="173"/>
      <c r="I63" s="173"/>
      <c r="J63" s="173"/>
      <c r="K63" s="173"/>
      <c r="L63" s="173"/>
      <c r="M63" s="173"/>
      <c r="N63" s="173"/>
    </row>
    <row r="64" spans="1:14">
      <c r="A64" s="15"/>
      <c r="B64" s="174"/>
      <c r="C64" s="174"/>
      <c r="D64" s="174"/>
      <c r="E64" s="174"/>
      <c r="F64" s="174"/>
      <c r="G64" s="174"/>
      <c r="H64" s="174"/>
      <c r="I64" s="174"/>
      <c r="J64" s="174"/>
      <c r="K64" s="174"/>
      <c r="L64" s="174"/>
      <c r="M64" s="174"/>
      <c r="N64" s="174"/>
    </row>
    <row r="65" spans="1:10">
      <c r="A65" s="15"/>
      <c r="B65" s="38"/>
      <c r="C65" s="38"/>
      <c r="D65" s="38"/>
      <c r="E65" s="38"/>
      <c r="F65" s="38"/>
      <c r="G65" s="38"/>
      <c r="H65" s="38"/>
      <c r="I65" s="38"/>
      <c r="J65" s="38"/>
    </row>
    <row r="66" spans="1:10" ht="15.75" thickBot="1">
      <c r="A66" s="15"/>
      <c r="B66" s="17"/>
      <c r="C66" s="17"/>
      <c r="D66" s="17"/>
      <c r="E66" s="17"/>
      <c r="F66" s="17"/>
      <c r="G66" s="17"/>
      <c r="H66" s="17"/>
      <c r="I66" s="17"/>
      <c r="J66" s="17"/>
    </row>
    <row r="67" spans="1:10" ht="15.75" thickBot="1">
      <c r="A67" s="15"/>
      <c r="B67" s="19"/>
      <c r="C67" s="19"/>
      <c r="D67" s="39" t="s">
        <v>950</v>
      </c>
      <c r="E67" s="39"/>
      <c r="F67" s="39"/>
      <c r="G67" s="39"/>
      <c r="H67" s="39"/>
      <c r="I67" s="39"/>
      <c r="J67" s="39"/>
    </row>
    <row r="68" spans="1:10" ht="15.75" thickBot="1">
      <c r="A68" s="15"/>
      <c r="B68" s="137" t="s">
        <v>319</v>
      </c>
      <c r="C68" s="36"/>
      <c r="D68" s="148">
        <v>2014</v>
      </c>
      <c r="E68" s="148"/>
      <c r="F68" s="148"/>
      <c r="G68" s="21"/>
      <c r="H68" s="150">
        <v>2013</v>
      </c>
      <c r="I68" s="150"/>
      <c r="J68" s="150"/>
    </row>
    <row r="69" spans="1:10">
      <c r="A69" s="15"/>
      <c r="B69" s="99" t="s">
        <v>951</v>
      </c>
      <c r="C69" s="28"/>
      <c r="D69" s="56"/>
      <c r="E69" s="56"/>
      <c r="F69" s="56"/>
      <c r="G69" s="28"/>
      <c r="H69" s="56"/>
      <c r="I69" s="56"/>
      <c r="J69" s="56"/>
    </row>
    <row r="70" spans="1:10">
      <c r="A70" s="15"/>
      <c r="B70" s="124" t="s">
        <v>551</v>
      </c>
      <c r="C70" s="43"/>
      <c r="D70" s="160" t="s">
        <v>328</v>
      </c>
      <c r="E70" s="163">
        <v>35455</v>
      </c>
      <c r="F70" s="43"/>
      <c r="G70" s="43"/>
      <c r="H70" s="122" t="s">
        <v>328</v>
      </c>
      <c r="I70" s="120">
        <v>37525</v>
      </c>
      <c r="J70" s="43"/>
    </row>
    <row r="71" spans="1:10">
      <c r="A71" s="15"/>
      <c r="B71" s="124"/>
      <c r="C71" s="43"/>
      <c r="D71" s="160"/>
      <c r="E71" s="163"/>
      <c r="F71" s="43"/>
      <c r="G71" s="43"/>
      <c r="H71" s="122"/>
      <c r="I71" s="120"/>
      <c r="J71" s="43"/>
    </row>
    <row r="72" spans="1:10">
      <c r="A72" s="15"/>
      <c r="B72" s="123" t="s">
        <v>952</v>
      </c>
      <c r="C72" s="55"/>
      <c r="D72" s="168">
        <v>1601</v>
      </c>
      <c r="E72" s="168"/>
      <c r="F72" s="55"/>
      <c r="G72" s="55"/>
      <c r="H72" s="115">
        <v>1574</v>
      </c>
      <c r="I72" s="115"/>
      <c r="J72" s="55"/>
    </row>
    <row r="73" spans="1:10">
      <c r="A73" s="15"/>
      <c r="B73" s="123"/>
      <c r="C73" s="55"/>
      <c r="D73" s="168"/>
      <c r="E73" s="168"/>
      <c r="F73" s="55"/>
      <c r="G73" s="55"/>
      <c r="H73" s="115"/>
      <c r="I73" s="115"/>
      <c r="J73" s="55"/>
    </row>
    <row r="74" spans="1:10">
      <c r="A74" s="15"/>
      <c r="B74" s="124" t="s">
        <v>953</v>
      </c>
      <c r="C74" s="43"/>
      <c r="D74" s="163">
        <v>6242</v>
      </c>
      <c r="E74" s="163"/>
      <c r="F74" s="43"/>
      <c r="G74" s="43"/>
      <c r="H74" s="120">
        <v>35216</v>
      </c>
      <c r="I74" s="120"/>
      <c r="J74" s="43"/>
    </row>
    <row r="75" spans="1:10">
      <c r="A75" s="15"/>
      <c r="B75" s="124"/>
      <c r="C75" s="43"/>
      <c r="D75" s="163"/>
      <c r="E75" s="163"/>
      <c r="F75" s="43"/>
      <c r="G75" s="43"/>
      <c r="H75" s="120"/>
      <c r="I75" s="120"/>
      <c r="J75" s="43"/>
    </row>
    <row r="76" spans="1:10">
      <c r="A76" s="15"/>
      <c r="B76" s="123" t="s">
        <v>954</v>
      </c>
      <c r="C76" s="55"/>
      <c r="D76" s="168">
        <v>19349</v>
      </c>
      <c r="E76" s="168"/>
      <c r="F76" s="55"/>
      <c r="G76" s="55"/>
      <c r="H76" s="115">
        <v>16089</v>
      </c>
      <c r="I76" s="115"/>
      <c r="J76" s="55"/>
    </row>
    <row r="77" spans="1:10">
      <c r="A77" s="15"/>
      <c r="B77" s="123"/>
      <c r="C77" s="55"/>
      <c r="D77" s="168"/>
      <c r="E77" s="168"/>
      <c r="F77" s="55"/>
      <c r="G77" s="55"/>
      <c r="H77" s="115"/>
      <c r="I77" s="115"/>
      <c r="J77" s="55"/>
    </row>
    <row r="78" spans="1:10">
      <c r="A78" s="15"/>
      <c r="B78" s="124" t="s">
        <v>161</v>
      </c>
      <c r="C78" s="43"/>
      <c r="D78" s="163">
        <v>10735</v>
      </c>
      <c r="E78" s="163"/>
      <c r="F78" s="43"/>
      <c r="G78" s="43"/>
      <c r="H78" s="120">
        <v>10340</v>
      </c>
      <c r="I78" s="120"/>
      <c r="J78" s="43"/>
    </row>
    <row r="79" spans="1:10">
      <c r="A79" s="15"/>
      <c r="B79" s="124"/>
      <c r="C79" s="43"/>
      <c r="D79" s="163"/>
      <c r="E79" s="163"/>
      <c r="F79" s="43"/>
      <c r="G79" s="43"/>
      <c r="H79" s="120"/>
      <c r="I79" s="120"/>
      <c r="J79" s="43"/>
    </row>
    <row r="80" spans="1:10">
      <c r="A80" s="15"/>
      <c r="B80" s="123" t="s">
        <v>955</v>
      </c>
      <c r="C80" s="55"/>
      <c r="D80" s="168">
        <v>1329</v>
      </c>
      <c r="E80" s="168"/>
      <c r="F80" s="55"/>
      <c r="G80" s="55"/>
      <c r="H80" s="115">
        <v>1895</v>
      </c>
      <c r="I80" s="115"/>
      <c r="J80" s="55"/>
    </row>
    <row r="81" spans="1:10">
      <c r="A81" s="15"/>
      <c r="B81" s="123"/>
      <c r="C81" s="55"/>
      <c r="D81" s="168"/>
      <c r="E81" s="168"/>
      <c r="F81" s="55"/>
      <c r="G81" s="55"/>
      <c r="H81" s="115"/>
      <c r="I81" s="115"/>
      <c r="J81" s="55"/>
    </row>
    <row r="82" spans="1:10">
      <c r="A82" s="15"/>
      <c r="B82" s="124" t="s">
        <v>956</v>
      </c>
      <c r="C82" s="43"/>
      <c r="D82" s="163">
        <v>7546</v>
      </c>
      <c r="E82" s="163"/>
      <c r="F82" s="43"/>
      <c r="G82" s="43"/>
      <c r="H82" s="120">
        <v>6405</v>
      </c>
      <c r="I82" s="120"/>
      <c r="J82" s="43"/>
    </row>
    <row r="83" spans="1:10">
      <c r="A83" s="15"/>
      <c r="B83" s="124"/>
      <c r="C83" s="43"/>
      <c r="D83" s="163"/>
      <c r="E83" s="163"/>
      <c r="F83" s="43"/>
      <c r="G83" s="43"/>
      <c r="H83" s="120"/>
      <c r="I83" s="120"/>
      <c r="J83" s="43"/>
    </row>
    <row r="84" spans="1:10">
      <c r="A84" s="15"/>
      <c r="B84" s="123" t="s">
        <v>957</v>
      </c>
      <c r="C84" s="55"/>
      <c r="D84" s="168">
        <v>1206</v>
      </c>
      <c r="E84" s="168"/>
      <c r="F84" s="55"/>
      <c r="G84" s="55"/>
      <c r="H84" s="115">
        <v>1503</v>
      </c>
      <c r="I84" s="115"/>
      <c r="J84" s="55"/>
    </row>
    <row r="85" spans="1:10">
      <c r="A85" s="15"/>
      <c r="B85" s="123"/>
      <c r="C85" s="55"/>
      <c r="D85" s="168"/>
      <c r="E85" s="168"/>
      <c r="F85" s="55"/>
      <c r="G85" s="55"/>
      <c r="H85" s="115"/>
      <c r="I85" s="115"/>
      <c r="J85" s="55"/>
    </row>
    <row r="86" spans="1:10">
      <c r="A86" s="15"/>
      <c r="B86" s="124" t="s">
        <v>958</v>
      </c>
      <c r="C86" s="43"/>
      <c r="D86" s="163">
        <v>18246</v>
      </c>
      <c r="E86" s="163"/>
      <c r="F86" s="43"/>
      <c r="G86" s="43"/>
      <c r="H86" s="120">
        <v>13616</v>
      </c>
      <c r="I86" s="120"/>
      <c r="J86" s="43"/>
    </row>
    <row r="87" spans="1:10">
      <c r="A87" s="15"/>
      <c r="B87" s="124"/>
      <c r="C87" s="43"/>
      <c r="D87" s="163"/>
      <c r="E87" s="163"/>
      <c r="F87" s="43"/>
      <c r="G87" s="43"/>
      <c r="H87" s="120"/>
      <c r="I87" s="120"/>
      <c r="J87" s="43"/>
    </row>
    <row r="88" spans="1:10">
      <c r="A88" s="15"/>
      <c r="B88" s="123" t="s">
        <v>959</v>
      </c>
      <c r="C88" s="55"/>
      <c r="D88" s="153">
        <v>465</v>
      </c>
      <c r="E88" s="153"/>
      <c r="F88" s="55"/>
      <c r="G88" s="55"/>
      <c r="H88" s="115">
        <v>1035</v>
      </c>
      <c r="I88" s="115"/>
      <c r="J88" s="55"/>
    </row>
    <row r="89" spans="1:10">
      <c r="A89" s="15"/>
      <c r="B89" s="123"/>
      <c r="C89" s="55"/>
      <c r="D89" s="153"/>
      <c r="E89" s="153"/>
      <c r="F89" s="55"/>
      <c r="G89" s="55"/>
      <c r="H89" s="115"/>
      <c r="I89" s="115"/>
      <c r="J89" s="55"/>
    </row>
    <row r="90" spans="1:10">
      <c r="A90" s="15"/>
      <c r="B90" s="124" t="s">
        <v>960</v>
      </c>
      <c r="C90" s="43"/>
      <c r="D90" s="163">
        <v>2108</v>
      </c>
      <c r="E90" s="163"/>
      <c r="F90" s="43"/>
      <c r="G90" s="43"/>
      <c r="H90" s="120">
        <v>2452</v>
      </c>
      <c r="I90" s="120"/>
      <c r="J90" s="43"/>
    </row>
    <row r="91" spans="1:10">
      <c r="A91" s="15"/>
      <c r="B91" s="124"/>
      <c r="C91" s="43"/>
      <c r="D91" s="163"/>
      <c r="E91" s="163"/>
      <c r="F91" s="43"/>
      <c r="G91" s="43"/>
      <c r="H91" s="120"/>
      <c r="I91" s="120"/>
      <c r="J91" s="43"/>
    </row>
    <row r="92" spans="1:10">
      <c r="A92" s="15"/>
      <c r="B92" s="123" t="s">
        <v>961</v>
      </c>
      <c r="C92" s="55"/>
      <c r="D92" s="168">
        <v>2521</v>
      </c>
      <c r="E92" s="168"/>
      <c r="F92" s="55"/>
      <c r="G92" s="55"/>
      <c r="H92" s="117" t="s">
        <v>342</v>
      </c>
      <c r="I92" s="117"/>
      <c r="J92" s="55"/>
    </row>
    <row r="93" spans="1:10">
      <c r="A93" s="15"/>
      <c r="B93" s="123"/>
      <c r="C93" s="55"/>
      <c r="D93" s="168"/>
      <c r="E93" s="168"/>
      <c r="F93" s="55"/>
      <c r="G93" s="55"/>
      <c r="H93" s="117"/>
      <c r="I93" s="117"/>
      <c r="J93" s="55"/>
    </row>
    <row r="94" spans="1:10">
      <c r="A94" s="15"/>
      <c r="B94" s="124" t="s">
        <v>962</v>
      </c>
      <c r="C94" s="43"/>
      <c r="D94" s="163">
        <v>1177</v>
      </c>
      <c r="E94" s="163"/>
      <c r="F94" s="43"/>
      <c r="G94" s="43"/>
      <c r="H94" s="120">
        <v>1346</v>
      </c>
      <c r="I94" s="120"/>
      <c r="J94" s="43"/>
    </row>
    <row r="95" spans="1:10">
      <c r="A95" s="15"/>
      <c r="B95" s="124"/>
      <c r="C95" s="43"/>
      <c r="D95" s="163"/>
      <c r="E95" s="163"/>
      <c r="F95" s="43"/>
      <c r="G95" s="43"/>
      <c r="H95" s="120"/>
      <c r="I95" s="120"/>
      <c r="J95" s="43"/>
    </row>
    <row r="96" spans="1:10">
      <c r="A96" s="15"/>
      <c r="B96" s="123" t="s">
        <v>963</v>
      </c>
      <c r="C96" s="55"/>
      <c r="D96" s="153" t="s">
        <v>342</v>
      </c>
      <c r="E96" s="153"/>
      <c r="F96" s="55"/>
      <c r="G96" s="55"/>
      <c r="H96" s="115">
        <v>3294</v>
      </c>
      <c r="I96" s="115"/>
      <c r="J96" s="55"/>
    </row>
    <row r="97" spans="1:10">
      <c r="A97" s="15"/>
      <c r="B97" s="123"/>
      <c r="C97" s="55"/>
      <c r="D97" s="153"/>
      <c r="E97" s="153"/>
      <c r="F97" s="55"/>
      <c r="G97" s="55"/>
      <c r="H97" s="115"/>
      <c r="I97" s="115"/>
      <c r="J97" s="55"/>
    </row>
    <row r="98" spans="1:10">
      <c r="A98" s="15"/>
      <c r="B98" s="124" t="s">
        <v>964</v>
      </c>
      <c r="C98" s="43"/>
      <c r="D98" s="156">
        <v>302</v>
      </c>
      <c r="E98" s="156"/>
      <c r="F98" s="43"/>
      <c r="G98" s="43"/>
      <c r="H98" s="121" t="s">
        <v>342</v>
      </c>
      <c r="I98" s="121"/>
      <c r="J98" s="43"/>
    </row>
    <row r="99" spans="1:10">
      <c r="A99" s="15"/>
      <c r="B99" s="124"/>
      <c r="C99" s="43"/>
      <c r="D99" s="156"/>
      <c r="E99" s="156"/>
      <c r="F99" s="43"/>
      <c r="G99" s="43"/>
      <c r="H99" s="121"/>
      <c r="I99" s="121"/>
      <c r="J99" s="43"/>
    </row>
    <row r="100" spans="1:10">
      <c r="A100" s="15"/>
      <c r="B100" s="123" t="s">
        <v>110</v>
      </c>
      <c r="C100" s="55"/>
      <c r="D100" s="168">
        <v>3058</v>
      </c>
      <c r="E100" s="168"/>
      <c r="F100" s="55"/>
      <c r="G100" s="55"/>
      <c r="H100" s="115">
        <v>2149</v>
      </c>
      <c r="I100" s="115"/>
      <c r="J100" s="55"/>
    </row>
    <row r="101" spans="1:10" ht="15.75" thickBot="1">
      <c r="A101" s="15"/>
      <c r="B101" s="123"/>
      <c r="C101" s="55"/>
      <c r="D101" s="170"/>
      <c r="E101" s="170"/>
      <c r="F101" s="89"/>
      <c r="G101" s="89"/>
      <c r="H101" s="130"/>
      <c r="I101" s="130"/>
      <c r="J101" s="89"/>
    </row>
    <row r="102" spans="1:10">
      <c r="A102" s="15"/>
      <c r="B102" s="119" t="s">
        <v>965</v>
      </c>
      <c r="C102" s="43"/>
      <c r="D102" s="164">
        <v>111340</v>
      </c>
      <c r="E102" s="164"/>
      <c r="F102" s="48"/>
      <c r="G102" s="48"/>
      <c r="H102" s="167">
        <v>134439</v>
      </c>
      <c r="I102" s="167"/>
      <c r="J102" s="48"/>
    </row>
    <row r="103" spans="1:10" ht="15.75" thickBot="1">
      <c r="A103" s="15"/>
      <c r="B103" s="119"/>
      <c r="C103" s="43"/>
      <c r="D103" s="165"/>
      <c r="E103" s="165"/>
      <c r="F103" s="44"/>
      <c r="G103" s="44"/>
      <c r="H103" s="126"/>
      <c r="I103" s="126"/>
      <c r="J103" s="44"/>
    </row>
    <row r="104" spans="1:10">
      <c r="A104" s="15"/>
      <c r="B104" s="99" t="s">
        <v>966</v>
      </c>
      <c r="C104" s="28"/>
      <c r="D104" s="56"/>
      <c r="E104" s="56"/>
      <c r="F104" s="56"/>
      <c r="G104" s="28"/>
      <c r="H104" s="56"/>
      <c r="I104" s="56"/>
      <c r="J104" s="56"/>
    </row>
    <row r="105" spans="1:10">
      <c r="A105" s="15"/>
      <c r="B105" s="124" t="s">
        <v>967</v>
      </c>
      <c r="C105" s="43"/>
      <c r="D105" s="163">
        <v>11324</v>
      </c>
      <c r="E105" s="163"/>
      <c r="F105" s="43"/>
      <c r="G105" s="43"/>
      <c r="H105" s="120">
        <v>5718</v>
      </c>
      <c r="I105" s="120"/>
      <c r="J105" s="43"/>
    </row>
    <row r="106" spans="1:10">
      <c r="A106" s="15"/>
      <c r="B106" s="124"/>
      <c r="C106" s="43"/>
      <c r="D106" s="163"/>
      <c r="E106" s="163"/>
      <c r="F106" s="43"/>
      <c r="G106" s="43"/>
      <c r="H106" s="120"/>
      <c r="I106" s="120"/>
      <c r="J106" s="43"/>
    </row>
    <row r="107" spans="1:10">
      <c r="A107" s="15"/>
      <c r="B107" s="123" t="s">
        <v>968</v>
      </c>
      <c r="C107" s="55"/>
      <c r="D107" s="168">
        <v>35902</v>
      </c>
      <c r="E107" s="168"/>
      <c r="F107" s="55"/>
      <c r="G107" s="55"/>
      <c r="H107" s="115">
        <v>36847</v>
      </c>
      <c r="I107" s="115"/>
      <c r="J107" s="55"/>
    </row>
    <row r="108" spans="1:10">
      <c r="A108" s="15"/>
      <c r="B108" s="123"/>
      <c r="C108" s="55"/>
      <c r="D108" s="168"/>
      <c r="E108" s="168"/>
      <c r="F108" s="55"/>
      <c r="G108" s="55"/>
      <c r="H108" s="115"/>
      <c r="I108" s="115"/>
      <c r="J108" s="55"/>
    </row>
    <row r="109" spans="1:10">
      <c r="A109" s="15"/>
      <c r="B109" s="124" t="s">
        <v>969</v>
      </c>
      <c r="C109" s="43"/>
      <c r="D109" s="163">
        <v>3501</v>
      </c>
      <c r="E109" s="163"/>
      <c r="F109" s="43"/>
      <c r="G109" s="43"/>
      <c r="H109" s="120">
        <v>1683</v>
      </c>
      <c r="I109" s="120"/>
      <c r="J109" s="43"/>
    </row>
    <row r="110" spans="1:10">
      <c r="A110" s="15"/>
      <c r="B110" s="124"/>
      <c r="C110" s="43"/>
      <c r="D110" s="163"/>
      <c r="E110" s="163"/>
      <c r="F110" s="43"/>
      <c r="G110" s="43"/>
      <c r="H110" s="120"/>
      <c r="I110" s="120"/>
      <c r="J110" s="43"/>
    </row>
    <row r="111" spans="1:10">
      <c r="A111" s="15"/>
      <c r="B111" s="123" t="s">
        <v>970</v>
      </c>
      <c r="C111" s="55"/>
      <c r="D111" s="168">
        <v>4927</v>
      </c>
      <c r="E111" s="168"/>
      <c r="F111" s="55"/>
      <c r="G111" s="55"/>
      <c r="H111" s="115">
        <v>4533</v>
      </c>
      <c r="I111" s="115"/>
      <c r="J111" s="55"/>
    </row>
    <row r="112" spans="1:10">
      <c r="A112" s="15"/>
      <c r="B112" s="123"/>
      <c r="C112" s="55"/>
      <c r="D112" s="168"/>
      <c r="E112" s="168"/>
      <c r="F112" s="55"/>
      <c r="G112" s="55"/>
      <c r="H112" s="115"/>
      <c r="I112" s="115"/>
      <c r="J112" s="55"/>
    </row>
    <row r="113" spans="1:14">
      <c r="A113" s="15"/>
      <c r="B113" s="124" t="s">
        <v>971</v>
      </c>
      <c r="C113" s="43"/>
      <c r="D113" s="163">
        <v>1416</v>
      </c>
      <c r="E113" s="163"/>
      <c r="F113" s="43"/>
      <c r="G113" s="43"/>
      <c r="H113" s="120">
        <v>1431</v>
      </c>
      <c r="I113" s="120"/>
      <c r="J113" s="43"/>
    </row>
    <row r="114" spans="1:14">
      <c r="A114" s="15"/>
      <c r="B114" s="124"/>
      <c r="C114" s="43"/>
      <c r="D114" s="163"/>
      <c r="E114" s="163"/>
      <c r="F114" s="43"/>
      <c r="G114" s="43"/>
      <c r="H114" s="120"/>
      <c r="I114" s="120"/>
      <c r="J114" s="43"/>
    </row>
    <row r="115" spans="1:14">
      <c r="A115" s="15"/>
      <c r="B115" s="123" t="s">
        <v>972</v>
      </c>
      <c r="C115" s="55"/>
      <c r="D115" s="168">
        <v>3037</v>
      </c>
      <c r="E115" s="168"/>
      <c r="F115" s="55"/>
      <c r="G115" s="55"/>
      <c r="H115" s="115">
        <v>3547</v>
      </c>
      <c r="I115" s="115"/>
      <c r="J115" s="55"/>
    </row>
    <row r="116" spans="1:14">
      <c r="A116" s="15"/>
      <c r="B116" s="123"/>
      <c r="C116" s="55"/>
      <c r="D116" s="168"/>
      <c r="E116" s="168"/>
      <c r="F116" s="55"/>
      <c r="G116" s="55"/>
      <c r="H116" s="115"/>
      <c r="I116" s="115"/>
      <c r="J116" s="55"/>
    </row>
    <row r="117" spans="1:14">
      <c r="A117" s="15"/>
      <c r="B117" s="124" t="s">
        <v>973</v>
      </c>
      <c r="C117" s="43"/>
      <c r="D117" s="163">
        <v>9444</v>
      </c>
      <c r="E117" s="163"/>
      <c r="F117" s="43"/>
      <c r="G117" s="43"/>
      <c r="H117" s="120">
        <v>6947</v>
      </c>
      <c r="I117" s="120"/>
      <c r="J117" s="43"/>
    </row>
    <row r="118" spans="1:14">
      <c r="A118" s="15"/>
      <c r="B118" s="124"/>
      <c r="C118" s="43"/>
      <c r="D118" s="163"/>
      <c r="E118" s="163"/>
      <c r="F118" s="43"/>
      <c r="G118" s="43"/>
      <c r="H118" s="120"/>
      <c r="I118" s="120"/>
      <c r="J118" s="43"/>
    </row>
    <row r="119" spans="1:14">
      <c r="A119" s="15"/>
      <c r="B119" s="123" t="s">
        <v>110</v>
      </c>
      <c r="C119" s="55"/>
      <c r="D119" s="168">
        <v>5625</v>
      </c>
      <c r="E119" s="168"/>
      <c r="F119" s="55"/>
      <c r="G119" s="55"/>
      <c r="H119" s="115">
        <v>3606</v>
      </c>
      <c r="I119" s="115"/>
      <c r="J119" s="55"/>
    </row>
    <row r="120" spans="1:14" ht="15.75" thickBot="1">
      <c r="A120" s="15"/>
      <c r="B120" s="123"/>
      <c r="C120" s="55"/>
      <c r="D120" s="170"/>
      <c r="E120" s="170"/>
      <c r="F120" s="89"/>
      <c r="G120" s="89"/>
      <c r="H120" s="130"/>
      <c r="I120" s="130"/>
      <c r="J120" s="89"/>
    </row>
    <row r="121" spans="1:14">
      <c r="A121" s="15"/>
      <c r="B121" s="119" t="s">
        <v>974</v>
      </c>
      <c r="C121" s="43"/>
      <c r="D121" s="164">
        <v>75176</v>
      </c>
      <c r="E121" s="164"/>
      <c r="F121" s="48"/>
      <c r="G121" s="48"/>
      <c r="H121" s="167">
        <v>64312</v>
      </c>
      <c r="I121" s="167"/>
      <c r="J121" s="48"/>
    </row>
    <row r="122" spans="1:14" ht="15.75" thickBot="1">
      <c r="A122" s="15"/>
      <c r="B122" s="119"/>
      <c r="C122" s="43"/>
      <c r="D122" s="165"/>
      <c r="E122" s="165"/>
      <c r="F122" s="44"/>
      <c r="G122" s="44"/>
      <c r="H122" s="126"/>
      <c r="I122" s="126"/>
      <c r="J122" s="44"/>
    </row>
    <row r="123" spans="1:14">
      <c r="A123" s="15"/>
      <c r="B123" s="111" t="s">
        <v>975</v>
      </c>
      <c r="C123" s="55"/>
      <c r="D123" s="152" t="s">
        <v>328</v>
      </c>
      <c r="E123" s="169">
        <v>36164</v>
      </c>
      <c r="F123" s="56"/>
      <c r="G123" s="56"/>
      <c r="H123" s="114" t="s">
        <v>328</v>
      </c>
      <c r="I123" s="116">
        <v>70127</v>
      </c>
      <c r="J123" s="56"/>
    </row>
    <row r="124" spans="1:14" ht="15.75" thickBot="1">
      <c r="A124" s="15"/>
      <c r="B124" s="128"/>
      <c r="C124" s="89"/>
      <c r="D124" s="157"/>
      <c r="E124" s="170"/>
      <c r="F124" s="89"/>
      <c r="G124" s="89"/>
      <c r="H124" s="129"/>
      <c r="I124" s="130"/>
      <c r="J124" s="89"/>
    </row>
    <row r="125" spans="1:14">
      <c r="A125" s="15"/>
      <c r="B125" s="171"/>
      <c r="C125" s="171"/>
      <c r="D125" s="171"/>
      <c r="E125" s="171"/>
      <c r="F125" s="171"/>
      <c r="G125" s="171"/>
      <c r="H125" s="171"/>
      <c r="I125" s="171"/>
      <c r="J125" s="171"/>
      <c r="K125" s="171"/>
      <c r="L125" s="171"/>
      <c r="M125" s="171"/>
      <c r="N125" s="171"/>
    </row>
    <row r="126" spans="1:14" ht="25.5" customHeight="1">
      <c r="A126" s="15"/>
      <c r="B126" s="173" t="s">
        <v>976</v>
      </c>
      <c r="C126" s="173"/>
      <c r="D126" s="173"/>
      <c r="E126" s="173"/>
      <c r="F126" s="173"/>
      <c r="G126" s="173"/>
      <c r="H126" s="173"/>
      <c r="I126" s="173"/>
      <c r="J126" s="173"/>
      <c r="K126" s="173"/>
      <c r="L126" s="173"/>
      <c r="M126" s="173"/>
      <c r="N126" s="173"/>
    </row>
    <row r="127" spans="1:14" ht="25.5" customHeight="1">
      <c r="A127" s="15"/>
      <c r="B127" s="173" t="s">
        <v>977</v>
      </c>
      <c r="C127" s="173"/>
      <c r="D127" s="173"/>
      <c r="E127" s="173"/>
      <c r="F127" s="173"/>
      <c r="G127" s="173"/>
      <c r="H127" s="173"/>
      <c r="I127" s="173"/>
      <c r="J127" s="173"/>
      <c r="K127" s="173"/>
      <c r="L127" s="173"/>
      <c r="M127" s="173"/>
      <c r="N127" s="173"/>
    </row>
    <row r="128" spans="1:14">
      <c r="A128" s="15"/>
      <c r="B128" s="171"/>
      <c r="C128" s="171"/>
      <c r="D128" s="171"/>
      <c r="E128" s="171"/>
      <c r="F128" s="171"/>
      <c r="G128" s="171"/>
      <c r="H128" s="171"/>
      <c r="I128" s="171"/>
      <c r="J128" s="171"/>
      <c r="K128" s="171"/>
      <c r="L128" s="171"/>
      <c r="M128" s="171"/>
      <c r="N128" s="171"/>
    </row>
    <row r="129" spans="1:14" ht="51" customHeight="1">
      <c r="A129" s="15"/>
      <c r="B129" s="173" t="s">
        <v>978</v>
      </c>
      <c r="C129" s="173"/>
      <c r="D129" s="173"/>
      <c r="E129" s="173"/>
      <c r="F129" s="173"/>
      <c r="G129" s="173"/>
      <c r="H129" s="173"/>
      <c r="I129" s="173"/>
      <c r="J129" s="173"/>
      <c r="K129" s="173"/>
      <c r="L129" s="173"/>
      <c r="M129" s="173"/>
      <c r="N129" s="173"/>
    </row>
    <row r="130" spans="1:14">
      <c r="A130" s="15"/>
      <c r="B130" s="171"/>
      <c r="C130" s="171"/>
      <c r="D130" s="171"/>
      <c r="E130" s="171"/>
      <c r="F130" s="171"/>
      <c r="G130" s="171"/>
      <c r="H130" s="171"/>
      <c r="I130" s="171"/>
      <c r="J130" s="171"/>
      <c r="K130" s="171"/>
      <c r="L130" s="171"/>
      <c r="M130" s="171"/>
      <c r="N130" s="171"/>
    </row>
    <row r="131" spans="1:14" ht="25.5" customHeight="1">
      <c r="A131" s="15"/>
      <c r="B131" s="173" t="s">
        <v>979</v>
      </c>
      <c r="C131" s="173"/>
      <c r="D131" s="173"/>
      <c r="E131" s="173"/>
      <c r="F131" s="173"/>
      <c r="G131" s="173"/>
      <c r="H131" s="173"/>
      <c r="I131" s="173"/>
      <c r="J131" s="173"/>
      <c r="K131" s="173"/>
      <c r="L131" s="173"/>
      <c r="M131" s="173"/>
      <c r="N131" s="173"/>
    </row>
  </sheetData>
  <mergeCells count="439">
    <mergeCell ref="B131:N131"/>
    <mergeCell ref="B125:N125"/>
    <mergeCell ref="B126:N126"/>
    <mergeCell ref="B127:N127"/>
    <mergeCell ref="B128:N128"/>
    <mergeCell ref="B129:N129"/>
    <mergeCell ref="B130:N130"/>
    <mergeCell ref="B6:N6"/>
    <mergeCell ref="B31:N31"/>
    <mergeCell ref="B32:N32"/>
    <mergeCell ref="B33:N33"/>
    <mergeCell ref="B34:N34"/>
    <mergeCell ref="B35:N35"/>
    <mergeCell ref="H123:H124"/>
    <mergeCell ref="I123:I124"/>
    <mergeCell ref="J123:J124"/>
    <mergeCell ref="A1:A2"/>
    <mergeCell ref="B1:N1"/>
    <mergeCell ref="B2:N2"/>
    <mergeCell ref="B3:N3"/>
    <mergeCell ref="A4:A131"/>
    <mergeCell ref="B4:N4"/>
    <mergeCell ref="B5:N5"/>
    <mergeCell ref="B123:B124"/>
    <mergeCell ref="C123:C124"/>
    <mergeCell ref="D123:D124"/>
    <mergeCell ref="E123:E124"/>
    <mergeCell ref="F123:F124"/>
    <mergeCell ref="G123:G124"/>
    <mergeCell ref="J119:J120"/>
    <mergeCell ref="B121:B122"/>
    <mergeCell ref="C121:C122"/>
    <mergeCell ref="D121:E122"/>
    <mergeCell ref="F121:F122"/>
    <mergeCell ref="G121:G122"/>
    <mergeCell ref="H121:I122"/>
    <mergeCell ref="J121:J122"/>
    <mergeCell ref="B119:B120"/>
    <mergeCell ref="C119:C120"/>
    <mergeCell ref="D119:E120"/>
    <mergeCell ref="F119:F120"/>
    <mergeCell ref="G119:G120"/>
    <mergeCell ref="H119:I120"/>
    <mergeCell ref="J115:J116"/>
    <mergeCell ref="B117:B118"/>
    <mergeCell ref="C117:C118"/>
    <mergeCell ref="D117:E118"/>
    <mergeCell ref="F117:F118"/>
    <mergeCell ref="G117:G118"/>
    <mergeCell ref="H117:I118"/>
    <mergeCell ref="J117:J118"/>
    <mergeCell ref="B115:B116"/>
    <mergeCell ref="C115:C116"/>
    <mergeCell ref="D115:E116"/>
    <mergeCell ref="F115:F116"/>
    <mergeCell ref="G115:G116"/>
    <mergeCell ref="H115:I116"/>
    <mergeCell ref="J111:J112"/>
    <mergeCell ref="B113:B114"/>
    <mergeCell ref="C113:C114"/>
    <mergeCell ref="D113:E114"/>
    <mergeCell ref="F113:F114"/>
    <mergeCell ref="G113:G114"/>
    <mergeCell ref="H113:I114"/>
    <mergeCell ref="J113:J114"/>
    <mergeCell ref="B111:B112"/>
    <mergeCell ref="C111:C112"/>
    <mergeCell ref="D111:E112"/>
    <mergeCell ref="F111:F112"/>
    <mergeCell ref="G111:G112"/>
    <mergeCell ref="H111:I112"/>
    <mergeCell ref="J107:J108"/>
    <mergeCell ref="B109:B110"/>
    <mergeCell ref="C109:C110"/>
    <mergeCell ref="D109:E110"/>
    <mergeCell ref="F109:F110"/>
    <mergeCell ref="G109:G110"/>
    <mergeCell ref="H109:I110"/>
    <mergeCell ref="J109:J110"/>
    <mergeCell ref="B107:B108"/>
    <mergeCell ref="C107:C108"/>
    <mergeCell ref="D107:E108"/>
    <mergeCell ref="F107:F108"/>
    <mergeCell ref="G107:G108"/>
    <mergeCell ref="H107:I108"/>
    <mergeCell ref="J102:J103"/>
    <mergeCell ref="D104:F104"/>
    <mergeCell ref="H104:J104"/>
    <mergeCell ref="B105:B106"/>
    <mergeCell ref="C105:C106"/>
    <mergeCell ref="D105:E106"/>
    <mergeCell ref="F105:F106"/>
    <mergeCell ref="G105:G106"/>
    <mergeCell ref="H105:I106"/>
    <mergeCell ref="J105:J106"/>
    <mergeCell ref="B102:B103"/>
    <mergeCell ref="C102:C103"/>
    <mergeCell ref="D102:E103"/>
    <mergeCell ref="F102:F103"/>
    <mergeCell ref="G102:G103"/>
    <mergeCell ref="H102:I103"/>
    <mergeCell ref="J98:J99"/>
    <mergeCell ref="B100:B101"/>
    <mergeCell ref="C100:C101"/>
    <mergeCell ref="D100:E101"/>
    <mergeCell ref="F100:F101"/>
    <mergeCell ref="G100:G101"/>
    <mergeCell ref="H100:I101"/>
    <mergeCell ref="J100:J101"/>
    <mergeCell ref="B98:B99"/>
    <mergeCell ref="C98:C99"/>
    <mergeCell ref="D98:E99"/>
    <mergeCell ref="F98:F99"/>
    <mergeCell ref="G98:G99"/>
    <mergeCell ref="H98:I99"/>
    <mergeCell ref="J94:J95"/>
    <mergeCell ref="B96:B97"/>
    <mergeCell ref="C96:C97"/>
    <mergeCell ref="D96:E97"/>
    <mergeCell ref="F96:F97"/>
    <mergeCell ref="G96:G97"/>
    <mergeCell ref="H96:I97"/>
    <mergeCell ref="J96:J97"/>
    <mergeCell ref="B94:B95"/>
    <mergeCell ref="C94:C95"/>
    <mergeCell ref="D94:E95"/>
    <mergeCell ref="F94:F95"/>
    <mergeCell ref="G94:G95"/>
    <mergeCell ref="H94:I95"/>
    <mergeCell ref="J90:J91"/>
    <mergeCell ref="B92:B93"/>
    <mergeCell ref="C92:C93"/>
    <mergeCell ref="D92:E93"/>
    <mergeCell ref="F92:F93"/>
    <mergeCell ref="G92:G93"/>
    <mergeCell ref="H92:I93"/>
    <mergeCell ref="J92:J93"/>
    <mergeCell ref="B90:B91"/>
    <mergeCell ref="C90:C91"/>
    <mergeCell ref="D90:E91"/>
    <mergeCell ref="F90:F91"/>
    <mergeCell ref="G90:G91"/>
    <mergeCell ref="H90:I91"/>
    <mergeCell ref="J86:J87"/>
    <mergeCell ref="B88:B89"/>
    <mergeCell ref="C88:C89"/>
    <mergeCell ref="D88:E89"/>
    <mergeCell ref="F88:F89"/>
    <mergeCell ref="G88:G89"/>
    <mergeCell ref="H88:I89"/>
    <mergeCell ref="J88:J89"/>
    <mergeCell ref="B86:B87"/>
    <mergeCell ref="C86:C87"/>
    <mergeCell ref="D86:E87"/>
    <mergeCell ref="F86:F87"/>
    <mergeCell ref="G86:G87"/>
    <mergeCell ref="H86:I87"/>
    <mergeCell ref="J82:J83"/>
    <mergeCell ref="B84:B85"/>
    <mergeCell ref="C84:C85"/>
    <mergeCell ref="D84:E85"/>
    <mergeCell ref="F84:F85"/>
    <mergeCell ref="G84:G85"/>
    <mergeCell ref="H84:I85"/>
    <mergeCell ref="J84:J85"/>
    <mergeCell ref="B82:B83"/>
    <mergeCell ref="C82:C83"/>
    <mergeCell ref="D82:E83"/>
    <mergeCell ref="F82:F83"/>
    <mergeCell ref="G82:G83"/>
    <mergeCell ref="H82:I83"/>
    <mergeCell ref="J78:J79"/>
    <mergeCell ref="B80:B81"/>
    <mergeCell ref="C80:C81"/>
    <mergeCell ref="D80:E81"/>
    <mergeCell ref="F80:F81"/>
    <mergeCell ref="G80:G81"/>
    <mergeCell ref="H80:I81"/>
    <mergeCell ref="J80:J81"/>
    <mergeCell ref="B78:B79"/>
    <mergeCell ref="C78:C79"/>
    <mergeCell ref="D78:E79"/>
    <mergeCell ref="F78:F79"/>
    <mergeCell ref="G78:G79"/>
    <mergeCell ref="H78:I79"/>
    <mergeCell ref="J74:J75"/>
    <mergeCell ref="B76:B77"/>
    <mergeCell ref="C76:C77"/>
    <mergeCell ref="D76:E77"/>
    <mergeCell ref="F76:F77"/>
    <mergeCell ref="G76:G77"/>
    <mergeCell ref="H76:I77"/>
    <mergeCell ref="J76:J77"/>
    <mergeCell ref="B74:B75"/>
    <mergeCell ref="C74:C75"/>
    <mergeCell ref="D74:E75"/>
    <mergeCell ref="F74:F75"/>
    <mergeCell ref="G74:G75"/>
    <mergeCell ref="H74:I75"/>
    <mergeCell ref="H70:H71"/>
    <mergeCell ref="I70:I71"/>
    <mergeCell ref="J70:J71"/>
    <mergeCell ref="B72:B73"/>
    <mergeCell ref="C72:C73"/>
    <mergeCell ref="D72:E73"/>
    <mergeCell ref="F72:F73"/>
    <mergeCell ref="G72:G73"/>
    <mergeCell ref="H72:I73"/>
    <mergeCell ref="J72:J73"/>
    <mergeCell ref="B70:B71"/>
    <mergeCell ref="C70:C71"/>
    <mergeCell ref="D70:D71"/>
    <mergeCell ref="E70:E71"/>
    <mergeCell ref="F70:F71"/>
    <mergeCell ref="G70:G71"/>
    <mergeCell ref="N60:N61"/>
    <mergeCell ref="B65:J65"/>
    <mergeCell ref="D67:J67"/>
    <mergeCell ref="D68:F68"/>
    <mergeCell ref="H68:J68"/>
    <mergeCell ref="D69:F69"/>
    <mergeCell ref="H69:J69"/>
    <mergeCell ref="B62:N62"/>
    <mergeCell ref="B63:N63"/>
    <mergeCell ref="B64:N64"/>
    <mergeCell ref="H60:H61"/>
    <mergeCell ref="I60:I61"/>
    <mergeCell ref="J60:J61"/>
    <mergeCell ref="K60:K61"/>
    <mergeCell ref="L60:L61"/>
    <mergeCell ref="M60:M61"/>
    <mergeCell ref="J58:J59"/>
    <mergeCell ref="K58:K59"/>
    <mergeCell ref="L58:M59"/>
    <mergeCell ref="N58:N59"/>
    <mergeCell ref="B60:B61"/>
    <mergeCell ref="C60:C61"/>
    <mergeCell ref="D60:D61"/>
    <mergeCell ref="E60:E61"/>
    <mergeCell ref="F60:F61"/>
    <mergeCell ref="G60:G61"/>
    <mergeCell ref="B58:B59"/>
    <mergeCell ref="C58:C59"/>
    <mergeCell ref="D58:E59"/>
    <mergeCell ref="F58:F59"/>
    <mergeCell ref="G58:G59"/>
    <mergeCell ref="H58:I59"/>
    <mergeCell ref="J55:J56"/>
    <mergeCell ref="K55:K56"/>
    <mergeCell ref="L55:M56"/>
    <mergeCell ref="N55:N56"/>
    <mergeCell ref="D57:E57"/>
    <mergeCell ref="H57:I57"/>
    <mergeCell ref="L57:M57"/>
    <mergeCell ref="J53:J54"/>
    <mergeCell ref="K53:K54"/>
    <mergeCell ref="L53:M54"/>
    <mergeCell ref="N53:N54"/>
    <mergeCell ref="B55:B56"/>
    <mergeCell ref="C55:C56"/>
    <mergeCell ref="D55:E56"/>
    <mergeCell ref="F55:F56"/>
    <mergeCell ref="G55:G56"/>
    <mergeCell ref="H55:I56"/>
    <mergeCell ref="J51:J52"/>
    <mergeCell ref="K51:K52"/>
    <mergeCell ref="L51:M52"/>
    <mergeCell ref="N51:N52"/>
    <mergeCell ref="B53:B54"/>
    <mergeCell ref="C53:C54"/>
    <mergeCell ref="D53:E54"/>
    <mergeCell ref="F53:F54"/>
    <mergeCell ref="G53:G54"/>
    <mergeCell ref="H53:I54"/>
    <mergeCell ref="J49:J50"/>
    <mergeCell ref="K49:K50"/>
    <mergeCell ref="L49:M50"/>
    <mergeCell ref="N49:N50"/>
    <mergeCell ref="B51:B52"/>
    <mergeCell ref="C51:C52"/>
    <mergeCell ref="D51:E52"/>
    <mergeCell ref="F51:F52"/>
    <mergeCell ref="G51:G52"/>
    <mergeCell ref="H51:I52"/>
    <mergeCell ref="B49:B50"/>
    <mergeCell ref="C49:C50"/>
    <mergeCell ref="D49:E50"/>
    <mergeCell ref="F49:F50"/>
    <mergeCell ref="G49:G50"/>
    <mergeCell ref="H49:I50"/>
    <mergeCell ref="J46:J47"/>
    <mergeCell ref="K46:K47"/>
    <mergeCell ref="L46:M47"/>
    <mergeCell ref="N46:N47"/>
    <mergeCell ref="D48:E48"/>
    <mergeCell ref="H48:I48"/>
    <mergeCell ref="L48:M48"/>
    <mergeCell ref="B46:B47"/>
    <mergeCell ref="C46:C47"/>
    <mergeCell ref="D46:E47"/>
    <mergeCell ref="F46:F47"/>
    <mergeCell ref="G46:G47"/>
    <mergeCell ref="H46:I47"/>
    <mergeCell ref="N42:N43"/>
    <mergeCell ref="D44:F44"/>
    <mergeCell ref="H44:J44"/>
    <mergeCell ref="L44:N44"/>
    <mergeCell ref="D45:E45"/>
    <mergeCell ref="H45:I45"/>
    <mergeCell ref="L45:M45"/>
    <mergeCell ref="H42:H43"/>
    <mergeCell ref="I42:I43"/>
    <mergeCell ref="J42:J43"/>
    <mergeCell ref="K42:K43"/>
    <mergeCell ref="L42:L43"/>
    <mergeCell ref="M42:M43"/>
    <mergeCell ref="B42:B43"/>
    <mergeCell ref="C42:C43"/>
    <mergeCell ref="D42:D43"/>
    <mergeCell ref="E42:E43"/>
    <mergeCell ref="F42:F43"/>
    <mergeCell ref="G42:G43"/>
    <mergeCell ref="N29:N30"/>
    <mergeCell ref="B38:N38"/>
    <mergeCell ref="D40:N40"/>
    <mergeCell ref="D41:F41"/>
    <mergeCell ref="H41:J41"/>
    <mergeCell ref="L41:N41"/>
    <mergeCell ref="B36:N36"/>
    <mergeCell ref="B37:N37"/>
    <mergeCell ref="H29:H30"/>
    <mergeCell ref="I29:I30"/>
    <mergeCell ref="J29:J30"/>
    <mergeCell ref="K29:K30"/>
    <mergeCell ref="L29:L30"/>
    <mergeCell ref="M29:M30"/>
    <mergeCell ref="J27:J28"/>
    <mergeCell ref="K27:K28"/>
    <mergeCell ref="L27:M28"/>
    <mergeCell ref="N27:N28"/>
    <mergeCell ref="B29:B30"/>
    <mergeCell ref="C29:C30"/>
    <mergeCell ref="D29:D30"/>
    <mergeCell ref="E29:E30"/>
    <mergeCell ref="F29:F30"/>
    <mergeCell ref="G29:G30"/>
    <mergeCell ref="J25:J26"/>
    <mergeCell ref="K25:K26"/>
    <mergeCell ref="L25:M26"/>
    <mergeCell ref="N25:N26"/>
    <mergeCell ref="B27:B28"/>
    <mergeCell ref="C27:C28"/>
    <mergeCell ref="D27:E28"/>
    <mergeCell ref="F27:F28"/>
    <mergeCell ref="G27:G28"/>
    <mergeCell ref="H27:I28"/>
    <mergeCell ref="J23:J24"/>
    <mergeCell ref="K23:K24"/>
    <mergeCell ref="L23:M24"/>
    <mergeCell ref="N23:N24"/>
    <mergeCell ref="B25:B26"/>
    <mergeCell ref="C25:C26"/>
    <mergeCell ref="D25:E26"/>
    <mergeCell ref="F25:F26"/>
    <mergeCell ref="G25:G26"/>
    <mergeCell ref="H25:I26"/>
    <mergeCell ref="J21:J22"/>
    <mergeCell ref="K21:K22"/>
    <mergeCell ref="L21:M22"/>
    <mergeCell ref="N21:N22"/>
    <mergeCell ref="B23:B24"/>
    <mergeCell ref="C23:C24"/>
    <mergeCell ref="D23:E24"/>
    <mergeCell ref="F23:F24"/>
    <mergeCell ref="G23:G24"/>
    <mergeCell ref="H23:I24"/>
    <mergeCell ref="B21:B22"/>
    <mergeCell ref="C21:C22"/>
    <mergeCell ref="D21:E22"/>
    <mergeCell ref="F21:F22"/>
    <mergeCell ref="G21:G22"/>
    <mergeCell ref="H21:I22"/>
    <mergeCell ref="K18:K19"/>
    <mergeCell ref="L18:L19"/>
    <mergeCell ref="M18:M19"/>
    <mergeCell ref="N18:N19"/>
    <mergeCell ref="D20:F20"/>
    <mergeCell ref="H20:J20"/>
    <mergeCell ref="L20:N20"/>
    <mergeCell ref="N16:N17"/>
    <mergeCell ref="B18:B19"/>
    <mergeCell ref="C18:C19"/>
    <mergeCell ref="D18:D19"/>
    <mergeCell ref="E18:E19"/>
    <mergeCell ref="F18:F19"/>
    <mergeCell ref="G18:G19"/>
    <mergeCell ref="H18:H19"/>
    <mergeCell ref="I18:I19"/>
    <mergeCell ref="J18:J19"/>
    <mergeCell ref="N14:N15"/>
    <mergeCell ref="B16:B17"/>
    <mergeCell ref="C16:C17"/>
    <mergeCell ref="D16:E17"/>
    <mergeCell ref="F16:F17"/>
    <mergeCell ref="G16:G17"/>
    <mergeCell ref="H16:I17"/>
    <mergeCell ref="J16:J17"/>
    <mergeCell ref="K16:K17"/>
    <mergeCell ref="L16:M17"/>
    <mergeCell ref="N12:N13"/>
    <mergeCell ref="B14:B15"/>
    <mergeCell ref="C14:C15"/>
    <mergeCell ref="D14:E15"/>
    <mergeCell ref="F14:F15"/>
    <mergeCell ref="G14:G15"/>
    <mergeCell ref="H14:I15"/>
    <mergeCell ref="J14:J15"/>
    <mergeCell ref="K14:K15"/>
    <mergeCell ref="L14:M15"/>
    <mergeCell ref="H12:H13"/>
    <mergeCell ref="I12:I13"/>
    <mergeCell ref="J12:J13"/>
    <mergeCell ref="K12:K13"/>
    <mergeCell ref="L12:L13"/>
    <mergeCell ref="M12:M13"/>
    <mergeCell ref="B12:B13"/>
    <mergeCell ref="C12:C13"/>
    <mergeCell ref="D12:D13"/>
    <mergeCell ref="E12:E13"/>
    <mergeCell ref="F12:F13"/>
    <mergeCell ref="G12:G13"/>
    <mergeCell ref="B7:N7"/>
    <mergeCell ref="D9:N9"/>
    <mergeCell ref="D10:F10"/>
    <mergeCell ref="H10:J10"/>
    <mergeCell ref="L10:N10"/>
    <mergeCell ref="D11:F11"/>
    <mergeCell ref="H11:J11"/>
    <mergeCell ref="L11:N1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37"/>
  <sheetViews>
    <sheetView showGridLines="0" workbookViewId="0"/>
  </sheetViews>
  <sheetFormatPr defaultRowHeight="15"/>
  <cols>
    <col min="1" max="3" width="36.5703125" bestFit="1" customWidth="1"/>
    <col min="4" max="4" width="25.85546875" customWidth="1"/>
    <col min="5" max="5" width="7" customWidth="1"/>
    <col min="6" max="6" width="26.7109375" customWidth="1"/>
    <col min="7" max="7" width="11.7109375" customWidth="1"/>
    <col min="8" max="8" width="17.5703125" customWidth="1"/>
    <col min="9" max="9" width="26.7109375" customWidth="1"/>
    <col min="10" max="10" width="14.5703125" customWidth="1"/>
    <col min="11" max="11" width="36.5703125" customWidth="1"/>
    <col min="12" max="12" width="4.5703125" customWidth="1"/>
    <col min="13" max="13" width="5.85546875" customWidth="1"/>
    <col min="14" max="14" width="18.7109375" customWidth="1"/>
    <col min="15" max="15" width="17.5703125" customWidth="1"/>
    <col min="16" max="17" width="26.7109375" customWidth="1"/>
    <col min="18" max="18" width="23.42578125" customWidth="1"/>
    <col min="19" max="19" width="4.5703125" customWidth="1"/>
    <col min="20" max="20" width="26.7109375" customWidth="1"/>
    <col min="21" max="21" width="5.85546875" customWidth="1"/>
    <col min="22" max="22" width="17.5703125" customWidth="1"/>
    <col min="23" max="23" width="26.7109375" customWidth="1"/>
  </cols>
  <sheetData>
    <row r="1" spans="1:23" ht="15" customHeight="1">
      <c r="A1" s="8" t="s">
        <v>980</v>
      </c>
      <c r="B1" s="8" t="s">
        <v>1</v>
      </c>
      <c r="C1" s="8"/>
      <c r="D1" s="8"/>
      <c r="E1" s="8"/>
      <c r="F1" s="8"/>
      <c r="G1" s="8"/>
      <c r="H1" s="8"/>
      <c r="I1" s="8"/>
      <c r="J1" s="8"/>
      <c r="K1" s="8"/>
      <c r="L1" s="8"/>
      <c r="M1" s="8"/>
      <c r="N1" s="8"/>
      <c r="O1" s="8"/>
      <c r="P1" s="8"/>
      <c r="Q1" s="8"/>
      <c r="R1" s="8"/>
      <c r="S1" s="8"/>
      <c r="T1" s="8"/>
      <c r="U1" s="8"/>
      <c r="V1" s="8"/>
      <c r="W1" s="8"/>
    </row>
    <row r="2" spans="1:23" ht="15" customHeight="1">
      <c r="A2" s="8"/>
      <c r="B2" s="8" t="s">
        <v>2</v>
      </c>
      <c r="C2" s="8"/>
      <c r="D2" s="8"/>
      <c r="E2" s="8"/>
      <c r="F2" s="8"/>
      <c r="G2" s="8"/>
      <c r="H2" s="8"/>
      <c r="I2" s="8"/>
      <c r="J2" s="8"/>
      <c r="K2" s="8"/>
      <c r="L2" s="8"/>
      <c r="M2" s="8"/>
      <c r="N2" s="8"/>
      <c r="O2" s="8"/>
      <c r="P2" s="8"/>
      <c r="Q2" s="8"/>
      <c r="R2" s="8"/>
      <c r="S2" s="8"/>
      <c r="T2" s="8"/>
      <c r="U2" s="8"/>
      <c r="V2" s="8"/>
      <c r="W2" s="8"/>
    </row>
    <row r="3" spans="1:23">
      <c r="A3" s="3" t="s">
        <v>981</v>
      </c>
      <c r="B3" s="171"/>
      <c r="C3" s="171"/>
      <c r="D3" s="171"/>
      <c r="E3" s="171"/>
      <c r="F3" s="171"/>
      <c r="G3" s="171"/>
      <c r="H3" s="171"/>
      <c r="I3" s="171"/>
      <c r="J3" s="171"/>
      <c r="K3" s="171"/>
      <c r="L3" s="171"/>
      <c r="M3" s="171"/>
      <c r="N3" s="171"/>
      <c r="O3" s="171"/>
      <c r="P3" s="171"/>
      <c r="Q3" s="171"/>
      <c r="R3" s="171"/>
      <c r="S3" s="171"/>
      <c r="T3" s="171"/>
      <c r="U3" s="171"/>
      <c r="V3" s="171"/>
      <c r="W3" s="171"/>
    </row>
    <row r="4" spans="1:23">
      <c r="A4" s="15" t="s">
        <v>980</v>
      </c>
      <c r="B4" s="172" t="s">
        <v>980</v>
      </c>
      <c r="C4" s="172"/>
      <c r="D4" s="172"/>
      <c r="E4" s="172"/>
      <c r="F4" s="172"/>
      <c r="G4" s="172"/>
      <c r="H4" s="172"/>
      <c r="I4" s="172"/>
      <c r="J4" s="172"/>
      <c r="K4" s="172"/>
      <c r="L4" s="172"/>
      <c r="M4" s="172"/>
      <c r="N4" s="172"/>
      <c r="O4" s="172"/>
      <c r="P4" s="172"/>
      <c r="Q4" s="172"/>
      <c r="R4" s="172"/>
      <c r="S4" s="172"/>
      <c r="T4" s="172"/>
      <c r="U4" s="172"/>
      <c r="V4" s="172"/>
      <c r="W4" s="172"/>
    </row>
    <row r="5" spans="1:23">
      <c r="A5" s="15"/>
      <c r="B5" s="292" t="s">
        <v>982</v>
      </c>
      <c r="C5" s="292"/>
      <c r="D5" s="292"/>
      <c r="E5" s="292"/>
      <c r="F5" s="292"/>
      <c r="G5" s="292"/>
      <c r="H5" s="292"/>
      <c r="I5" s="292"/>
      <c r="J5" s="292"/>
      <c r="K5" s="292"/>
      <c r="L5" s="292"/>
      <c r="M5" s="292"/>
      <c r="N5" s="292"/>
      <c r="O5" s="292"/>
      <c r="P5" s="292"/>
      <c r="Q5" s="292"/>
      <c r="R5" s="292"/>
      <c r="S5" s="292"/>
      <c r="T5" s="292"/>
      <c r="U5" s="292"/>
      <c r="V5" s="292"/>
      <c r="W5" s="292"/>
    </row>
    <row r="6" spans="1:23" ht="38.25" customHeight="1">
      <c r="A6" s="15"/>
      <c r="B6" s="173" t="s">
        <v>983</v>
      </c>
      <c r="C6" s="173"/>
      <c r="D6" s="173"/>
      <c r="E6" s="173"/>
      <c r="F6" s="173"/>
      <c r="G6" s="173"/>
      <c r="H6" s="173"/>
      <c r="I6" s="173"/>
      <c r="J6" s="173"/>
      <c r="K6" s="173"/>
      <c r="L6" s="173"/>
      <c r="M6" s="173"/>
      <c r="N6" s="173"/>
      <c r="O6" s="173"/>
      <c r="P6" s="173"/>
      <c r="Q6" s="173"/>
      <c r="R6" s="173"/>
      <c r="S6" s="173"/>
      <c r="T6" s="173"/>
      <c r="U6" s="173"/>
      <c r="V6" s="173"/>
      <c r="W6" s="173"/>
    </row>
    <row r="7" spans="1:23" ht="25.5" customHeight="1">
      <c r="A7" s="15"/>
      <c r="B7" s="173" t="s">
        <v>984</v>
      </c>
      <c r="C7" s="173"/>
      <c r="D7" s="173"/>
      <c r="E7" s="173"/>
      <c r="F7" s="173"/>
      <c r="G7" s="173"/>
      <c r="H7" s="173"/>
      <c r="I7" s="173"/>
      <c r="J7" s="173"/>
      <c r="K7" s="173"/>
      <c r="L7" s="173"/>
      <c r="M7" s="173"/>
      <c r="N7" s="173"/>
      <c r="O7" s="173"/>
      <c r="P7" s="173"/>
      <c r="Q7" s="173"/>
      <c r="R7" s="173"/>
      <c r="S7" s="173"/>
      <c r="T7" s="173"/>
      <c r="U7" s="173"/>
      <c r="V7" s="173"/>
      <c r="W7" s="173"/>
    </row>
    <row r="8" spans="1:23" ht="38.25" customHeight="1">
      <c r="A8" s="15"/>
      <c r="B8" s="173" t="s">
        <v>985</v>
      </c>
      <c r="C8" s="173"/>
      <c r="D8" s="173"/>
      <c r="E8" s="173"/>
      <c r="F8" s="173"/>
      <c r="G8" s="173"/>
      <c r="H8" s="173"/>
      <c r="I8" s="173"/>
      <c r="J8" s="173"/>
      <c r="K8" s="173"/>
      <c r="L8" s="173"/>
      <c r="M8" s="173"/>
      <c r="N8" s="173"/>
      <c r="O8" s="173"/>
      <c r="P8" s="173"/>
      <c r="Q8" s="173"/>
      <c r="R8" s="173"/>
      <c r="S8" s="173"/>
      <c r="T8" s="173"/>
      <c r="U8" s="173"/>
      <c r="V8" s="173"/>
      <c r="W8" s="173"/>
    </row>
    <row r="9" spans="1:23">
      <c r="A9" s="15"/>
      <c r="B9" s="173" t="s">
        <v>986</v>
      </c>
      <c r="C9" s="173"/>
      <c r="D9" s="173"/>
      <c r="E9" s="173"/>
      <c r="F9" s="173"/>
      <c r="G9" s="173"/>
      <c r="H9" s="173"/>
      <c r="I9" s="173"/>
      <c r="J9" s="173"/>
      <c r="K9" s="173"/>
      <c r="L9" s="173"/>
      <c r="M9" s="173"/>
      <c r="N9" s="173"/>
      <c r="O9" s="173"/>
      <c r="P9" s="173"/>
      <c r="Q9" s="173"/>
      <c r="R9" s="173"/>
      <c r="S9" s="173"/>
      <c r="T9" s="173"/>
      <c r="U9" s="173"/>
      <c r="V9" s="173"/>
      <c r="W9" s="173"/>
    </row>
    <row r="10" spans="1:23" ht="38.25" customHeight="1">
      <c r="A10" s="15"/>
      <c r="B10" s="173" t="s">
        <v>987</v>
      </c>
      <c r="C10" s="173"/>
      <c r="D10" s="173"/>
      <c r="E10" s="173"/>
      <c r="F10" s="173"/>
      <c r="G10" s="173"/>
      <c r="H10" s="173"/>
      <c r="I10" s="173"/>
      <c r="J10" s="173"/>
      <c r="K10" s="173"/>
      <c r="L10" s="173"/>
      <c r="M10" s="173"/>
      <c r="N10" s="173"/>
      <c r="O10" s="173"/>
      <c r="P10" s="173"/>
      <c r="Q10" s="173"/>
      <c r="R10" s="173"/>
      <c r="S10" s="173"/>
      <c r="T10" s="173"/>
      <c r="U10" s="173"/>
      <c r="V10" s="173"/>
      <c r="W10" s="173"/>
    </row>
    <row r="11" spans="1:23">
      <c r="A11" s="15"/>
      <c r="B11" s="173" t="s">
        <v>988</v>
      </c>
      <c r="C11" s="173"/>
      <c r="D11" s="173"/>
      <c r="E11" s="173"/>
      <c r="F11" s="173"/>
      <c r="G11" s="173"/>
      <c r="H11" s="173"/>
      <c r="I11" s="173"/>
      <c r="J11" s="173"/>
      <c r="K11" s="173"/>
      <c r="L11" s="173"/>
      <c r="M11" s="173"/>
      <c r="N11" s="173"/>
      <c r="O11" s="173"/>
      <c r="P11" s="173"/>
      <c r="Q11" s="173"/>
      <c r="R11" s="173"/>
      <c r="S11" s="173"/>
      <c r="T11" s="173"/>
      <c r="U11" s="173"/>
      <c r="V11" s="173"/>
      <c r="W11" s="173"/>
    </row>
    <row r="12" spans="1:23">
      <c r="A12" s="15"/>
      <c r="B12" s="38"/>
      <c r="C12" s="38"/>
      <c r="D12" s="38"/>
      <c r="E12" s="38"/>
      <c r="F12" s="38"/>
      <c r="G12" s="38"/>
      <c r="H12" s="38"/>
      <c r="I12" s="38"/>
      <c r="J12" s="38"/>
      <c r="K12" s="38"/>
    </row>
    <row r="13" spans="1:23" ht="15.75" thickBot="1">
      <c r="A13" s="15"/>
      <c r="B13" s="17"/>
      <c r="C13" s="17"/>
      <c r="D13" s="17"/>
      <c r="E13" s="17"/>
      <c r="F13" s="17"/>
      <c r="G13" s="17"/>
      <c r="H13" s="17"/>
      <c r="I13" s="17"/>
      <c r="J13" s="17"/>
      <c r="K13" s="17"/>
    </row>
    <row r="14" spans="1:23" ht="15.75" thickBot="1">
      <c r="A14" s="15"/>
      <c r="B14" s="19"/>
      <c r="C14" s="19"/>
      <c r="D14" s="148">
        <v>2014</v>
      </c>
      <c r="E14" s="148"/>
      <c r="F14" s="21"/>
      <c r="G14" s="150">
        <v>2013</v>
      </c>
      <c r="H14" s="150"/>
      <c r="I14" s="21"/>
      <c r="J14" s="150">
        <v>2012</v>
      </c>
      <c r="K14" s="150"/>
    </row>
    <row r="15" spans="1:23">
      <c r="A15" s="15"/>
      <c r="B15" s="99" t="s">
        <v>989</v>
      </c>
      <c r="C15" s="28"/>
      <c r="D15" s="140">
        <v>0.5</v>
      </c>
      <c r="E15" s="139" t="s">
        <v>438</v>
      </c>
      <c r="F15" s="28"/>
      <c r="G15" s="101">
        <v>0.5</v>
      </c>
      <c r="H15" s="100" t="s">
        <v>438</v>
      </c>
      <c r="I15" s="28"/>
      <c r="J15" s="101">
        <v>0.6</v>
      </c>
      <c r="K15" s="100" t="s">
        <v>438</v>
      </c>
    </row>
    <row r="16" spans="1:23">
      <c r="A16" s="15"/>
      <c r="B16" s="102" t="s">
        <v>990</v>
      </c>
      <c r="C16" s="23"/>
      <c r="D16" s="141">
        <v>29.8</v>
      </c>
      <c r="E16" s="146" t="s">
        <v>438</v>
      </c>
      <c r="F16" s="23"/>
      <c r="G16" s="103">
        <v>59</v>
      </c>
      <c r="H16" s="104" t="s">
        <v>438</v>
      </c>
      <c r="I16" s="23"/>
      <c r="J16" s="103">
        <v>62.6</v>
      </c>
      <c r="K16" s="104" t="s">
        <v>438</v>
      </c>
    </row>
    <row r="17" spans="1:23">
      <c r="A17" s="15"/>
      <c r="B17" s="99" t="s">
        <v>991</v>
      </c>
      <c r="C17" s="28"/>
      <c r="D17" s="140">
        <v>0.8</v>
      </c>
      <c r="E17" s="139" t="s">
        <v>438</v>
      </c>
      <c r="F17" s="28"/>
      <c r="G17" s="101">
        <v>1</v>
      </c>
      <c r="H17" s="100" t="s">
        <v>438</v>
      </c>
      <c r="I17" s="28"/>
      <c r="J17" s="101">
        <v>0.7</v>
      </c>
      <c r="K17" s="100" t="s">
        <v>438</v>
      </c>
    </row>
    <row r="18" spans="1:23">
      <c r="A18" s="15"/>
      <c r="B18" s="119" t="s">
        <v>992</v>
      </c>
      <c r="C18" s="43"/>
      <c r="D18" s="156">
        <v>4.5</v>
      </c>
      <c r="E18" s="43"/>
      <c r="F18" s="43"/>
      <c r="G18" s="121">
        <v>4.5</v>
      </c>
      <c r="H18" s="43"/>
      <c r="I18" s="43"/>
      <c r="J18" s="121">
        <v>4.5</v>
      </c>
      <c r="K18" s="43"/>
    </row>
    <row r="19" spans="1:23" ht="15.75" thickBot="1">
      <c r="A19" s="15"/>
      <c r="B19" s="159"/>
      <c r="C19" s="44"/>
      <c r="D19" s="155"/>
      <c r="E19" s="44"/>
      <c r="F19" s="44"/>
      <c r="G19" s="125"/>
      <c r="H19" s="44"/>
      <c r="I19" s="44"/>
      <c r="J19" s="125"/>
      <c r="K19" s="44"/>
    </row>
    <row r="20" spans="1:23">
      <c r="A20" s="15"/>
      <c r="B20" s="173" t="s">
        <v>993</v>
      </c>
      <c r="C20" s="173"/>
      <c r="D20" s="173"/>
      <c r="E20" s="173"/>
      <c r="F20" s="173"/>
      <c r="G20" s="173"/>
      <c r="H20" s="173"/>
      <c r="I20" s="173"/>
      <c r="J20" s="173"/>
      <c r="K20" s="173"/>
      <c r="L20" s="173"/>
      <c r="M20" s="173"/>
      <c r="N20" s="173"/>
      <c r="O20" s="173"/>
      <c r="P20" s="173"/>
      <c r="Q20" s="173"/>
      <c r="R20" s="173"/>
      <c r="S20" s="173"/>
      <c r="T20" s="173"/>
      <c r="U20" s="173"/>
      <c r="V20" s="173"/>
      <c r="W20" s="173"/>
    </row>
    <row r="21" spans="1:23" ht="25.5" customHeight="1">
      <c r="A21" s="15"/>
      <c r="B21" s="173" t="s">
        <v>994</v>
      </c>
      <c r="C21" s="173"/>
      <c r="D21" s="173"/>
      <c r="E21" s="173"/>
      <c r="F21" s="173"/>
      <c r="G21" s="173"/>
      <c r="H21" s="173"/>
      <c r="I21" s="173"/>
      <c r="J21" s="173"/>
      <c r="K21" s="173"/>
      <c r="L21" s="173"/>
      <c r="M21" s="173"/>
      <c r="N21" s="173"/>
      <c r="O21" s="173"/>
      <c r="P21" s="173"/>
      <c r="Q21" s="173"/>
      <c r="R21" s="173"/>
      <c r="S21" s="173"/>
      <c r="T21" s="173"/>
      <c r="U21" s="173"/>
      <c r="V21" s="173"/>
      <c r="W21" s="173"/>
    </row>
    <row r="22" spans="1:23">
      <c r="A22" s="15"/>
      <c r="B22" s="43" t="s">
        <v>995</v>
      </c>
      <c r="C22" s="43"/>
      <c r="D22" s="43"/>
      <c r="E22" s="43"/>
      <c r="F22" s="43"/>
      <c r="G22" s="43"/>
      <c r="H22" s="43"/>
      <c r="I22" s="43"/>
      <c r="J22" s="43"/>
      <c r="K22" s="43"/>
      <c r="L22" s="43"/>
      <c r="M22" s="43"/>
      <c r="N22" s="43"/>
      <c r="O22" s="43"/>
      <c r="P22" s="43"/>
      <c r="Q22" s="43"/>
      <c r="R22" s="43"/>
      <c r="S22" s="43"/>
      <c r="T22" s="43"/>
      <c r="U22" s="43"/>
      <c r="V22" s="43"/>
      <c r="W22" s="43"/>
    </row>
    <row r="23" spans="1:23">
      <c r="A23" s="15"/>
      <c r="B23" s="38"/>
      <c r="C23" s="38"/>
      <c r="D23" s="38"/>
      <c r="E23" s="38"/>
      <c r="F23" s="38"/>
      <c r="G23" s="38"/>
      <c r="H23" s="38"/>
      <c r="I23" s="38"/>
      <c r="J23" s="38"/>
      <c r="K23" s="38"/>
      <c r="L23" s="38"/>
      <c r="M23" s="38"/>
      <c r="N23" s="38"/>
      <c r="O23" s="38"/>
    </row>
    <row r="24" spans="1:23" ht="15.75" thickBot="1">
      <c r="A24" s="15"/>
      <c r="B24" s="17"/>
      <c r="C24" s="17"/>
      <c r="D24" s="17"/>
      <c r="E24" s="17"/>
      <c r="F24" s="17"/>
      <c r="G24" s="17"/>
      <c r="H24" s="17"/>
      <c r="I24" s="17"/>
      <c r="J24" s="17"/>
      <c r="K24" s="17"/>
      <c r="L24" s="17"/>
      <c r="M24" s="17"/>
      <c r="N24" s="17"/>
      <c r="O24" s="17"/>
    </row>
    <row r="25" spans="1:23">
      <c r="A25" s="15"/>
      <c r="B25" s="264" t="s">
        <v>996</v>
      </c>
      <c r="C25" s="48"/>
      <c r="D25" s="46" t="s">
        <v>997</v>
      </c>
      <c r="E25" s="46"/>
      <c r="F25" s="48"/>
      <c r="G25" s="46" t="s">
        <v>999</v>
      </c>
      <c r="H25" s="46"/>
      <c r="I25" s="46"/>
      <c r="J25" s="48"/>
      <c r="K25" s="176" t="s">
        <v>1001</v>
      </c>
      <c r="L25" s="48"/>
      <c r="M25" s="46" t="s">
        <v>1003</v>
      </c>
      <c r="N25" s="46"/>
      <c r="O25" s="46"/>
    </row>
    <row r="26" spans="1:23" ht="15.75" thickBot="1">
      <c r="A26" s="15"/>
      <c r="B26" s="267"/>
      <c r="C26" s="44"/>
      <c r="D26" s="49" t="s">
        <v>998</v>
      </c>
      <c r="E26" s="49"/>
      <c r="F26" s="44"/>
      <c r="G26" s="49" t="s">
        <v>1000</v>
      </c>
      <c r="H26" s="49"/>
      <c r="I26" s="49"/>
      <c r="J26" s="44"/>
      <c r="K26" s="25" t="s">
        <v>1002</v>
      </c>
      <c r="L26" s="44"/>
      <c r="M26" s="327">
        <v>0</v>
      </c>
      <c r="N26" s="327"/>
      <c r="O26" s="327"/>
    </row>
    <row r="27" spans="1:23">
      <c r="A27" s="15"/>
      <c r="B27" s="54" t="s">
        <v>1004</v>
      </c>
      <c r="C27" s="56"/>
      <c r="D27" s="65">
        <v>2064534</v>
      </c>
      <c r="E27" s="56"/>
      <c r="F27" s="56"/>
      <c r="G27" s="63" t="s">
        <v>328</v>
      </c>
      <c r="H27" s="68">
        <v>38.83</v>
      </c>
      <c r="I27" s="56"/>
      <c r="J27" s="56"/>
      <c r="K27" s="56"/>
      <c r="L27" s="56"/>
      <c r="M27" s="56"/>
      <c r="N27" s="56"/>
      <c r="O27" s="56"/>
    </row>
    <row r="28" spans="1:23">
      <c r="A28" s="15"/>
      <c r="B28" s="53"/>
      <c r="C28" s="55"/>
      <c r="D28" s="71"/>
      <c r="E28" s="55"/>
      <c r="F28" s="55"/>
      <c r="G28" s="70"/>
      <c r="H28" s="79"/>
      <c r="I28" s="55"/>
      <c r="J28" s="55"/>
      <c r="K28" s="55"/>
      <c r="L28" s="55"/>
      <c r="M28" s="55"/>
      <c r="N28" s="55"/>
      <c r="O28" s="55"/>
    </row>
    <row r="29" spans="1:23">
      <c r="A29" s="15"/>
      <c r="B29" s="72" t="s">
        <v>1005</v>
      </c>
      <c r="C29" s="43"/>
      <c r="D29" s="76">
        <v>250997</v>
      </c>
      <c r="E29" s="43"/>
      <c r="F29" s="43"/>
      <c r="G29" s="77">
        <v>31.16</v>
      </c>
      <c r="H29" s="77"/>
      <c r="I29" s="43"/>
      <c r="J29" s="43"/>
      <c r="K29" s="43"/>
      <c r="L29" s="43"/>
      <c r="M29" s="43"/>
      <c r="N29" s="43"/>
      <c r="O29" s="43"/>
    </row>
    <row r="30" spans="1:23">
      <c r="A30" s="15"/>
      <c r="B30" s="72"/>
      <c r="C30" s="43"/>
      <c r="D30" s="76"/>
      <c r="E30" s="43"/>
      <c r="F30" s="43"/>
      <c r="G30" s="77"/>
      <c r="H30" s="77"/>
      <c r="I30" s="43"/>
      <c r="J30" s="43"/>
      <c r="K30" s="43"/>
      <c r="L30" s="43"/>
      <c r="M30" s="43"/>
      <c r="N30" s="43"/>
      <c r="O30" s="43"/>
    </row>
    <row r="31" spans="1:23">
      <c r="A31" s="15"/>
      <c r="B31" s="53" t="s">
        <v>1006</v>
      </c>
      <c r="C31" s="55"/>
      <c r="D31" s="79" t="s">
        <v>1007</v>
      </c>
      <c r="E31" s="70" t="s">
        <v>330</v>
      </c>
      <c r="F31" s="55"/>
      <c r="G31" s="79">
        <v>21.43</v>
      </c>
      <c r="H31" s="79"/>
      <c r="I31" s="55"/>
      <c r="J31" s="55"/>
      <c r="K31" s="55"/>
      <c r="L31" s="55"/>
      <c r="M31" s="55"/>
      <c r="N31" s="55"/>
      <c r="O31" s="55"/>
    </row>
    <row r="32" spans="1:23">
      <c r="A32" s="15"/>
      <c r="B32" s="53"/>
      <c r="C32" s="55"/>
      <c r="D32" s="79"/>
      <c r="E32" s="70"/>
      <c r="F32" s="55"/>
      <c r="G32" s="79"/>
      <c r="H32" s="79"/>
      <c r="I32" s="55"/>
      <c r="J32" s="55"/>
      <c r="K32" s="55"/>
      <c r="L32" s="55"/>
      <c r="M32" s="55"/>
      <c r="N32" s="55"/>
      <c r="O32" s="55"/>
    </row>
    <row r="33" spans="1:15">
      <c r="A33" s="15"/>
      <c r="B33" s="72" t="s">
        <v>1008</v>
      </c>
      <c r="C33" s="43"/>
      <c r="D33" s="77" t="s">
        <v>1009</v>
      </c>
      <c r="E33" s="78" t="s">
        <v>330</v>
      </c>
      <c r="F33" s="43"/>
      <c r="G33" s="77">
        <v>43.7</v>
      </c>
      <c r="H33" s="77"/>
      <c r="I33" s="43"/>
      <c r="J33" s="43"/>
      <c r="K33" s="78"/>
      <c r="L33" s="43"/>
      <c r="M33" s="78"/>
      <c r="N33" s="78"/>
      <c r="O33" s="78"/>
    </row>
    <row r="34" spans="1:15" ht="15.75" thickBot="1">
      <c r="A34" s="15"/>
      <c r="B34" s="194"/>
      <c r="C34" s="44"/>
      <c r="D34" s="86"/>
      <c r="E34" s="87"/>
      <c r="F34" s="44"/>
      <c r="G34" s="86"/>
      <c r="H34" s="86"/>
      <c r="I34" s="44"/>
      <c r="J34" s="44"/>
      <c r="K34" s="87"/>
      <c r="L34" s="44"/>
      <c r="M34" s="87"/>
      <c r="N34" s="87"/>
      <c r="O34" s="87"/>
    </row>
    <row r="35" spans="1:15">
      <c r="A35" s="15"/>
      <c r="B35" s="54" t="s">
        <v>1010</v>
      </c>
      <c r="C35" s="56"/>
      <c r="D35" s="65">
        <v>1745427</v>
      </c>
      <c r="E35" s="56"/>
      <c r="F35" s="56"/>
      <c r="G35" s="63" t="s">
        <v>328</v>
      </c>
      <c r="H35" s="68">
        <v>42.31</v>
      </c>
      <c r="I35" s="56"/>
      <c r="J35" s="56"/>
      <c r="K35" s="298">
        <v>3.1</v>
      </c>
      <c r="L35" s="56"/>
      <c r="M35" s="63" t="s">
        <v>328</v>
      </c>
      <c r="N35" s="65">
        <v>3836</v>
      </c>
      <c r="O35" s="56"/>
    </row>
    <row r="36" spans="1:15" ht="15.75" thickBot="1">
      <c r="A36" s="15"/>
      <c r="B36" s="88"/>
      <c r="C36" s="89"/>
      <c r="D36" s="94"/>
      <c r="E36" s="89"/>
      <c r="F36" s="89"/>
      <c r="G36" s="93"/>
      <c r="H36" s="95"/>
      <c r="I36" s="89"/>
      <c r="J36" s="89"/>
      <c r="K36" s="328"/>
      <c r="L36" s="89"/>
      <c r="M36" s="93"/>
      <c r="N36" s="94"/>
      <c r="O36" s="89"/>
    </row>
    <row r="37" spans="1:15">
      <c r="A37" s="15"/>
      <c r="B37" s="329" t="s">
        <v>1011</v>
      </c>
      <c r="C37" s="48"/>
      <c r="D37" s="216">
        <v>1346287</v>
      </c>
      <c r="E37" s="48"/>
      <c r="F37" s="48"/>
      <c r="G37" s="280" t="s">
        <v>328</v>
      </c>
      <c r="H37" s="278">
        <v>45.57</v>
      </c>
      <c r="I37" s="48"/>
      <c r="J37" s="48"/>
      <c r="K37" s="330">
        <v>2.2999999999999998</v>
      </c>
      <c r="L37" s="48"/>
      <c r="M37" s="280" t="s">
        <v>328</v>
      </c>
      <c r="N37" s="216">
        <v>1677</v>
      </c>
      <c r="O37" s="48"/>
    </row>
    <row r="38" spans="1:15" ht="15.75" thickBot="1">
      <c r="A38" s="15"/>
      <c r="B38" s="194"/>
      <c r="C38" s="44"/>
      <c r="D38" s="85"/>
      <c r="E38" s="44"/>
      <c r="F38" s="44"/>
      <c r="G38" s="87"/>
      <c r="H38" s="86"/>
      <c r="I38" s="44"/>
      <c r="J38" s="44"/>
      <c r="K38" s="149"/>
      <c r="L38" s="44"/>
      <c r="M38" s="87"/>
      <c r="N38" s="85"/>
      <c r="O38" s="44"/>
    </row>
    <row r="39" spans="1:15">
      <c r="A39" s="15"/>
      <c r="B39" s="54" t="s">
        <v>1012</v>
      </c>
      <c r="C39" s="56"/>
      <c r="D39" s="65">
        <v>1745427</v>
      </c>
      <c r="E39" s="56"/>
      <c r="F39" s="56"/>
      <c r="G39" s="63" t="s">
        <v>328</v>
      </c>
      <c r="H39" s="68">
        <v>42.31</v>
      </c>
      <c r="I39" s="56"/>
      <c r="J39" s="56"/>
      <c r="K39" s="56"/>
      <c r="L39" s="56"/>
      <c r="M39" s="56"/>
      <c r="N39" s="56"/>
      <c r="O39" s="56"/>
    </row>
    <row r="40" spans="1:15">
      <c r="A40" s="15"/>
      <c r="B40" s="53"/>
      <c r="C40" s="55"/>
      <c r="D40" s="71"/>
      <c r="E40" s="55"/>
      <c r="F40" s="55"/>
      <c r="G40" s="70"/>
      <c r="H40" s="79"/>
      <c r="I40" s="55"/>
      <c r="J40" s="55"/>
      <c r="K40" s="55"/>
      <c r="L40" s="55"/>
      <c r="M40" s="55"/>
      <c r="N40" s="55"/>
      <c r="O40" s="55"/>
    </row>
    <row r="41" spans="1:15">
      <c r="A41" s="15"/>
      <c r="B41" s="72" t="s">
        <v>1005</v>
      </c>
      <c r="C41" s="43"/>
      <c r="D41" s="76">
        <v>236120</v>
      </c>
      <c r="E41" s="43"/>
      <c r="F41" s="43"/>
      <c r="G41" s="77">
        <v>38.01</v>
      </c>
      <c r="H41" s="77"/>
      <c r="I41" s="43"/>
      <c r="J41" s="43"/>
      <c r="K41" s="43"/>
      <c r="L41" s="43"/>
      <c r="M41" s="43"/>
      <c r="N41" s="43"/>
      <c r="O41" s="43"/>
    </row>
    <row r="42" spans="1:15">
      <c r="A42" s="15"/>
      <c r="B42" s="72"/>
      <c r="C42" s="43"/>
      <c r="D42" s="76"/>
      <c r="E42" s="43"/>
      <c r="F42" s="43"/>
      <c r="G42" s="77"/>
      <c r="H42" s="77"/>
      <c r="I42" s="43"/>
      <c r="J42" s="43"/>
      <c r="K42" s="43"/>
      <c r="L42" s="43"/>
      <c r="M42" s="43"/>
      <c r="N42" s="43"/>
      <c r="O42" s="43"/>
    </row>
    <row r="43" spans="1:15">
      <c r="A43" s="15"/>
      <c r="B43" s="53" t="s">
        <v>1006</v>
      </c>
      <c r="C43" s="55"/>
      <c r="D43" s="79" t="s">
        <v>1013</v>
      </c>
      <c r="E43" s="70" t="s">
        <v>330</v>
      </c>
      <c r="F43" s="55"/>
      <c r="G43" s="79">
        <v>40.46</v>
      </c>
      <c r="H43" s="79"/>
      <c r="I43" s="55"/>
      <c r="J43" s="55"/>
      <c r="K43" s="55"/>
      <c r="L43" s="55"/>
      <c r="M43" s="55"/>
      <c r="N43" s="55"/>
      <c r="O43" s="55"/>
    </row>
    <row r="44" spans="1:15">
      <c r="A44" s="15"/>
      <c r="B44" s="53"/>
      <c r="C44" s="55"/>
      <c r="D44" s="79"/>
      <c r="E44" s="70"/>
      <c r="F44" s="55"/>
      <c r="G44" s="79"/>
      <c r="H44" s="79"/>
      <c r="I44" s="55"/>
      <c r="J44" s="55"/>
      <c r="K44" s="55"/>
      <c r="L44" s="55"/>
      <c r="M44" s="55"/>
      <c r="N44" s="55"/>
      <c r="O44" s="55"/>
    </row>
    <row r="45" spans="1:15">
      <c r="A45" s="15"/>
      <c r="B45" s="72" t="s">
        <v>1008</v>
      </c>
      <c r="C45" s="43"/>
      <c r="D45" s="77" t="s">
        <v>1014</v>
      </c>
      <c r="E45" s="78" t="s">
        <v>330</v>
      </c>
      <c r="F45" s="43"/>
      <c r="G45" s="77">
        <v>44.12</v>
      </c>
      <c r="H45" s="77"/>
      <c r="I45" s="43"/>
      <c r="J45" s="43"/>
      <c r="K45" s="78"/>
      <c r="L45" s="43"/>
      <c r="M45" s="78"/>
      <c r="N45" s="78"/>
      <c r="O45" s="78"/>
    </row>
    <row r="46" spans="1:15" ht="15.75" thickBot="1">
      <c r="A46" s="15"/>
      <c r="B46" s="194"/>
      <c r="C46" s="44"/>
      <c r="D46" s="86"/>
      <c r="E46" s="87"/>
      <c r="F46" s="44"/>
      <c r="G46" s="86"/>
      <c r="H46" s="86"/>
      <c r="I46" s="44"/>
      <c r="J46" s="44"/>
      <c r="K46" s="87"/>
      <c r="L46" s="44"/>
      <c r="M46" s="87"/>
      <c r="N46" s="87"/>
      <c r="O46" s="87"/>
    </row>
    <row r="47" spans="1:15">
      <c r="A47" s="15"/>
      <c r="B47" s="54" t="s">
        <v>1015</v>
      </c>
      <c r="C47" s="56"/>
      <c r="D47" s="65">
        <v>1524672</v>
      </c>
      <c r="E47" s="56"/>
      <c r="F47" s="56"/>
      <c r="G47" s="63" t="s">
        <v>328</v>
      </c>
      <c r="H47" s="68">
        <v>42</v>
      </c>
      <c r="I47" s="56"/>
      <c r="J47" s="56"/>
      <c r="K47" s="298">
        <v>2.6</v>
      </c>
      <c r="L47" s="56"/>
      <c r="M47" s="63" t="s">
        <v>328</v>
      </c>
      <c r="N47" s="65">
        <v>11021</v>
      </c>
      <c r="O47" s="56"/>
    </row>
    <row r="48" spans="1:15" ht="15.75" thickBot="1">
      <c r="A48" s="15"/>
      <c r="B48" s="88"/>
      <c r="C48" s="89"/>
      <c r="D48" s="94"/>
      <c r="E48" s="89"/>
      <c r="F48" s="89"/>
      <c r="G48" s="93"/>
      <c r="H48" s="95"/>
      <c r="I48" s="89"/>
      <c r="J48" s="89"/>
      <c r="K48" s="328"/>
      <c r="L48" s="89"/>
      <c r="M48" s="93"/>
      <c r="N48" s="94"/>
      <c r="O48" s="89"/>
    </row>
    <row r="49" spans="1:15">
      <c r="A49" s="15"/>
      <c r="B49" s="329" t="s">
        <v>1016</v>
      </c>
      <c r="C49" s="48"/>
      <c r="D49" s="216">
        <v>1097836</v>
      </c>
      <c r="E49" s="48"/>
      <c r="F49" s="48"/>
      <c r="G49" s="280" t="s">
        <v>328</v>
      </c>
      <c r="H49" s="278">
        <v>44.82</v>
      </c>
      <c r="I49" s="48"/>
      <c r="J49" s="48"/>
      <c r="K49" s="330">
        <v>1.5</v>
      </c>
      <c r="L49" s="48"/>
      <c r="M49" s="280" t="s">
        <v>328</v>
      </c>
      <c r="N49" s="216">
        <v>6165</v>
      </c>
      <c r="O49" s="48"/>
    </row>
    <row r="50" spans="1:15" ht="15.75" thickBot="1">
      <c r="A50" s="15"/>
      <c r="B50" s="194"/>
      <c r="C50" s="44"/>
      <c r="D50" s="85"/>
      <c r="E50" s="44"/>
      <c r="F50" s="44"/>
      <c r="G50" s="87"/>
      <c r="H50" s="86"/>
      <c r="I50" s="44"/>
      <c r="J50" s="44"/>
      <c r="K50" s="149"/>
      <c r="L50" s="44"/>
      <c r="M50" s="87"/>
      <c r="N50" s="85"/>
      <c r="O50" s="44"/>
    </row>
    <row r="51" spans="1:15">
      <c r="A51" s="15"/>
      <c r="B51" s="332" t="s">
        <v>1017</v>
      </c>
      <c r="C51" s="56"/>
      <c r="D51" s="60">
        <v>1524672</v>
      </c>
      <c r="E51" s="56"/>
      <c r="F51" s="56"/>
      <c r="G51" s="58" t="s">
        <v>328</v>
      </c>
      <c r="H51" s="62">
        <v>42</v>
      </c>
      <c r="I51" s="56"/>
      <c r="J51" s="56"/>
      <c r="K51" s="56"/>
      <c r="L51" s="56"/>
      <c r="M51" s="56"/>
      <c r="N51" s="56"/>
      <c r="O51" s="56"/>
    </row>
    <row r="52" spans="1:15">
      <c r="A52" s="15"/>
      <c r="B52" s="331"/>
      <c r="C52" s="55"/>
      <c r="D52" s="59"/>
      <c r="E52" s="55"/>
      <c r="F52" s="55"/>
      <c r="G52" s="57"/>
      <c r="H52" s="61"/>
      <c r="I52" s="55"/>
      <c r="J52" s="55"/>
      <c r="K52" s="55"/>
      <c r="L52" s="55"/>
      <c r="M52" s="55"/>
      <c r="N52" s="55"/>
      <c r="O52" s="55"/>
    </row>
    <row r="53" spans="1:15">
      <c r="A53" s="15"/>
      <c r="B53" s="333" t="s">
        <v>1005</v>
      </c>
      <c r="C53" s="43"/>
      <c r="D53" s="73">
        <v>447153</v>
      </c>
      <c r="E53" s="43"/>
      <c r="F53" s="43"/>
      <c r="G53" s="74">
        <v>46.38</v>
      </c>
      <c r="H53" s="74"/>
      <c r="I53" s="43"/>
      <c r="J53" s="43"/>
      <c r="K53" s="43"/>
      <c r="L53" s="43"/>
      <c r="M53" s="43"/>
      <c r="N53" s="43"/>
      <c r="O53" s="43"/>
    </row>
    <row r="54" spans="1:15">
      <c r="A54" s="15"/>
      <c r="B54" s="333"/>
      <c r="C54" s="43"/>
      <c r="D54" s="73"/>
      <c r="E54" s="43"/>
      <c r="F54" s="43"/>
      <c r="G54" s="74"/>
      <c r="H54" s="74"/>
      <c r="I54" s="43"/>
      <c r="J54" s="43"/>
      <c r="K54" s="43"/>
      <c r="L54" s="43"/>
      <c r="M54" s="43"/>
      <c r="N54" s="43"/>
      <c r="O54" s="43"/>
    </row>
    <row r="55" spans="1:15">
      <c r="A55" s="15"/>
      <c r="B55" s="331" t="s">
        <v>1006</v>
      </c>
      <c r="C55" s="55"/>
      <c r="D55" s="61" t="s">
        <v>1018</v>
      </c>
      <c r="E55" s="57" t="s">
        <v>330</v>
      </c>
      <c r="F55" s="55"/>
      <c r="G55" s="61">
        <v>33.32</v>
      </c>
      <c r="H55" s="61"/>
      <c r="I55" s="55"/>
      <c r="J55" s="55"/>
      <c r="K55" s="55"/>
      <c r="L55" s="55"/>
      <c r="M55" s="55"/>
      <c r="N55" s="55"/>
      <c r="O55" s="55"/>
    </row>
    <row r="56" spans="1:15">
      <c r="A56" s="15"/>
      <c r="B56" s="331"/>
      <c r="C56" s="55"/>
      <c r="D56" s="61"/>
      <c r="E56" s="57"/>
      <c r="F56" s="55"/>
      <c r="G56" s="61"/>
      <c r="H56" s="61"/>
      <c r="I56" s="55"/>
      <c r="J56" s="55"/>
      <c r="K56" s="55"/>
      <c r="L56" s="55"/>
      <c r="M56" s="55"/>
      <c r="N56" s="55"/>
      <c r="O56" s="55"/>
    </row>
    <row r="57" spans="1:15">
      <c r="A57" s="15"/>
      <c r="B57" s="333" t="s">
        <v>1008</v>
      </c>
      <c r="C57" s="43"/>
      <c r="D57" s="74" t="s">
        <v>1019</v>
      </c>
      <c r="E57" s="75" t="s">
        <v>330</v>
      </c>
      <c r="F57" s="43"/>
      <c r="G57" s="74">
        <v>52.55</v>
      </c>
      <c r="H57" s="74"/>
      <c r="I57" s="43"/>
      <c r="J57" s="43"/>
      <c r="K57" s="43"/>
      <c r="L57" s="43"/>
      <c r="M57" s="43"/>
      <c r="N57" s="43"/>
      <c r="O57" s="43"/>
    </row>
    <row r="58" spans="1:15" ht="15.75" thickBot="1">
      <c r="A58" s="15"/>
      <c r="B58" s="334"/>
      <c r="C58" s="44"/>
      <c r="D58" s="83"/>
      <c r="E58" s="84"/>
      <c r="F58" s="44"/>
      <c r="G58" s="83"/>
      <c r="H58" s="83"/>
      <c r="I58" s="44"/>
      <c r="J58" s="44"/>
      <c r="K58" s="44"/>
      <c r="L58" s="44"/>
      <c r="M58" s="44"/>
      <c r="N58" s="44"/>
      <c r="O58" s="44"/>
    </row>
    <row r="59" spans="1:15">
      <c r="A59" s="15"/>
      <c r="B59" s="332" t="s">
        <v>1020</v>
      </c>
      <c r="C59" s="56"/>
      <c r="D59" s="60">
        <v>1618426</v>
      </c>
      <c r="E59" s="56"/>
      <c r="F59" s="56"/>
      <c r="G59" s="58" t="s">
        <v>328</v>
      </c>
      <c r="H59" s="62">
        <v>43</v>
      </c>
      <c r="I59" s="56"/>
      <c r="J59" s="56"/>
      <c r="K59" s="336">
        <v>3.5</v>
      </c>
      <c r="L59" s="56"/>
      <c r="M59" s="58" t="s">
        <v>328</v>
      </c>
      <c r="N59" s="60">
        <v>9303</v>
      </c>
      <c r="O59" s="56"/>
    </row>
    <row r="60" spans="1:15" ht="15.75" thickBot="1">
      <c r="A60" s="15"/>
      <c r="B60" s="335"/>
      <c r="C60" s="89"/>
      <c r="D60" s="91"/>
      <c r="E60" s="89"/>
      <c r="F60" s="89"/>
      <c r="G60" s="90"/>
      <c r="H60" s="92"/>
      <c r="I60" s="89"/>
      <c r="J60" s="89"/>
      <c r="K60" s="337"/>
      <c r="L60" s="89"/>
      <c r="M60" s="90"/>
      <c r="N60" s="91"/>
      <c r="O60" s="89"/>
    </row>
    <row r="61" spans="1:15">
      <c r="A61" s="15"/>
      <c r="B61" s="338" t="s">
        <v>1021</v>
      </c>
      <c r="C61" s="48"/>
      <c r="D61" s="212">
        <v>941741</v>
      </c>
      <c r="E61" s="48"/>
      <c r="F61" s="48"/>
      <c r="G61" s="276" t="s">
        <v>328</v>
      </c>
      <c r="H61" s="274">
        <v>43.35</v>
      </c>
      <c r="I61" s="48"/>
      <c r="J61" s="48"/>
      <c r="K61" s="207">
        <v>2</v>
      </c>
      <c r="L61" s="48"/>
      <c r="M61" s="276" t="s">
        <v>328</v>
      </c>
      <c r="N61" s="212">
        <v>6392</v>
      </c>
      <c r="O61" s="48"/>
    </row>
    <row r="62" spans="1:15" ht="15.75" thickBot="1">
      <c r="A62" s="15"/>
      <c r="B62" s="334"/>
      <c r="C62" s="44"/>
      <c r="D62" s="82"/>
      <c r="E62" s="44"/>
      <c r="F62" s="44"/>
      <c r="G62" s="84"/>
      <c r="H62" s="83"/>
      <c r="I62" s="44"/>
      <c r="J62" s="44"/>
      <c r="K62" s="147"/>
      <c r="L62" s="44"/>
      <c r="M62" s="84"/>
      <c r="N62" s="82"/>
      <c r="O62" s="44"/>
    </row>
    <row r="63" spans="1:15">
      <c r="A63" s="15"/>
      <c r="B63" s="332" t="s">
        <v>1022</v>
      </c>
      <c r="C63" s="56"/>
      <c r="D63" s="60">
        <v>1607305</v>
      </c>
      <c r="E63" s="56"/>
      <c r="F63" s="56"/>
      <c r="G63" s="58" t="s">
        <v>328</v>
      </c>
      <c r="H63" s="62">
        <v>42.99</v>
      </c>
      <c r="I63" s="56"/>
      <c r="J63" s="56"/>
      <c r="K63" s="58"/>
      <c r="L63" s="56"/>
      <c r="M63" s="58"/>
      <c r="N63" s="58"/>
      <c r="O63" s="58"/>
    </row>
    <row r="64" spans="1:15" ht="15.75" thickBot="1">
      <c r="A64" s="15"/>
      <c r="B64" s="335"/>
      <c r="C64" s="89"/>
      <c r="D64" s="91"/>
      <c r="E64" s="89"/>
      <c r="F64" s="89"/>
      <c r="G64" s="90"/>
      <c r="H64" s="92"/>
      <c r="I64" s="89"/>
      <c r="J64" s="89"/>
      <c r="K64" s="90"/>
      <c r="L64" s="89"/>
      <c r="M64" s="90"/>
      <c r="N64" s="90"/>
      <c r="O64" s="90"/>
    </row>
    <row r="65" spans="1:23">
      <c r="A65" s="15"/>
      <c r="B65" s="17"/>
      <c r="C65" s="17"/>
    </row>
    <row r="66" spans="1:23" ht="22.5">
      <c r="A66" s="15"/>
      <c r="B66" s="339">
        <v>-1</v>
      </c>
      <c r="C66" s="340" t="s">
        <v>1023</v>
      </c>
    </row>
    <row r="67" spans="1:23">
      <c r="A67" s="15"/>
      <c r="B67" s="17"/>
      <c r="C67" s="17"/>
    </row>
    <row r="68" spans="1:23" ht="135">
      <c r="A68" s="15"/>
      <c r="B68" s="339">
        <v>-2</v>
      </c>
      <c r="C68" s="340" t="s">
        <v>1024</v>
      </c>
    </row>
    <row r="69" spans="1:23" ht="25.5" customHeight="1">
      <c r="A69" s="15"/>
      <c r="B69" s="173" t="s">
        <v>1025</v>
      </c>
      <c r="C69" s="173"/>
      <c r="D69" s="173"/>
      <c r="E69" s="173"/>
      <c r="F69" s="173"/>
      <c r="G69" s="173"/>
      <c r="H69" s="173"/>
      <c r="I69" s="173"/>
      <c r="J69" s="173"/>
      <c r="K69" s="173"/>
      <c r="L69" s="173"/>
      <c r="M69" s="173"/>
      <c r="N69" s="173"/>
      <c r="O69" s="173"/>
      <c r="P69" s="173"/>
      <c r="Q69" s="173"/>
      <c r="R69" s="173"/>
      <c r="S69" s="173"/>
      <c r="T69" s="173"/>
      <c r="U69" s="173"/>
      <c r="V69" s="173"/>
      <c r="W69" s="173"/>
    </row>
    <row r="70" spans="1:23">
      <c r="A70" s="15"/>
      <c r="B70" s="173" t="s">
        <v>1026</v>
      </c>
      <c r="C70" s="173"/>
      <c r="D70" s="173"/>
      <c r="E70" s="173"/>
      <c r="F70" s="173"/>
      <c r="G70" s="173"/>
      <c r="H70" s="173"/>
      <c r="I70" s="173"/>
      <c r="J70" s="173"/>
      <c r="K70" s="173"/>
      <c r="L70" s="173"/>
      <c r="M70" s="173"/>
      <c r="N70" s="173"/>
      <c r="O70" s="173"/>
      <c r="P70" s="173"/>
      <c r="Q70" s="173"/>
      <c r="R70" s="173"/>
      <c r="S70" s="173"/>
      <c r="T70" s="173"/>
      <c r="U70" s="173"/>
      <c r="V70" s="173"/>
      <c r="W70" s="173"/>
    </row>
    <row r="71" spans="1:23">
      <c r="A71" s="15"/>
      <c r="B71" s="174"/>
      <c r="C71" s="174"/>
      <c r="D71" s="174"/>
      <c r="E71" s="174"/>
      <c r="F71" s="174"/>
      <c r="G71" s="174"/>
      <c r="H71" s="174"/>
      <c r="I71" s="174"/>
      <c r="J71" s="174"/>
      <c r="K71" s="174"/>
      <c r="L71" s="174"/>
      <c r="M71" s="174"/>
      <c r="N71" s="174"/>
      <c r="O71" s="174"/>
      <c r="P71" s="174"/>
      <c r="Q71" s="174"/>
      <c r="R71" s="174"/>
      <c r="S71" s="174"/>
      <c r="T71" s="174"/>
      <c r="U71" s="174"/>
      <c r="V71" s="174"/>
      <c r="W71" s="174"/>
    </row>
    <row r="72" spans="1:23">
      <c r="A72" s="15"/>
      <c r="B72" s="38"/>
      <c r="C72" s="38"/>
      <c r="D72" s="38"/>
      <c r="E72" s="38"/>
      <c r="F72" s="38"/>
      <c r="G72" s="38"/>
      <c r="H72" s="38"/>
      <c r="I72" s="38"/>
      <c r="J72" s="38"/>
      <c r="K72" s="38"/>
      <c r="L72" s="38"/>
      <c r="M72" s="38"/>
      <c r="N72" s="38"/>
      <c r="O72" s="38"/>
      <c r="P72" s="38"/>
      <c r="Q72" s="38"/>
      <c r="R72" s="38"/>
      <c r="S72" s="38"/>
      <c r="T72" s="38"/>
      <c r="U72" s="38"/>
      <c r="V72" s="38"/>
      <c r="W72" s="38"/>
    </row>
    <row r="73" spans="1:23" ht="15.75" thickBot="1">
      <c r="A73" s="15"/>
      <c r="B73" s="17"/>
      <c r="C73" s="17"/>
      <c r="D73" s="17"/>
      <c r="E73" s="17"/>
      <c r="F73" s="17"/>
      <c r="G73" s="17"/>
      <c r="H73" s="17"/>
      <c r="I73" s="17"/>
      <c r="J73" s="17"/>
      <c r="K73" s="17"/>
      <c r="L73" s="17"/>
      <c r="M73" s="17"/>
      <c r="N73" s="17"/>
      <c r="O73" s="17"/>
      <c r="P73" s="17"/>
      <c r="Q73" s="17"/>
      <c r="R73" s="17"/>
      <c r="S73" s="17"/>
      <c r="T73" s="17"/>
      <c r="U73" s="17"/>
      <c r="V73" s="17"/>
      <c r="W73" s="17"/>
    </row>
    <row r="74" spans="1:23" ht="15.75" thickBot="1">
      <c r="A74" s="15"/>
      <c r="B74" s="18"/>
      <c r="C74" s="19"/>
      <c r="D74" s="148">
        <v>2014</v>
      </c>
      <c r="E74" s="148"/>
      <c r="F74" s="148"/>
      <c r="G74" s="148"/>
      <c r="H74" s="148"/>
      <c r="I74" s="148"/>
      <c r="J74" s="21"/>
      <c r="K74" s="150">
        <v>2013</v>
      </c>
      <c r="L74" s="150"/>
      <c r="M74" s="150"/>
      <c r="N74" s="150"/>
      <c r="O74" s="150"/>
      <c r="P74" s="150"/>
      <c r="Q74" s="21"/>
      <c r="R74" s="150">
        <v>2012</v>
      </c>
      <c r="S74" s="150"/>
      <c r="T74" s="150"/>
      <c r="U74" s="150"/>
      <c r="V74" s="150"/>
      <c r="W74" s="150"/>
    </row>
    <row r="75" spans="1:23">
      <c r="A75" s="15"/>
      <c r="B75" s="261" t="s">
        <v>1027</v>
      </c>
      <c r="C75" s="43"/>
      <c r="D75" s="46" t="s">
        <v>997</v>
      </c>
      <c r="E75" s="46"/>
      <c r="F75" s="48"/>
      <c r="G75" s="46" t="s">
        <v>1028</v>
      </c>
      <c r="H75" s="46"/>
      <c r="I75" s="46"/>
      <c r="J75" s="48"/>
      <c r="K75" s="51" t="s">
        <v>997</v>
      </c>
      <c r="L75" s="51"/>
      <c r="M75" s="48"/>
      <c r="N75" s="51" t="s">
        <v>1028</v>
      </c>
      <c r="O75" s="51"/>
      <c r="P75" s="51"/>
      <c r="Q75" s="48"/>
      <c r="R75" s="51" t="s">
        <v>997</v>
      </c>
      <c r="S75" s="51"/>
      <c r="T75" s="48"/>
      <c r="U75" s="51" t="s">
        <v>1028</v>
      </c>
      <c r="V75" s="51"/>
      <c r="W75" s="51"/>
    </row>
    <row r="76" spans="1:23">
      <c r="A76" s="15"/>
      <c r="B76" s="261"/>
      <c r="C76" s="43"/>
      <c r="D76" s="45" t="s">
        <v>998</v>
      </c>
      <c r="E76" s="45"/>
      <c r="F76" s="43"/>
      <c r="G76" s="45" t="s">
        <v>1029</v>
      </c>
      <c r="H76" s="45"/>
      <c r="I76" s="45"/>
      <c r="J76" s="43"/>
      <c r="K76" s="50" t="s">
        <v>998</v>
      </c>
      <c r="L76" s="50"/>
      <c r="M76" s="43"/>
      <c r="N76" s="50" t="s">
        <v>1029</v>
      </c>
      <c r="O76" s="50"/>
      <c r="P76" s="50"/>
      <c r="Q76" s="43"/>
      <c r="R76" s="50" t="s">
        <v>998</v>
      </c>
      <c r="S76" s="50"/>
      <c r="T76" s="43"/>
      <c r="U76" s="50" t="s">
        <v>1029</v>
      </c>
      <c r="V76" s="50"/>
      <c r="W76" s="50"/>
    </row>
    <row r="77" spans="1:23">
      <c r="A77" s="15"/>
      <c r="B77" s="261"/>
      <c r="C77" s="43"/>
      <c r="D77" s="171"/>
      <c r="E77" s="171"/>
      <c r="F77" s="43"/>
      <c r="G77" s="45" t="s">
        <v>1030</v>
      </c>
      <c r="H77" s="45"/>
      <c r="I77" s="45"/>
      <c r="J77" s="43"/>
      <c r="K77" s="171"/>
      <c r="L77" s="171"/>
      <c r="M77" s="43"/>
      <c r="N77" s="50" t="s">
        <v>1030</v>
      </c>
      <c r="O77" s="50"/>
      <c r="P77" s="50"/>
      <c r="Q77" s="43"/>
      <c r="R77" s="171"/>
      <c r="S77" s="171"/>
      <c r="T77" s="43"/>
      <c r="U77" s="50" t="s">
        <v>1030</v>
      </c>
      <c r="V77" s="50"/>
      <c r="W77" s="50"/>
    </row>
    <row r="78" spans="1:23" ht="15.75" thickBot="1">
      <c r="A78" s="15"/>
      <c r="B78" s="267"/>
      <c r="C78" s="44"/>
      <c r="D78" s="47"/>
      <c r="E78" s="47"/>
      <c r="F78" s="44"/>
      <c r="G78" s="49" t="s">
        <v>326</v>
      </c>
      <c r="H78" s="49"/>
      <c r="I78" s="49"/>
      <c r="J78" s="44"/>
      <c r="K78" s="47"/>
      <c r="L78" s="47"/>
      <c r="M78" s="44"/>
      <c r="N78" s="52" t="s">
        <v>326</v>
      </c>
      <c r="O78" s="52"/>
      <c r="P78" s="52"/>
      <c r="Q78" s="44"/>
      <c r="R78" s="47"/>
      <c r="S78" s="47"/>
      <c r="T78" s="44"/>
      <c r="U78" s="52" t="s">
        <v>326</v>
      </c>
      <c r="V78" s="52"/>
      <c r="W78" s="52"/>
    </row>
    <row r="79" spans="1:23">
      <c r="A79" s="15"/>
      <c r="B79" s="54" t="s">
        <v>1031</v>
      </c>
      <c r="C79" s="56"/>
      <c r="D79" s="60">
        <v>181522</v>
      </c>
      <c r="E79" s="56"/>
      <c r="F79" s="56"/>
      <c r="G79" s="58" t="s">
        <v>328</v>
      </c>
      <c r="H79" s="62">
        <v>43.39</v>
      </c>
      <c r="I79" s="56"/>
      <c r="J79" s="56"/>
      <c r="K79" s="65">
        <v>314226</v>
      </c>
      <c r="L79" s="56"/>
      <c r="M79" s="56"/>
      <c r="N79" s="63" t="s">
        <v>328</v>
      </c>
      <c r="O79" s="68">
        <v>37.99</v>
      </c>
      <c r="P79" s="56"/>
      <c r="Q79" s="56"/>
      <c r="R79" s="65">
        <v>336709</v>
      </c>
      <c r="S79" s="56"/>
      <c r="T79" s="56"/>
      <c r="U79" s="63" t="s">
        <v>328</v>
      </c>
      <c r="V79" s="68">
        <v>38.29</v>
      </c>
      <c r="W79" s="56"/>
    </row>
    <row r="80" spans="1:23">
      <c r="A80" s="15"/>
      <c r="B80" s="53"/>
      <c r="C80" s="55"/>
      <c r="D80" s="59"/>
      <c r="E80" s="55"/>
      <c r="F80" s="55"/>
      <c r="G80" s="57"/>
      <c r="H80" s="61"/>
      <c r="I80" s="55"/>
      <c r="J80" s="55"/>
      <c r="K80" s="71"/>
      <c r="L80" s="55"/>
      <c r="M80" s="55"/>
      <c r="N80" s="70"/>
      <c r="O80" s="79"/>
      <c r="P80" s="55"/>
      <c r="Q80" s="55"/>
      <c r="R80" s="71"/>
      <c r="S80" s="55"/>
      <c r="T80" s="55"/>
      <c r="U80" s="70"/>
      <c r="V80" s="79"/>
      <c r="W80" s="55"/>
    </row>
    <row r="81" spans="1:23">
      <c r="A81" s="15"/>
      <c r="B81" s="72" t="s">
        <v>1005</v>
      </c>
      <c r="C81" s="43"/>
      <c r="D81" s="73">
        <v>31463</v>
      </c>
      <c r="E81" s="43"/>
      <c r="F81" s="43"/>
      <c r="G81" s="74">
        <v>45</v>
      </c>
      <c r="H81" s="74"/>
      <c r="I81" s="43"/>
      <c r="J81" s="43"/>
      <c r="K81" s="76">
        <v>16932</v>
      </c>
      <c r="L81" s="43"/>
      <c r="M81" s="43"/>
      <c r="N81" s="77">
        <v>42.14</v>
      </c>
      <c r="O81" s="77"/>
      <c r="P81" s="43"/>
      <c r="Q81" s="43"/>
      <c r="R81" s="76">
        <v>111207</v>
      </c>
      <c r="S81" s="43"/>
      <c r="T81" s="43"/>
      <c r="U81" s="77">
        <v>32.369999999999997</v>
      </c>
      <c r="V81" s="77"/>
      <c r="W81" s="43"/>
    </row>
    <row r="82" spans="1:23">
      <c r="A82" s="15"/>
      <c r="B82" s="72"/>
      <c r="C82" s="43"/>
      <c r="D82" s="73"/>
      <c r="E82" s="43"/>
      <c r="F82" s="43"/>
      <c r="G82" s="74"/>
      <c r="H82" s="74"/>
      <c r="I82" s="43"/>
      <c r="J82" s="43"/>
      <c r="K82" s="76"/>
      <c r="L82" s="43"/>
      <c r="M82" s="43"/>
      <c r="N82" s="77"/>
      <c r="O82" s="77"/>
      <c r="P82" s="43"/>
      <c r="Q82" s="43"/>
      <c r="R82" s="76"/>
      <c r="S82" s="43"/>
      <c r="T82" s="43"/>
      <c r="U82" s="77"/>
      <c r="V82" s="77"/>
      <c r="W82" s="43"/>
    </row>
    <row r="83" spans="1:23">
      <c r="A83" s="15"/>
      <c r="B83" s="53" t="s">
        <v>1032</v>
      </c>
      <c r="C83" s="55"/>
      <c r="D83" s="61" t="s">
        <v>1033</v>
      </c>
      <c r="E83" s="57" t="s">
        <v>330</v>
      </c>
      <c r="F83" s="55"/>
      <c r="G83" s="61">
        <v>34.979999999999997</v>
      </c>
      <c r="H83" s="61"/>
      <c r="I83" s="55"/>
      <c r="J83" s="55"/>
      <c r="K83" s="79" t="s">
        <v>1034</v>
      </c>
      <c r="L83" s="70" t="s">
        <v>330</v>
      </c>
      <c r="M83" s="55"/>
      <c r="N83" s="79">
        <v>31.83</v>
      </c>
      <c r="O83" s="79"/>
      <c r="P83" s="55"/>
      <c r="Q83" s="55"/>
      <c r="R83" s="79" t="s">
        <v>1035</v>
      </c>
      <c r="S83" s="70" t="s">
        <v>330</v>
      </c>
      <c r="T83" s="55"/>
      <c r="U83" s="79">
        <v>34.119999999999997</v>
      </c>
      <c r="V83" s="79"/>
      <c r="W83" s="55"/>
    </row>
    <row r="84" spans="1:23">
      <c r="A84" s="15"/>
      <c r="B84" s="53"/>
      <c r="C84" s="55"/>
      <c r="D84" s="61"/>
      <c r="E84" s="57"/>
      <c r="F84" s="55"/>
      <c r="G84" s="61"/>
      <c r="H84" s="61"/>
      <c r="I84" s="55"/>
      <c r="J84" s="55"/>
      <c r="K84" s="79"/>
      <c r="L84" s="70"/>
      <c r="M84" s="55"/>
      <c r="N84" s="79"/>
      <c r="O84" s="79"/>
      <c r="P84" s="55"/>
      <c r="Q84" s="55"/>
      <c r="R84" s="79"/>
      <c r="S84" s="70"/>
      <c r="T84" s="55"/>
      <c r="U84" s="79"/>
      <c r="V84" s="79"/>
      <c r="W84" s="55"/>
    </row>
    <row r="85" spans="1:23">
      <c r="A85" s="15"/>
      <c r="B85" s="72" t="s">
        <v>1036</v>
      </c>
      <c r="C85" s="43"/>
      <c r="D85" s="74" t="s">
        <v>1037</v>
      </c>
      <c r="E85" s="75" t="s">
        <v>330</v>
      </c>
      <c r="F85" s="43"/>
      <c r="G85" s="74">
        <v>37.950000000000003</v>
      </c>
      <c r="H85" s="74"/>
      <c r="I85" s="43"/>
      <c r="J85" s="43"/>
      <c r="K85" s="77" t="s">
        <v>1038</v>
      </c>
      <c r="L85" s="78" t="s">
        <v>330</v>
      </c>
      <c r="M85" s="43"/>
      <c r="N85" s="77">
        <v>33.93</v>
      </c>
      <c r="O85" s="77"/>
      <c r="P85" s="43"/>
      <c r="Q85" s="43"/>
      <c r="R85" s="77" t="s">
        <v>1039</v>
      </c>
      <c r="S85" s="78" t="s">
        <v>330</v>
      </c>
      <c r="T85" s="43"/>
      <c r="U85" s="77">
        <v>30.99</v>
      </c>
      <c r="V85" s="77"/>
      <c r="W85" s="43"/>
    </row>
    <row r="86" spans="1:23" ht="15.75" thickBot="1">
      <c r="A86" s="15"/>
      <c r="B86" s="72"/>
      <c r="C86" s="43"/>
      <c r="D86" s="83"/>
      <c r="E86" s="84"/>
      <c r="F86" s="44"/>
      <c r="G86" s="83"/>
      <c r="H86" s="83"/>
      <c r="I86" s="44"/>
      <c r="J86" s="44"/>
      <c r="K86" s="86"/>
      <c r="L86" s="87"/>
      <c r="M86" s="44"/>
      <c r="N86" s="86"/>
      <c r="O86" s="86"/>
      <c r="P86" s="44"/>
      <c r="Q86" s="44"/>
      <c r="R86" s="86"/>
      <c r="S86" s="87"/>
      <c r="T86" s="44"/>
      <c r="U86" s="86"/>
      <c r="V86" s="86"/>
      <c r="W86" s="44"/>
    </row>
    <row r="87" spans="1:23">
      <c r="A87" s="15"/>
      <c r="B87" s="53" t="s">
        <v>1040</v>
      </c>
      <c r="C87" s="55"/>
      <c r="D87" s="60">
        <v>146112</v>
      </c>
      <c r="E87" s="56"/>
      <c r="F87" s="56"/>
      <c r="G87" s="58" t="s">
        <v>328</v>
      </c>
      <c r="H87" s="62">
        <v>47.45</v>
      </c>
      <c r="I87" s="56"/>
      <c r="J87" s="56"/>
      <c r="K87" s="65">
        <v>181522</v>
      </c>
      <c r="L87" s="56"/>
      <c r="M87" s="56"/>
      <c r="N87" s="63" t="s">
        <v>328</v>
      </c>
      <c r="O87" s="68">
        <v>43.39</v>
      </c>
      <c r="P87" s="56"/>
      <c r="Q87" s="56"/>
      <c r="R87" s="65">
        <v>314226</v>
      </c>
      <c r="S87" s="56"/>
      <c r="T87" s="56"/>
      <c r="U87" s="63" t="s">
        <v>328</v>
      </c>
      <c r="V87" s="68">
        <v>37.99</v>
      </c>
      <c r="W87" s="56"/>
    </row>
    <row r="88" spans="1:23" ht="15.75" thickBot="1">
      <c r="A88" s="15"/>
      <c r="B88" s="53"/>
      <c r="C88" s="55"/>
      <c r="D88" s="91"/>
      <c r="E88" s="89"/>
      <c r="F88" s="89"/>
      <c r="G88" s="90"/>
      <c r="H88" s="92"/>
      <c r="I88" s="89"/>
      <c r="J88" s="89"/>
      <c r="K88" s="94"/>
      <c r="L88" s="89"/>
      <c r="M88" s="89"/>
      <c r="N88" s="93"/>
      <c r="O88" s="95"/>
      <c r="P88" s="89"/>
      <c r="Q88" s="89"/>
      <c r="R88" s="94"/>
      <c r="S88" s="89"/>
      <c r="T88" s="89"/>
      <c r="U88" s="93"/>
      <c r="V88" s="95"/>
      <c r="W88" s="89"/>
    </row>
    <row r="89" spans="1:23">
      <c r="A89" s="15"/>
      <c r="B89" s="72" t="s">
        <v>1041</v>
      </c>
      <c r="C89" s="43"/>
      <c r="D89" s="212">
        <v>85000</v>
      </c>
      <c r="E89" s="48"/>
      <c r="F89" s="48"/>
      <c r="G89" s="276" t="s">
        <v>328</v>
      </c>
      <c r="H89" s="274">
        <v>51.88</v>
      </c>
      <c r="I89" s="48"/>
      <c r="J89" s="48"/>
      <c r="K89" s="216">
        <v>85000</v>
      </c>
      <c r="L89" s="48"/>
      <c r="M89" s="48"/>
      <c r="N89" s="280" t="s">
        <v>328</v>
      </c>
      <c r="O89" s="278">
        <v>51.88</v>
      </c>
      <c r="P89" s="48"/>
      <c r="Q89" s="48"/>
      <c r="R89" s="216">
        <v>85000</v>
      </c>
      <c r="S89" s="48"/>
      <c r="T89" s="48"/>
      <c r="U89" s="280" t="s">
        <v>328</v>
      </c>
      <c r="V89" s="278">
        <v>51.88</v>
      </c>
      <c r="W89" s="48"/>
    </row>
    <row r="90" spans="1:23" ht="15.75" thickBot="1">
      <c r="A90" s="15"/>
      <c r="B90" s="194"/>
      <c r="C90" s="44"/>
      <c r="D90" s="82"/>
      <c r="E90" s="44"/>
      <c r="F90" s="44"/>
      <c r="G90" s="84"/>
      <c r="H90" s="83"/>
      <c r="I90" s="44"/>
      <c r="J90" s="44"/>
      <c r="K90" s="85"/>
      <c r="L90" s="44"/>
      <c r="M90" s="44"/>
      <c r="N90" s="87"/>
      <c r="O90" s="86"/>
      <c r="P90" s="44"/>
      <c r="Q90" s="44"/>
      <c r="R90" s="85"/>
      <c r="S90" s="44"/>
      <c r="T90" s="44"/>
      <c r="U90" s="87"/>
      <c r="V90" s="86"/>
      <c r="W90" s="44"/>
    </row>
    <row r="91" spans="1:23">
      <c r="A91" s="15"/>
      <c r="B91" s="309"/>
      <c r="C91" s="309"/>
      <c r="D91" s="309"/>
      <c r="E91" s="309"/>
      <c r="F91" s="309"/>
      <c r="G91" s="309"/>
      <c r="H91" s="309"/>
      <c r="I91" s="309"/>
      <c r="J91" s="309"/>
      <c r="K91" s="309"/>
      <c r="L91" s="309"/>
      <c r="M91" s="309"/>
      <c r="N91" s="309"/>
      <c r="O91" s="309"/>
      <c r="P91" s="309"/>
      <c r="Q91" s="309"/>
      <c r="R91" s="309"/>
      <c r="S91" s="309"/>
      <c r="T91" s="309"/>
      <c r="U91" s="309"/>
      <c r="V91" s="309"/>
      <c r="W91" s="309"/>
    </row>
    <row r="92" spans="1:23">
      <c r="A92" s="15"/>
      <c r="B92" s="171"/>
      <c r="C92" s="171"/>
      <c r="D92" s="171"/>
      <c r="E92" s="171"/>
      <c r="F92" s="171"/>
      <c r="G92" s="171"/>
      <c r="H92" s="171"/>
      <c r="I92" s="171"/>
      <c r="J92" s="171"/>
      <c r="K92" s="171"/>
      <c r="L92" s="171"/>
      <c r="M92" s="171"/>
      <c r="N92" s="171"/>
      <c r="O92" s="171"/>
      <c r="P92" s="171"/>
      <c r="Q92" s="171"/>
      <c r="R92" s="171"/>
      <c r="S92" s="171"/>
      <c r="T92" s="171"/>
      <c r="U92" s="171"/>
      <c r="V92" s="171"/>
      <c r="W92" s="171"/>
    </row>
    <row r="93" spans="1:23">
      <c r="A93" s="15"/>
      <c r="B93" s="171"/>
      <c r="C93" s="171"/>
      <c r="D93" s="171"/>
      <c r="E93" s="171"/>
      <c r="F93" s="171"/>
      <c r="G93" s="171"/>
      <c r="H93" s="171"/>
      <c r="I93" s="171"/>
      <c r="J93" s="171"/>
      <c r="K93" s="171"/>
      <c r="L93" s="171"/>
      <c r="M93" s="171"/>
      <c r="N93" s="171"/>
      <c r="O93" s="171"/>
      <c r="P93" s="171"/>
      <c r="Q93" s="171"/>
      <c r="R93" s="171"/>
      <c r="S93" s="171"/>
      <c r="T93" s="171"/>
      <c r="U93" s="171"/>
      <c r="V93" s="171"/>
      <c r="W93" s="171"/>
    </row>
    <row r="94" spans="1:23">
      <c r="A94" s="15"/>
      <c r="B94" s="171"/>
      <c r="C94" s="171"/>
      <c r="D94" s="171"/>
      <c r="E94" s="171"/>
      <c r="F94" s="171"/>
      <c r="G94" s="171"/>
      <c r="H94" s="171"/>
      <c r="I94" s="171"/>
      <c r="J94" s="171"/>
      <c r="K94" s="171"/>
      <c r="L94" s="171"/>
      <c r="M94" s="171"/>
      <c r="N94" s="171"/>
      <c r="O94" s="171"/>
      <c r="P94" s="171"/>
      <c r="Q94" s="171"/>
      <c r="R94" s="171"/>
      <c r="S94" s="171"/>
      <c r="T94" s="171"/>
      <c r="U94" s="171"/>
      <c r="V94" s="171"/>
      <c r="W94" s="171"/>
    </row>
    <row r="95" spans="1:23">
      <c r="A95" s="15"/>
      <c r="B95" s="171"/>
      <c r="C95" s="171"/>
      <c r="D95" s="171"/>
      <c r="E95" s="171"/>
      <c r="F95" s="171"/>
      <c r="G95" s="171"/>
      <c r="H95" s="171"/>
      <c r="I95" s="171"/>
      <c r="J95" s="171"/>
      <c r="K95" s="171"/>
      <c r="L95" s="171"/>
      <c r="M95" s="171"/>
      <c r="N95" s="171"/>
      <c r="O95" s="171"/>
      <c r="P95" s="171"/>
      <c r="Q95" s="171"/>
      <c r="R95" s="171"/>
      <c r="S95" s="171"/>
      <c r="T95" s="171"/>
      <c r="U95" s="171"/>
      <c r="V95" s="171"/>
      <c r="W95" s="171"/>
    </row>
    <row r="96" spans="1:23">
      <c r="A96" s="15"/>
      <c r="B96" s="171"/>
      <c r="C96" s="171"/>
      <c r="D96" s="171"/>
      <c r="E96" s="171"/>
      <c r="F96" s="171"/>
      <c r="G96" s="171"/>
      <c r="H96" s="171"/>
      <c r="I96" s="171"/>
      <c r="J96" s="171"/>
      <c r="K96" s="171"/>
      <c r="L96" s="171"/>
      <c r="M96" s="171"/>
      <c r="N96" s="171"/>
      <c r="O96" s="171"/>
      <c r="P96" s="171"/>
      <c r="Q96" s="171"/>
      <c r="R96" s="171"/>
      <c r="S96" s="171"/>
      <c r="T96" s="171"/>
      <c r="U96" s="171"/>
      <c r="V96" s="171"/>
      <c r="W96" s="171"/>
    </row>
    <row r="97" spans="1:23">
      <c r="A97" s="15"/>
      <c r="B97" s="171"/>
      <c r="C97" s="171"/>
      <c r="D97" s="171"/>
      <c r="E97" s="171"/>
      <c r="F97" s="171"/>
      <c r="G97" s="171"/>
      <c r="H97" s="171"/>
      <c r="I97" s="171"/>
      <c r="J97" s="171"/>
      <c r="K97" s="171"/>
      <c r="L97" s="171"/>
      <c r="M97" s="171"/>
      <c r="N97" s="171"/>
      <c r="O97" s="171"/>
      <c r="P97" s="171"/>
      <c r="Q97" s="171"/>
      <c r="R97" s="171"/>
      <c r="S97" s="171"/>
      <c r="T97" s="171"/>
      <c r="U97" s="171"/>
      <c r="V97" s="171"/>
      <c r="W97" s="171"/>
    </row>
    <row r="98" spans="1:23">
      <c r="A98" s="15"/>
      <c r="B98" s="171"/>
      <c r="C98" s="171"/>
      <c r="D98" s="171"/>
      <c r="E98" s="171"/>
      <c r="F98" s="171"/>
      <c r="G98" s="171"/>
      <c r="H98" s="171"/>
      <c r="I98" s="171"/>
      <c r="J98" s="171"/>
      <c r="K98" s="171"/>
      <c r="L98" s="171"/>
      <c r="M98" s="171"/>
      <c r="N98" s="171"/>
      <c r="O98" s="171"/>
      <c r="P98" s="171"/>
      <c r="Q98" s="171"/>
      <c r="R98" s="171"/>
      <c r="S98" s="171"/>
      <c r="T98" s="171"/>
      <c r="U98" s="171"/>
      <c r="V98" s="171"/>
      <c r="W98" s="171"/>
    </row>
    <row r="99" spans="1:23">
      <c r="A99" s="15"/>
      <c r="B99" s="171"/>
      <c r="C99" s="171"/>
      <c r="D99" s="171"/>
      <c r="E99" s="171"/>
      <c r="F99" s="171"/>
      <c r="G99" s="171"/>
      <c r="H99" s="171"/>
      <c r="I99" s="171"/>
      <c r="J99" s="171"/>
      <c r="K99" s="171"/>
      <c r="L99" s="171"/>
      <c r="M99" s="171"/>
      <c r="N99" s="171"/>
      <c r="O99" s="171"/>
      <c r="P99" s="171"/>
      <c r="Q99" s="171"/>
      <c r="R99" s="171"/>
      <c r="S99" s="171"/>
      <c r="T99" s="171"/>
      <c r="U99" s="171"/>
      <c r="V99" s="171"/>
      <c r="W99" s="171"/>
    </row>
    <row r="100" spans="1:23">
      <c r="A100" s="15"/>
      <c r="B100" s="171"/>
      <c r="C100" s="171"/>
      <c r="D100" s="171"/>
      <c r="E100" s="171"/>
      <c r="F100" s="171"/>
      <c r="G100" s="171"/>
      <c r="H100" s="171"/>
      <c r="I100" s="171"/>
      <c r="J100" s="171"/>
      <c r="K100" s="171"/>
      <c r="L100" s="171"/>
      <c r="M100" s="171"/>
      <c r="N100" s="171"/>
      <c r="O100" s="171"/>
      <c r="P100" s="171"/>
      <c r="Q100" s="171"/>
      <c r="R100" s="171"/>
      <c r="S100" s="171"/>
      <c r="T100" s="171"/>
      <c r="U100" s="171"/>
      <c r="V100" s="171"/>
      <c r="W100" s="171"/>
    </row>
    <row r="101" spans="1:23">
      <c r="A101" s="15"/>
      <c r="B101" s="171"/>
      <c r="C101" s="171"/>
      <c r="D101" s="171"/>
      <c r="E101" s="171"/>
      <c r="F101" s="171"/>
      <c r="G101" s="171"/>
      <c r="H101" s="171"/>
      <c r="I101" s="171"/>
      <c r="J101" s="171"/>
      <c r="K101" s="171"/>
      <c r="L101" s="171"/>
      <c r="M101" s="171"/>
      <c r="N101" s="171"/>
      <c r="O101" s="171"/>
      <c r="P101" s="171"/>
      <c r="Q101" s="171"/>
      <c r="R101" s="171"/>
      <c r="S101" s="171"/>
      <c r="T101" s="171"/>
      <c r="U101" s="171"/>
      <c r="V101" s="171"/>
      <c r="W101" s="171"/>
    </row>
    <row r="102" spans="1:23">
      <c r="A102" s="15"/>
      <c r="B102" s="173" t="s">
        <v>1042</v>
      </c>
      <c r="C102" s="173"/>
      <c r="D102" s="173"/>
      <c r="E102" s="173"/>
      <c r="F102" s="173"/>
      <c r="G102" s="173"/>
      <c r="H102" s="173"/>
      <c r="I102" s="173"/>
      <c r="J102" s="173"/>
      <c r="K102" s="173"/>
      <c r="L102" s="173"/>
      <c r="M102" s="173"/>
      <c r="N102" s="173"/>
      <c r="O102" s="173"/>
      <c r="P102" s="173"/>
      <c r="Q102" s="173"/>
      <c r="R102" s="173"/>
      <c r="S102" s="173"/>
      <c r="T102" s="173"/>
      <c r="U102" s="173"/>
      <c r="V102" s="173"/>
      <c r="W102" s="173"/>
    </row>
    <row r="103" spans="1:23">
      <c r="A103" s="15"/>
      <c r="B103" s="38"/>
      <c r="C103" s="38"/>
      <c r="D103" s="38"/>
      <c r="E103" s="38"/>
      <c r="F103" s="38"/>
      <c r="G103" s="38"/>
      <c r="H103" s="38"/>
      <c r="I103" s="38"/>
      <c r="J103" s="38"/>
      <c r="K103" s="38"/>
      <c r="L103" s="38"/>
      <c r="M103" s="38"/>
      <c r="N103" s="38"/>
      <c r="O103" s="38"/>
      <c r="P103" s="38"/>
      <c r="Q103" s="38"/>
      <c r="R103" s="38"/>
      <c r="S103" s="38"/>
      <c r="T103" s="38"/>
      <c r="U103" s="38"/>
      <c r="V103" s="38"/>
      <c r="W103" s="38"/>
    </row>
    <row r="104" spans="1:23" ht="15.75" thickBot="1">
      <c r="A104" s="15"/>
      <c r="B104" s="17"/>
      <c r="C104" s="17"/>
      <c r="D104" s="17"/>
      <c r="E104" s="17"/>
      <c r="F104" s="17"/>
      <c r="G104" s="17"/>
      <c r="H104" s="17"/>
      <c r="I104" s="17"/>
      <c r="J104" s="17"/>
      <c r="K104" s="17"/>
      <c r="L104" s="17"/>
      <c r="M104" s="17"/>
      <c r="N104" s="17"/>
      <c r="O104" s="17"/>
      <c r="P104" s="17"/>
      <c r="Q104" s="17"/>
      <c r="R104" s="17"/>
      <c r="S104" s="17"/>
      <c r="T104" s="17"/>
      <c r="U104" s="17"/>
      <c r="V104" s="17"/>
      <c r="W104" s="17"/>
    </row>
    <row r="105" spans="1:23" ht="15.75" thickBot="1">
      <c r="A105" s="15"/>
      <c r="B105" s="18"/>
      <c r="C105" s="19"/>
      <c r="D105" s="148">
        <v>2014</v>
      </c>
      <c r="E105" s="148"/>
      <c r="F105" s="148"/>
      <c r="G105" s="148"/>
      <c r="H105" s="148"/>
      <c r="I105" s="148"/>
      <c r="J105" s="21"/>
      <c r="K105" s="150">
        <v>2013</v>
      </c>
      <c r="L105" s="150"/>
      <c r="M105" s="150"/>
      <c r="N105" s="150"/>
      <c r="O105" s="150"/>
      <c r="P105" s="150"/>
      <c r="Q105" s="21"/>
      <c r="R105" s="150">
        <v>2012</v>
      </c>
      <c r="S105" s="150"/>
      <c r="T105" s="150"/>
      <c r="U105" s="150"/>
      <c r="V105" s="150"/>
      <c r="W105" s="150"/>
    </row>
    <row r="106" spans="1:23">
      <c r="A106" s="15"/>
      <c r="B106" s="261" t="s">
        <v>1043</v>
      </c>
      <c r="C106" s="43"/>
      <c r="D106" s="46" t="s">
        <v>997</v>
      </c>
      <c r="E106" s="46"/>
      <c r="F106" s="48"/>
      <c r="G106" s="46" t="s">
        <v>1028</v>
      </c>
      <c r="H106" s="46"/>
      <c r="I106" s="46"/>
      <c r="J106" s="48"/>
      <c r="K106" s="51" t="s">
        <v>997</v>
      </c>
      <c r="L106" s="51"/>
      <c r="M106" s="48"/>
      <c r="N106" s="51" t="s">
        <v>1028</v>
      </c>
      <c r="O106" s="51"/>
      <c r="P106" s="51"/>
      <c r="Q106" s="48"/>
      <c r="R106" s="51" t="s">
        <v>997</v>
      </c>
      <c r="S106" s="51"/>
      <c r="T106" s="48"/>
      <c r="U106" s="51" t="s">
        <v>1028</v>
      </c>
      <c r="V106" s="51"/>
      <c r="W106" s="51"/>
    </row>
    <row r="107" spans="1:23">
      <c r="A107" s="15"/>
      <c r="B107" s="261"/>
      <c r="C107" s="43"/>
      <c r="D107" s="45" t="s">
        <v>998</v>
      </c>
      <c r="E107" s="45"/>
      <c r="F107" s="43"/>
      <c r="G107" s="45" t="s">
        <v>1029</v>
      </c>
      <c r="H107" s="45"/>
      <c r="I107" s="45"/>
      <c r="J107" s="43"/>
      <c r="K107" s="50" t="s">
        <v>998</v>
      </c>
      <c r="L107" s="50"/>
      <c r="M107" s="43"/>
      <c r="N107" s="50" t="s">
        <v>1029</v>
      </c>
      <c r="O107" s="50"/>
      <c r="P107" s="50"/>
      <c r="Q107" s="43"/>
      <c r="R107" s="50" t="s">
        <v>998</v>
      </c>
      <c r="S107" s="50"/>
      <c r="T107" s="43"/>
      <c r="U107" s="50" t="s">
        <v>1029</v>
      </c>
      <c r="V107" s="50"/>
      <c r="W107" s="50"/>
    </row>
    <row r="108" spans="1:23">
      <c r="A108" s="15"/>
      <c r="B108" s="261"/>
      <c r="C108" s="43"/>
      <c r="D108" s="171"/>
      <c r="E108" s="171"/>
      <c r="F108" s="43"/>
      <c r="G108" s="45" t="s">
        <v>1030</v>
      </c>
      <c r="H108" s="45"/>
      <c r="I108" s="45"/>
      <c r="J108" s="43"/>
      <c r="K108" s="171"/>
      <c r="L108" s="171"/>
      <c r="M108" s="43"/>
      <c r="N108" s="50" t="s">
        <v>1030</v>
      </c>
      <c r="O108" s="50"/>
      <c r="P108" s="50"/>
      <c r="Q108" s="43"/>
      <c r="R108" s="171"/>
      <c r="S108" s="171"/>
      <c r="T108" s="43"/>
      <c r="U108" s="50" t="s">
        <v>1030</v>
      </c>
      <c r="V108" s="50"/>
      <c r="W108" s="50"/>
    </row>
    <row r="109" spans="1:23" ht="15.75" thickBot="1">
      <c r="A109" s="15"/>
      <c r="B109" s="267"/>
      <c r="C109" s="44"/>
      <c r="D109" s="47"/>
      <c r="E109" s="47"/>
      <c r="F109" s="44"/>
      <c r="G109" s="49" t="s">
        <v>326</v>
      </c>
      <c r="H109" s="49"/>
      <c r="I109" s="49"/>
      <c r="J109" s="44"/>
      <c r="K109" s="47"/>
      <c r="L109" s="47"/>
      <c r="M109" s="44"/>
      <c r="N109" s="52" t="s">
        <v>326</v>
      </c>
      <c r="O109" s="52"/>
      <c r="P109" s="52"/>
      <c r="Q109" s="44"/>
      <c r="R109" s="47"/>
      <c r="S109" s="47"/>
      <c r="T109" s="44"/>
      <c r="U109" s="52" t="s">
        <v>326</v>
      </c>
      <c r="V109" s="52"/>
      <c r="W109" s="52"/>
    </row>
    <row r="110" spans="1:23">
      <c r="A110" s="15"/>
      <c r="B110" s="329" t="s">
        <v>1031</v>
      </c>
      <c r="C110" s="48"/>
      <c r="D110" s="212">
        <v>307512</v>
      </c>
      <c r="E110" s="48"/>
      <c r="F110" s="48"/>
      <c r="G110" s="276" t="s">
        <v>328</v>
      </c>
      <c r="H110" s="274">
        <v>34.01</v>
      </c>
      <c r="I110" s="48"/>
      <c r="J110" s="48"/>
      <c r="K110" s="216">
        <v>214565</v>
      </c>
      <c r="L110" s="48"/>
      <c r="M110" s="48"/>
      <c r="N110" s="280" t="s">
        <v>328</v>
      </c>
      <c r="O110" s="278">
        <v>32.08</v>
      </c>
      <c r="P110" s="48"/>
      <c r="Q110" s="48"/>
      <c r="R110" s="216">
        <v>100220</v>
      </c>
      <c r="S110" s="48"/>
      <c r="T110" s="48"/>
      <c r="U110" s="280" t="s">
        <v>328</v>
      </c>
      <c r="V110" s="278">
        <v>33.25</v>
      </c>
      <c r="W110" s="48"/>
    </row>
    <row r="111" spans="1:23">
      <c r="A111" s="15"/>
      <c r="B111" s="72"/>
      <c r="C111" s="43"/>
      <c r="D111" s="341"/>
      <c r="E111" s="109"/>
      <c r="F111" s="43"/>
      <c r="G111" s="277"/>
      <c r="H111" s="275"/>
      <c r="I111" s="109"/>
      <c r="J111" s="43"/>
      <c r="K111" s="342"/>
      <c r="L111" s="109"/>
      <c r="M111" s="109"/>
      <c r="N111" s="343"/>
      <c r="O111" s="279"/>
      <c r="P111" s="109"/>
      <c r="Q111" s="43"/>
      <c r="R111" s="342"/>
      <c r="S111" s="109"/>
      <c r="T111" s="109"/>
      <c r="U111" s="343"/>
      <c r="V111" s="279"/>
      <c r="W111" s="109"/>
    </row>
    <row r="112" spans="1:23">
      <c r="A112" s="15"/>
      <c r="B112" s="53" t="s">
        <v>1005</v>
      </c>
      <c r="C112" s="55"/>
      <c r="D112" s="59">
        <v>93535</v>
      </c>
      <c r="E112" s="55"/>
      <c r="F112" s="55"/>
      <c r="G112" s="61">
        <v>46.86</v>
      </c>
      <c r="H112" s="61"/>
      <c r="I112" s="55"/>
      <c r="J112" s="55"/>
      <c r="K112" s="71">
        <v>106268</v>
      </c>
      <c r="L112" s="55"/>
      <c r="M112" s="55"/>
      <c r="N112" s="79">
        <v>37.9</v>
      </c>
      <c r="O112" s="79"/>
      <c r="P112" s="55"/>
      <c r="Q112" s="55"/>
      <c r="R112" s="71">
        <v>119476</v>
      </c>
      <c r="S112" s="55"/>
      <c r="T112" s="55"/>
      <c r="U112" s="79">
        <v>31.1</v>
      </c>
      <c r="V112" s="79"/>
      <c r="W112" s="55"/>
    </row>
    <row r="113" spans="1:23">
      <c r="A113" s="15"/>
      <c r="B113" s="53"/>
      <c r="C113" s="55"/>
      <c r="D113" s="59"/>
      <c r="E113" s="55"/>
      <c r="F113" s="55"/>
      <c r="G113" s="61"/>
      <c r="H113" s="61"/>
      <c r="I113" s="55"/>
      <c r="J113" s="55"/>
      <c r="K113" s="71"/>
      <c r="L113" s="55"/>
      <c r="M113" s="55"/>
      <c r="N113" s="79"/>
      <c r="O113" s="79"/>
      <c r="P113" s="55"/>
      <c r="Q113" s="55"/>
      <c r="R113" s="71"/>
      <c r="S113" s="55"/>
      <c r="T113" s="55"/>
      <c r="U113" s="79"/>
      <c r="V113" s="79"/>
      <c r="W113" s="55"/>
    </row>
    <row r="114" spans="1:23">
      <c r="A114" s="15"/>
      <c r="B114" s="72" t="s">
        <v>1044</v>
      </c>
      <c r="C114" s="43"/>
      <c r="D114" s="74" t="s">
        <v>1045</v>
      </c>
      <c r="E114" s="75" t="s">
        <v>330</v>
      </c>
      <c r="F114" s="43"/>
      <c r="G114" s="74">
        <v>33.78</v>
      </c>
      <c r="H114" s="74"/>
      <c r="I114" s="43"/>
      <c r="J114" s="43"/>
      <c r="K114" s="77" t="s">
        <v>1046</v>
      </c>
      <c r="L114" s="78" t="s">
        <v>330</v>
      </c>
      <c r="M114" s="43"/>
      <c r="N114" s="77">
        <v>34</v>
      </c>
      <c r="O114" s="77"/>
      <c r="P114" s="43"/>
      <c r="Q114" s="43"/>
      <c r="R114" s="77" t="s">
        <v>1047</v>
      </c>
      <c r="S114" s="78" t="s">
        <v>330</v>
      </c>
      <c r="T114" s="43"/>
      <c r="U114" s="77">
        <v>32.159999999999997</v>
      </c>
      <c r="V114" s="77"/>
      <c r="W114" s="43"/>
    </row>
    <row r="115" spans="1:23">
      <c r="A115" s="15"/>
      <c r="B115" s="72"/>
      <c r="C115" s="43"/>
      <c r="D115" s="74"/>
      <c r="E115" s="75"/>
      <c r="F115" s="43"/>
      <c r="G115" s="74"/>
      <c r="H115" s="74"/>
      <c r="I115" s="43"/>
      <c r="J115" s="43"/>
      <c r="K115" s="77"/>
      <c r="L115" s="78"/>
      <c r="M115" s="43"/>
      <c r="N115" s="77"/>
      <c r="O115" s="77"/>
      <c r="P115" s="43"/>
      <c r="Q115" s="43"/>
      <c r="R115" s="77"/>
      <c r="S115" s="78"/>
      <c r="T115" s="43"/>
      <c r="U115" s="77"/>
      <c r="V115" s="77"/>
      <c r="W115" s="43"/>
    </row>
    <row r="116" spans="1:23">
      <c r="A116" s="15"/>
      <c r="B116" s="53" t="s">
        <v>1032</v>
      </c>
      <c r="C116" s="55"/>
      <c r="D116" s="61" t="s">
        <v>1048</v>
      </c>
      <c r="E116" s="57" t="s">
        <v>330</v>
      </c>
      <c r="F116" s="55"/>
      <c r="G116" s="61">
        <v>33.25</v>
      </c>
      <c r="H116" s="61"/>
      <c r="I116" s="55"/>
      <c r="J116" s="55"/>
      <c r="K116" s="79" t="s">
        <v>342</v>
      </c>
      <c r="L116" s="55"/>
      <c r="M116" s="55"/>
      <c r="N116" s="79" t="s">
        <v>342</v>
      </c>
      <c r="O116" s="79"/>
      <c r="P116" s="55"/>
      <c r="Q116" s="55"/>
      <c r="R116" s="79" t="s">
        <v>342</v>
      </c>
      <c r="S116" s="55"/>
      <c r="T116" s="55"/>
      <c r="U116" s="79" t="s">
        <v>342</v>
      </c>
      <c r="V116" s="79"/>
      <c r="W116" s="55"/>
    </row>
    <row r="117" spans="1:23" ht="15.75" thickBot="1">
      <c r="A117" s="15"/>
      <c r="B117" s="53"/>
      <c r="C117" s="55"/>
      <c r="D117" s="92"/>
      <c r="E117" s="90"/>
      <c r="F117" s="89"/>
      <c r="G117" s="92"/>
      <c r="H117" s="92"/>
      <c r="I117" s="89"/>
      <c r="J117" s="89"/>
      <c r="K117" s="95"/>
      <c r="L117" s="89"/>
      <c r="M117" s="89"/>
      <c r="N117" s="95"/>
      <c r="O117" s="95"/>
      <c r="P117" s="89"/>
      <c r="Q117" s="89"/>
      <c r="R117" s="95"/>
      <c r="S117" s="89"/>
      <c r="T117" s="89"/>
      <c r="U117" s="95"/>
      <c r="V117" s="95"/>
      <c r="W117" s="89"/>
    </row>
    <row r="118" spans="1:23">
      <c r="A118" s="15"/>
      <c r="B118" s="72" t="s">
        <v>1040</v>
      </c>
      <c r="C118" s="43"/>
      <c r="D118" s="212">
        <v>295679</v>
      </c>
      <c r="E118" s="48"/>
      <c r="F118" s="48"/>
      <c r="G118" s="276" t="s">
        <v>328</v>
      </c>
      <c r="H118" s="274">
        <v>38.18</v>
      </c>
      <c r="I118" s="48"/>
      <c r="J118" s="48"/>
      <c r="K118" s="216">
        <v>307512</v>
      </c>
      <c r="L118" s="48"/>
      <c r="M118" s="48"/>
      <c r="N118" s="280" t="s">
        <v>328</v>
      </c>
      <c r="O118" s="278">
        <v>34.01</v>
      </c>
      <c r="P118" s="48"/>
      <c r="Q118" s="48"/>
      <c r="R118" s="216">
        <v>214565</v>
      </c>
      <c r="S118" s="48"/>
      <c r="T118" s="48"/>
      <c r="U118" s="280" t="s">
        <v>328</v>
      </c>
      <c r="V118" s="278">
        <v>32.08</v>
      </c>
      <c r="W118" s="48"/>
    </row>
    <row r="119" spans="1:23" ht="15.75" thickBot="1">
      <c r="A119" s="15"/>
      <c r="B119" s="194"/>
      <c r="C119" s="44"/>
      <c r="D119" s="82"/>
      <c r="E119" s="44"/>
      <c r="F119" s="44"/>
      <c r="G119" s="84"/>
      <c r="H119" s="83"/>
      <c r="I119" s="44"/>
      <c r="J119" s="44"/>
      <c r="K119" s="85"/>
      <c r="L119" s="44"/>
      <c r="M119" s="44"/>
      <c r="N119" s="87"/>
      <c r="O119" s="86"/>
      <c r="P119" s="44"/>
      <c r="Q119" s="44"/>
      <c r="R119" s="85"/>
      <c r="S119" s="44"/>
      <c r="T119" s="44"/>
      <c r="U119" s="87"/>
      <c r="V119" s="86"/>
      <c r="W119" s="44"/>
    </row>
    <row r="120" spans="1:23">
      <c r="A120" s="15"/>
      <c r="B120" s="309"/>
      <c r="C120" s="309"/>
      <c r="D120" s="309"/>
      <c r="E120" s="309"/>
      <c r="F120" s="309"/>
      <c r="G120" s="309"/>
      <c r="H120" s="309"/>
      <c r="I120" s="309"/>
      <c r="J120" s="309"/>
      <c r="K120" s="309"/>
      <c r="L120" s="309"/>
      <c r="M120" s="309"/>
      <c r="N120" s="309"/>
      <c r="O120" s="309"/>
      <c r="P120" s="309"/>
      <c r="Q120" s="309"/>
      <c r="R120" s="309"/>
      <c r="S120" s="309"/>
      <c r="T120" s="309"/>
      <c r="U120" s="309"/>
      <c r="V120" s="309"/>
      <c r="W120" s="309"/>
    </row>
    <row r="121" spans="1:23" ht="25.5" customHeight="1">
      <c r="A121" s="15"/>
      <c r="B121" s="173" t="s">
        <v>1049</v>
      </c>
      <c r="C121" s="173"/>
      <c r="D121" s="173"/>
      <c r="E121" s="173"/>
      <c r="F121" s="173"/>
      <c r="G121" s="173"/>
      <c r="H121" s="173"/>
      <c r="I121" s="173"/>
      <c r="J121" s="173"/>
      <c r="K121" s="173"/>
      <c r="L121" s="173"/>
      <c r="M121" s="173"/>
      <c r="N121" s="173"/>
      <c r="O121" s="173"/>
      <c r="P121" s="173"/>
      <c r="Q121" s="173"/>
      <c r="R121" s="173"/>
      <c r="S121" s="173"/>
      <c r="T121" s="173"/>
      <c r="U121" s="173"/>
      <c r="V121" s="173"/>
      <c r="W121" s="173"/>
    </row>
    <row r="122" spans="1:23">
      <c r="A122" s="15"/>
      <c r="B122" s="173" t="s">
        <v>1050</v>
      </c>
      <c r="C122" s="173"/>
      <c r="D122" s="173"/>
      <c r="E122" s="173"/>
      <c r="F122" s="173"/>
      <c r="G122" s="173"/>
      <c r="H122" s="173"/>
      <c r="I122" s="173"/>
      <c r="J122" s="173"/>
      <c r="K122" s="173"/>
      <c r="L122" s="173"/>
      <c r="M122" s="173"/>
      <c r="N122" s="173"/>
      <c r="O122" s="173"/>
      <c r="P122" s="173"/>
      <c r="Q122" s="173"/>
      <c r="R122" s="173"/>
      <c r="S122" s="173"/>
      <c r="T122" s="173"/>
      <c r="U122" s="173"/>
      <c r="V122" s="173"/>
      <c r="W122" s="173"/>
    </row>
    <row r="123" spans="1:23" ht="25.5" customHeight="1">
      <c r="A123" s="15"/>
      <c r="B123" s="173" t="s">
        <v>1051</v>
      </c>
      <c r="C123" s="173"/>
      <c r="D123" s="173"/>
      <c r="E123" s="173"/>
      <c r="F123" s="173"/>
      <c r="G123" s="173"/>
      <c r="H123" s="173"/>
      <c r="I123" s="173"/>
      <c r="J123" s="173"/>
      <c r="K123" s="173"/>
      <c r="L123" s="173"/>
      <c r="M123" s="173"/>
      <c r="N123" s="173"/>
      <c r="O123" s="173"/>
      <c r="P123" s="173"/>
      <c r="Q123" s="173"/>
      <c r="R123" s="173"/>
      <c r="S123" s="173"/>
      <c r="T123" s="173"/>
      <c r="U123" s="173"/>
      <c r="V123" s="173"/>
      <c r="W123" s="173"/>
    </row>
    <row r="124" spans="1:23">
      <c r="A124" s="15"/>
      <c r="B124" s="173" t="s">
        <v>1052</v>
      </c>
      <c r="C124" s="173"/>
      <c r="D124" s="173"/>
      <c r="E124" s="173"/>
      <c r="F124" s="173"/>
      <c r="G124" s="173"/>
      <c r="H124" s="173"/>
      <c r="I124" s="173"/>
      <c r="J124" s="173"/>
      <c r="K124" s="173"/>
      <c r="L124" s="173"/>
      <c r="M124" s="173"/>
      <c r="N124" s="173"/>
      <c r="O124" s="173"/>
      <c r="P124" s="173"/>
      <c r="Q124" s="173"/>
      <c r="R124" s="173"/>
      <c r="S124" s="173"/>
      <c r="T124" s="173"/>
      <c r="U124" s="173"/>
      <c r="V124" s="173"/>
      <c r="W124" s="173"/>
    </row>
    <row r="125" spans="1:23">
      <c r="A125" s="15"/>
      <c r="B125" s="173" t="s">
        <v>1053</v>
      </c>
      <c r="C125" s="173"/>
      <c r="D125" s="173"/>
      <c r="E125" s="173"/>
      <c r="F125" s="173"/>
      <c r="G125" s="173"/>
      <c r="H125" s="173"/>
      <c r="I125" s="173"/>
      <c r="J125" s="173"/>
      <c r="K125" s="173"/>
      <c r="L125" s="173"/>
      <c r="M125" s="173"/>
      <c r="N125" s="173"/>
      <c r="O125" s="173"/>
      <c r="P125" s="173"/>
      <c r="Q125" s="173"/>
      <c r="R125" s="173"/>
      <c r="S125" s="173"/>
      <c r="T125" s="173"/>
      <c r="U125" s="173"/>
      <c r="V125" s="173"/>
      <c r="W125" s="173"/>
    </row>
    <row r="126" spans="1:23">
      <c r="A126" s="15"/>
      <c r="B126" s="301" t="s">
        <v>1054</v>
      </c>
      <c r="C126" s="301"/>
      <c r="D126" s="301"/>
      <c r="E126" s="301"/>
      <c r="F126" s="301"/>
      <c r="G126" s="301"/>
      <c r="H126" s="301"/>
      <c r="I126" s="301"/>
      <c r="J126" s="301"/>
      <c r="K126" s="301"/>
      <c r="L126" s="301"/>
      <c r="M126" s="301"/>
      <c r="N126" s="301"/>
      <c r="O126" s="301"/>
      <c r="P126" s="301"/>
      <c r="Q126" s="301"/>
      <c r="R126" s="301"/>
      <c r="S126" s="301"/>
      <c r="T126" s="301"/>
      <c r="U126" s="301"/>
      <c r="V126" s="301"/>
      <c r="W126" s="301"/>
    </row>
    <row r="127" spans="1:23" ht="38.25" customHeight="1">
      <c r="A127" s="15"/>
      <c r="B127" s="173" t="s">
        <v>1055</v>
      </c>
      <c r="C127" s="173"/>
      <c r="D127" s="173"/>
      <c r="E127" s="173"/>
      <c r="F127" s="173"/>
      <c r="G127" s="173"/>
      <c r="H127" s="173"/>
      <c r="I127" s="173"/>
      <c r="J127" s="173"/>
      <c r="K127" s="173"/>
      <c r="L127" s="173"/>
      <c r="M127" s="173"/>
      <c r="N127" s="173"/>
      <c r="O127" s="173"/>
      <c r="P127" s="173"/>
      <c r="Q127" s="173"/>
      <c r="R127" s="173"/>
      <c r="S127" s="173"/>
      <c r="T127" s="173"/>
      <c r="U127" s="173"/>
      <c r="V127" s="173"/>
      <c r="W127" s="173"/>
    </row>
    <row r="128" spans="1:23">
      <c r="A128" s="15"/>
      <c r="B128" s="301" t="s">
        <v>1056</v>
      </c>
      <c r="C128" s="301"/>
      <c r="D128" s="301"/>
      <c r="E128" s="301"/>
      <c r="F128" s="301"/>
      <c r="G128" s="301"/>
      <c r="H128" s="301"/>
      <c r="I128" s="301"/>
      <c r="J128" s="301"/>
      <c r="K128" s="301"/>
      <c r="L128" s="301"/>
      <c r="M128" s="301"/>
      <c r="N128" s="301"/>
      <c r="O128" s="301"/>
      <c r="P128" s="301"/>
      <c r="Q128" s="301"/>
      <c r="R128" s="301"/>
      <c r="S128" s="301"/>
      <c r="T128" s="301"/>
      <c r="U128" s="301"/>
      <c r="V128" s="301"/>
      <c r="W128" s="301"/>
    </row>
    <row r="129" spans="1:23">
      <c r="A129" s="15"/>
      <c r="B129" s="171"/>
      <c r="C129" s="171"/>
      <c r="D129" s="171"/>
      <c r="E129" s="171"/>
      <c r="F129" s="171"/>
      <c r="G129" s="171"/>
      <c r="H129" s="171"/>
      <c r="I129" s="171"/>
      <c r="J129" s="171"/>
      <c r="K129" s="171"/>
      <c r="L129" s="171"/>
      <c r="M129" s="171"/>
      <c r="N129" s="171"/>
      <c r="O129" s="171"/>
      <c r="P129" s="171"/>
      <c r="Q129" s="171"/>
      <c r="R129" s="171"/>
      <c r="S129" s="171"/>
      <c r="T129" s="171"/>
      <c r="U129" s="171"/>
      <c r="V129" s="171"/>
      <c r="W129" s="171"/>
    </row>
    <row r="130" spans="1:23" ht="25.5" customHeight="1">
      <c r="A130" s="15"/>
      <c r="B130" s="173" t="s">
        <v>1057</v>
      </c>
      <c r="C130" s="173"/>
      <c r="D130" s="173"/>
      <c r="E130" s="173"/>
      <c r="F130" s="173"/>
      <c r="G130" s="173"/>
      <c r="H130" s="173"/>
      <c r="I130" s="173"/>
      <c r="J130" s="173"/>
      <c r="K130" s="173"/>
      <c r="L130" s="173"/>
      <c r="M130" s="173"/>
      <c r="N130" s="173"/>
      <c r="O130" s="173"/>
      <c r="P130" s="173"/>
      <c r="Q130" s="173"/>
      <c r="R130" s="173"/>
      <c r="S130" s="173"/>
      <c r="T130" s="173"/>
      <c r="U130" s="173"/>
      <c r="V130" s="173"/>
      <c r="W130" s="173"/>
    </row>
    <row r="131" spans="1:23">
      <c r="A131" s="15"/>
      <c r="B131" s="171"/>
      <c r="C131" s="171"/>
      <c r="D131" s="171"/>
      <c r="E131" s="171"/>
      <c r="F131" s="171"/>
      <c r="G131" s="171"/>
      <c r="H131" s="171"/>
      <c r="I131" s="171"/>
      <c r="J131" s="171"/>
      <c r="K131" s="171"/>
      <c r="L131" s="171"/>
      <c r="M131" s="171"/>
      <c r="N131" s="171"/>
      <c r="O131" s="171"/>
      <c r="P131" s="171"/>
      <c r="Q131" s="171"/>
      <c r="R131" s="171"/>
      <c r="S131" s="171"/>
      <c r="T131" s="171"/>
      <c r="U131" s="171"/>
      <c r="V131" s="171"/>
      <c r="W131" s="171"/>
    </row>
    <row r="132" spans="1:23" ht="51" customHeight="1">
      <c r="A132" s="15"/>
      <c r="B132" s="173" t="s">
        <v>1058</v>
      </c>
      <c r="C132" s="173"/>
      <c r="D132" s="173"/>
      <c r="E132" s="173"/>
      <c r="F132" s="173"/>
      <c r="G132" s="173"/>
      <c r="H132" s="173"/>
      <c r="I132" s="173"/>
      <c r="J132" s="173"/>
      <c r="K132" s="173"/>
      <c r="L132" s="173"/>
      <c r="M132" s="173"/>
      <c r="N132" s="173"/>
      <c r="O132" s="173"/>
      <c r="P132" s="173"/>
      <c r="Q132" s="173"/>
      <c r="R132" s="173"/>
      <c r="S132" s="173"/>
      <c r="T132" s="173"/>
      <c r="U132" s="173"/>
      <c r="V132" s="173"/>
      <c r="W132" s="173"/>
    </row>
    <row r="133" spans="1:23" ht="25.5" customHeight="1">
      <c r="A133" s="15"/>
      <c r="B133" s="173" t="s">
        <v>1059</v>
      </c>
      <c r="C133" s="173"/>
      <c r="D133" s="173"/>
      <c r="E133" s="173"/>
      <c r="F133" s="173"/>
      <c r="G133" s="173"/>
      <c r="H133" s="173"/>
      <c r="I133" s="173"/>
      <c r="J133" s="173"/>
      <c r="K133" s="173"/>
      <c r="L133" s="173"/>
      <c r="M133" s="173"/>
      <c r="N133" s="173"/>
      <c r="O133" s="173"/>
      <c r="P133" s="173"/>
      <c r="Q133" s="173"/>
      <c r="R133" s="173"/>
      <c r="S133" s="173"/>
      <c r="T133" s="173"/>
      <c r="U133" s="173"/>
      <c r="V133" s="173"/>
      <c r="W133" s="173"/>
    </row>
    <row r="134" spans="1:23">
      <c r="A134" s="15"/>
      <c r="B134" s="173" t="s">
        <v>1060</v>
      </c>
      <c r="C134" s="173"/>
      <c r="D134" s="173"/>
      <c r="E134" s="173"/>
      <c r="F134" s="173"/>
      <c r="G134" s="173"/>
      <c r="H134" s="173"/>
      <c r="I134" s="173"/>
      <c r="J134" s="173"/>
      <c r="K134" s="173"/>
      <c r="L134" s="173"/>
      <c r="M134" s="173"/>
      <c r="N134" s="173"/>
      <c r="O134" s="173"/>
      <c r="P134" s="173"/>
      <c r="Q134" s="173"/>
      <c r="R134" s="173"/>
      <c r="S134" s="173"/>
      <c r="T134" s="173"/>
      <c r="U134" s="173"/>
      <c r="V134" s="173"/>
      <c r="W134" s="173"/>
    </row>
    <row r="135" spans="1:23">
      <c r="A135" s="15"/>
      <c r="B135" s="301" t="s">
        <v>1061</v>
      </c>
      <c r="C135" s="301"/>
      <c r="D135" s="301"/>
      <c r="E135" s="301"/>
      <c r="F135" s="301"/>
      <c r="G135" s="301"/>
      <c r="H135" s="301"/>
      <c r="I135" s="301"/>
      <c r="J135" s="301"/>
      <c r="K135" s="301"/>
      <c r="L135" s="301"/>
      <c r="M135" s="301"/>
      <c r="N135" s="301"/>
      <c r="O135" s="301"/>
      <c r="P135" s="301"/>
      <c r="Q135" s="301"/>
      <c r="R135" s="301"/>
      <c r="S135" s="301"/>
      <c r="T135" s="301"/>
      <c r="U135" s="301"/>
      <c r="V135" s="301"/>
      <c r="W135" s="301"/>
    </row>
    <row r="136" spans="1:23">
      <c r="A136" s="15"/>
      <c r="B136" s="171"/>
      <c r="C136" s="171"/>
      <c r="D136" s="171"/>
      <c r="E136" s="171"/>
      <c r="F136" s="171"/>
      <c r="G136" s="171"/>
      <c r="H136" s="171"/>
      <c r="I136" s="171"/>
      <c r="J136" s="171"/>
      <c r="K136" s="171"/>
      <c r="L136" s="171"/>
      <c r="M136" s="171"/>
      <c r="N136" s="171"/>
      <c r="O136" s="171"/>
      <c r="P136" s="171"/>
      <c r="Q136" s="171"/>
      <c r="R136" s="171"/>
      <c r="S136" s="171"/>
      <c r="T136" s="171"/>
      <c r="U136" s="171"/>
      <c r="V136" s="171"/>
      <c r="W136" s="171"/>
    </row>
    <row r="137" spans="1:23" ht="51" customHeight="1">
      <c r="A137" s="15"/>
      <c r="B137" s="173" t="s">
        <v>1062</v>
      </c>
      <c r="C137" s="173"/>
      <c r="D137" s="173"/>
      <c r="E137" s="173"/>
      <c r="F137" s="173"/>
      <c r="G137" s="173"/>
      <c r="H137" s="173"/>
      <c r="I137" s="173"/>
      <c r="J137" s="173"/>
      <c r="K137" s="173"/>
      <c r="L137" s="173"/>
      <c r="M137" s="173"/>
      <c r="N137" s="173"/>
      <c r="O137" s="173"/>
      <c r="P137" s="173"/>
      <c r="Q137" s="173"/>
      <c r="R137" s="173"/>
      <c r="S137" s="173"/>
      <c r="T137" s="173"/>
      <c r="U137" s="173"/>
      <c r="V137" s="173"/>
      <c r="W137" s="173"/>
    </row>
  </sheetData>
  <mergeCells count="600">
    <mergeCell ref="B133:W133"/>
    <mergeCell ref="B134:W134"/>
    <mergeCell ref="B135:W135"/>
    <mergeCell ref="B136:W136"/>
    <mergeCell ref="B137:W137"/>
    <mergeCell ref="B127:W127"/>
    <mergeCell ref="B128:W128"/>
    <mergeCell ref="B129:W129"/>
    <mergeCell ref="B130:W130"/>
    <mergeCell ref="B131:W131"/>
    <mergeCell ref="B132:W132"/>
    <mergeCell ref="B121:W121"/>
    <mergeCell ref="B122:W122"/>
    <mergeCell ref="B123:W123"/>
    <mergeCell ref="B124:W124"/>
    <mergeCell ref="B125:W125"/>
    <mergeCell ref="B126:W126"/>
    <mergeCell ref="B98:W98"/>
    <mergeCell ref="B99:W99"/>
    <mergeCell ref="B100:W100"/>
    <mergeCell ref="B101:W101"/>
    <mergeCell ref="B102:W102"/>
    <mergeCell ref="B120:W120"/>
    <mergeCell ref="B92:W92"/>
    <mergeCell ref="B93:W93"/>
    <mergeCell ref="B94:W94"/>
    <mergeCell ref="B95:W95"/>
    <mergeCell ref="B96:W96"/>
    <mergeCell ref="B97:W97"/>
    <mergeCell ref="B21:W21"/>
    <mergeCell ref="B22:W22"/>
    <mergeCell ref="B69:W69"/>
    <mergeCell ref="B70:W70"/>
    <mergeCell ref="B71:W71"/>
    <mergeCell ref="B91:W91"/>
    <mergeCell ref="B7:W7"/>
    <mergeCell ref="B8:W8"/>
    <mergeCell ref="B9:W9"/>
    <mergeCell ref="B10:W10"/>
    <mergeCell ref="B11:W11"/>
    <mergeCell ref="B20:W20"/>
    <mergeCell ref="V118:V119"/>
    <mergeCell ref="W118:W119"/>
    <mergeCell ref="A1:A2"/>
    <mergeCell ref="B1:W1"/>
    <mergeCell ref="B2:W2"/>
    <mergeCell ref="B3:W3"/>
    <mergeCell ref="A4:A137"/>
    <mergeCell ref="B4:W4"/>
    <mergeCell ref="B5:W5"/>
    <mergeCell ref="B6:W6"/>
    <mergeCell ref="P118:P119"/>
    <mergeCell ref="Q118:Q119"/>
    <mergeCell ref="R118:R119"/>
    <mergeCell ref="S118:S119"/>
    <mergeCell ref="T118:T119"/>
    <mergeCell ref="U118:U119"/>
    <mergeCell ref="J118:J119"/>
    <mergeCell ref="K118:K119"/>
    <mergeCell ref="L118:L119"/>
    <mergeCell ref="M118:M119"/>
    <mergeCell ref="N118:N119"/>
    <mergeCell ref="O118:O119"/>
    <mergeCell ref="U116:V117"/>
    <mergeCell ref="W116:W117"/>
    <mergeCell ref="B118:B119"/>
    <mergeCell ref="C118:C119"/>
    <mergeCell ref="D118:D119"/>
    <mergeCell ref="E118:E119"/>
    <mergeCell ref="F118:F119"/>
    <mergeCell ref="G118:G119"/>
    <mergeCell ref="H118:H119"/>
    <mergeCell ref="I118:I119"/>
    <mergeCell ref="N116:O117"/>
    <mergeCell ref="P116:P117"/>
    <mergeCell ref="Q116:Q117"/>
    <mergeCell ref="R116:R117"/>
    <mergeCell ref="S116:S117"/>
    <mergeCell ref="T116:T117"/>
    <mergeCell ref="G116:H117"/>
    <mergeCell ref="I116:I117"/>
    <mergeCell ref="J116:J117"/>
    <mergeCell ref="K116:K117"/>
    <mergeCell ref="L116:L117"/>
    <mergeCell ref="M116:M117"/>
    <mergeCell ref="R114:R115"/>
    <mergeCell ref="S114:S115"/>
    <mergeCell ref="T114:T115"/>
    <mergeCell ref="U114:V115"/>
    <mergeCell ref="W114:W115"/>
    <mergeCell ref="B116:B117"/>
    <mergeCell ref="C116:C117"/>
    <mergeCell ref="D116:D117"/>
    <mergeCell ref="E116:E117"/>
    <mergeCell ref="F116:F117"/>
    <mergeCell ref="K114:K115"/>
    <mergeCell ref="L114:L115"/>
    <mergeCell ref="M114:M115"/>
    <mergeCell ref="N114:O115"/>
    <mergeCell ref="P114:P115"/>
    <mergeCell ref="Q114:Q115"/>
    <mergeCell ref="U112:V113"/>
    <mergeCell ref="W112:W113"/>
    <mergeCell ref="B114:B115"/>
    <mergeCell ref="C114:C115"/>
    <mergeCell ref="D114:D115"/>
    <mergeCell ref="E114:E115"/>
    <mergeCell ref="F114:F115"/>
    <mergeCell ref="G114:H115"/>
    <mergeCell ref="I114:I115"/>
    <mergeCell ref="J114:J115"/>
    <mergeCell ref="N112:O113"/>
    <mergeCell ref="P112:P113"/>
    <mergeCell ref="Q112:Q113"/>
    <mergeCell ref="R112:R113"/>
    <mergeCell ref="S112:S113"/>
    <mergeCell ref="T112:T113"/>
    <mergeCell ref="G112:H113"/>
    <mergeCell ref="I112:I113"/>
    <mergeCell ref="J112:J113"/>
    <mergeCell ref="K112:K113"/>
    <mergeCell ref="L112:L113"/>
    <mergeCell ref="M112:M113"/>
    <mergeCell ref="S110:S111"/>
    <mergeCell ref="T110:T111"/>
    <mergeCell ref="U110:U111"/>
    <mergeCell ref="V110:V111"/>
    <mergeCell ref="W110:W111"/>
    <mergeCell ref="B112:B113"/>
    <mergeCell ref="C112:C113"/>
    <mergeCell ref="D112:D113"/>
    <mergeCell ref="E112:E113"/>
    <mergeCell ref="F112:F113"/>
    <mergeCell ref="M110:M111"/>
    <mergeCell ref="N110:N111"/>
    <mergeCell ref="O110:O111"/>
    <mergeCell ref="P110:P111"/>
    <mergeCell ref="Q110:Q111"/>
    <mergeCell ref="R110:R111"/>
    <mergeCell ref="G110:G111"/>
    <mergeCell ref="H110:H111"/>
    <mergeCell ref="I110:I111"/>
    <mergeCell ref="J110:J111"/>
    <mergeCell ref="K110:K111"/>
    <mergeCell ref="L110:L111"/>
    <mergeCell ref="T106:T109"/>
    <mergeCell ref="U106:W106"/>
    <mergeCell ref="U107:W107"/>
    <mergeCell ref="U108:W108"/>
    <mergeCell ref="U109:W109"/>
    <mergeCell ref="B110:B111"/>
    <mergeCell ref="C110:C111"/>
    <mergeCell ref="D110:D111"/>
    <mergeCell ref="E110:E111"/>
    <mergeCell ref="F110:F111"/>
    <mergeCell ref="N106:P106"/>
    <mergeCell ref="N107:P107"/>
    <mergeCell ref="N108:P108"/>
    <mergeCell ref="N109:P109"/>
    <mergeCell ref="Q106:Q109"/>
    <mergeCell ref="R106:S106"/>
    <mergeCell ref="R107:S107"/>
    <mergeCell ref="R108:S108"/>
    <mergeCell ref="R109:S109"/>
    <mergeCell ref="J106:J109"/>
    <mergeCell ref="K106:L106"/>
    <mergeCell ref="K107:L107"/>
    <mergeCell ref="K108:L108"/>
    <mergeCell ref="K109:L109"/>
    <mergeCell ref="M106:M109"/>
    <mergeCell ref="D109:E109"/>
    <mergeCell ref="F106:F109"/>
    <mergeCell ref="G106:I106"/>
    <mergeCell ref="G107:I107"/>
    <mergeCell ref="G108:I108"/>
    <mergeCell ref="G109:I109"/>
    <mergeCell ref="W89:W90"/>
    <mergeCell ref="B103:W103"/>
    <mergeCell ref="D105:I105"/>
    <mergeCell ref="K105:P105"/>
    <mergeCell ref="R105:W105"/>
    <mergeCell ref="B106:B109"/>
    <mergeCell ref="C106:C109"/>
    <mergeCell ref="D106:E106"/>
    <mergeCell ref="D107:E107"/>
    <mergeCell ref="D108:E108"/>
    <mergeCell ref="Q89:Q90"/>
    <mergeCell ref="R89:R90"/>
    <mergeCell ref="S89:S90"/>
    <mergeCell ref="T89:T90"/>
    <mergeCell ref="U89:U90"/>
    <mergeCell ref="V89:V90"/>
    <mergeCell ref="K89:K90"/>
    <mergeCell ref="L89:L90"/>
    <mergeCell ref="M89:M90"/>
    <mergeCell ref="N89:N90"/>
    <mergeCell ref="O89:O90"/>
    <mergeCell ref="P89:P90"/>
    <mergeCell ref="W87:W88"/>
    <mergeCell ref="B89:B90"/>
    <mergeCell ref="C89:C90"/>
    <mergeCell ref="D89:D90"/>
    <mergeCell ref="E89:E90"/>
    <mergeCell ref="F89:F90"/>
    <mergeCell ref="G89:G90"/>
    <mergeCell ref="H89:H90"/>
    <mergeCell ref="I89:I90"/>
    <mergeCell ref="J89:J90"/>
    <mergeCell ref="Q87:Q88"/>
    <mergeCell ref="R87:R88"/>
    <mergeCell ref="S87:S88"/>
    <mergeCell ref="T87:T88"/>
    <mergeCell ref="U87:U88"/>
    <mergeCell ref="V87:V88"/>
    <mergeCell ref="K87:K88"/>
    <mergeCell ref="L87:L88"/>
    <mergeCell ref="M87:M88"/>
    <mergeCell ref="N87:N88"/>
    <mergeCell ref="O87:O88"/>
    <mergeCell ref="P87:P88"/>
    <mergeCell ref="W85:W86"/>
    <mergeCell ref="B87:B88"/>
    <mergeCell ref="C87:C88"/>
    <mergeCell ref="D87:D88"/>
    <mergeCell ref="E87:E88"/>
    <mergeCell ref="F87:F88"/>
    <mergeCell ref="G87:G88"/>
    <mergeCell ref="H87:H88"/>
    <mergeCell ref="I87:I88"/>
    <mergeCell ref="J87:J88"/>
    <mergeCell ref="P85:P86"/>
    <mergeCell ref="Q85:Q86"/>
    <mergeCell ref="R85:R86"/>
    <mergeCell ref="S85:S86"/>
    <mergeCell ref="T85:T86"/>
    <mergeCell ref="U85:V86"/>
    <mergeCell ref="I85:I86"/>
    <mergeCell ref="J85:J86"/>
    <mergeCell ref="K85:K86"/>
    <mergeCell ref="L85:L86"/>
    <mergeCell ref="M85:M86"/>
    <mergeCell ref="N85:O86"/>
    <mergeCell ref="S83:S84"/>
    <mergeCell ref="T83:T84"/>
    <mergeCell ref="U83:V84"/>
    <mergeCell ref="W83:W84"/>
    <mergeCell ref="B85:B86"/>
    <mergeCell ref="C85:C86"/>
    <mergeCell ref="D85:D86"/>
    <mergeCell ref="E85:E86"/>
    <mergeCell ref="F85:F86"/>
    <mergeCell ref="G85:H86"/>
    <mergeCell ref="L83:L84"/>
    <mergeCell ref="M83:M84"/>
    <mergeCell ref="N83:O84"/>
    <mergeCell ref="P83:P84"/>
    <mergeCell ref="Q83:Q84"/>
    <mergeCell ref="R83:R84"/>
    <mergeCell ref="W81:W82"/>
    <mergeCell ref="B83:B84"/>
    <mergeCell ref="C83:C84"/>
    <mergeCell ref="D83:D84"/>
    <mergeCell ref="E83:E84"/>
    <mergeCell ref="F83:F84"/>
    <mergeCell ref="G83:H84"/>
    <mergeCell ref="I83:I84"/>
    <mergeCell ref="J83:J84"/>
    <mergeCell ref="K83:K84"/>
    <mergeCell ref="P81:P82"/>
    <mergeCell ref="Q81:Q82"/>
    <mergeCell ref="R81:R82"/>
    <mergeCell ref="S81:S82"/>
    <mergeCell ref="T81:T82"/>
    <mergeCell ref="U81:V82"/>
    <mergeCell ref="I81:I82"/>
    <mergeCell ref="J81:J82"/>
    <mergeCell ref="K81:K82"/>
    <mergeCell ref="L81:L82"/>
    <mergeCell ref="M81:M82"/>
    <mergeCell ref="N81:O82"/>
    <mergeCell ref="T79:T80"/>
    <mergeCell ref="U79:U80"/>
    <mergeCell ref="V79:V80"/>
    <mergeCell ref="W79:W80"/>
    <mergeCell ref="B81:B82"/>
    <mergeCell ref="C81:C82"/>
    <mergeCell ref="D81:D82"/>
    <mergeCell ref="E81:E82"/>
    <mergeCell ref="F81:F82"/>
    <mergeCell ref="G81:H82"/>
    <mergeCell ref="N79:N80"/>
    <mergeCell ref="O79:O80"/>
    <mergeCell ref="P79:P80"/>
    <mergeCell ref="Q79:Q80"/>
    <mergeCell ref="R79:R80"/>
    <mergeCell ref="S79:S80"/>
    <mergeCell ref="H79:H80"/>
    <mergeCell ref="I79:I80"/>
    <mergeCell ref="J79:J80"/>
    <mergeCell ref="K79:K80"/>
    <mergeCell ref="L79:L80"/>
    <mergeCell ref="M79:M80"/>
    <mergeCell ref="U75:W75"/>
    <mergeCell ref="U76:W76"/>
    <mergeCell ref="U77:W77"/>
    <mergeCell ref="U78:W78"/>
    <mergeCell ref="B79:B80"/>
    <mergeCell ref="C79:C80"/>
    <mergeCell ref="D79:D80"/>
    <mergeCell ref="E79:E80"/>
    <mergeCell ref="F79:F80"/>
    <mergeCell ref="G79:G80"/>
    <mergeCell ref="Q75:Q78"/>
    <mergeCell ref="R75:S75"/>
    <mergeCell ref="R76:S76"/>
    <mergeCell ref="R77:S77"/>
    <mergeCell ref="R78:S78"/>
    <mergeCell ref="T75:T78"/>
    <mergeCell ref="K75:L75"/>
    <mergeCell ref="K76:L76"/>
    <mergeCell ref="K77:L77"/>
    <mergeCell ref="K78:L78"/>
    <mergeCell ref="M75:M78"/>
    <mergeCell ref="N75:P75"/>
    <mergeCell ref="N76:P76"/>
    <mergeCell ref="N77:P77"/>
    <mergeCell ref="N78:P78"/>
    <mergeCell ref="F75:F78"/>
    <mergeCell ref="G75:I75"/>
    <mergeCell ref="G76:I76"/>
    <mergeCell ref="G77:I77"/>
    <mergeCell ref="G78:I78"/>
    <mergeCell ref="J75:J78"/>
    <mergeCell ref="B75:B78"/>
    <mergeCell ref="C75:C78"/>
    <mergeCell ref="D75:E75"/>
    <mergeCell ref="D76:E76"/>
    <mergeCell ref="D77:E77"/>
    <mergeCell ref="D78:E78"/>
    <mergeCell ref="K63:K64"/>
    <mergeCell ref="L63:L64"/>
    <mergeCell ref="M63:O64"/>
    <mergeCell ref="B72:W72"/>
    <mergeCell ref="D74:I74"/>
    <mergeCell ref="K74:P74"/>
    <mergeCell ref="R74:W74"/>
    <mergeCell ref="O61:O62"/>
    <mergeCell ref="B63:B64"/>
    <mergeCell ref="C63:C64"/>
    <mergeCell ref="D63:D64"/>
    <mergeCell ref="E63:E64"/>
    <mergeCell ref="F63:F64"/>
    <mergeCell ref="G63:G64"/>
    <mergeCell ref="H63:H64"/>
    <mergeCell ref="I63:I64"/>
    <mergeCell ref="J63:J64"/>
    <mergeCell ref="I61:I62"/>
    <mergeCell ref="J61:J62"/>
    <mergeCell ref="K61:K62"/>
    <mergeCell ref="L61:L62"/>
    <mergeCell ref="M61:M62"/>
    <mergeCell ref="N61:N62"/>
    <mergeCell ref="M59:M60"/>
    <mergeCell ref="N59:N60"/>
    <mergeCell ref="O59:O60"/>
    <mergeCell ref="B61:B62"/>
    <mergeCell ref="C61:C62"/>
    <mergeCell ref="D61:D62"/>
    <mergeCell ref="E61:E62"/>
    <mergeCell ref="F61:F62"/>
    <mergeCell ref="G61:G62"/>
    <mergeCell ref="H61:H62"/>
    <mergeCell ref="G59:G60"/>
    <mergeCell ref="H59:H60"/>
    <mergeCell ref="I59:I60"/>
    <mergeCell ref="J59:J60"/>
    <mergeCell ref="K59:K60"/>
    <mergeCell ref="L59:L60"/>
    <mergeCell ref="I57:I58"/>
    <mergeCell ref="J57:J58"/>
    <mergeCell ref="K57:K58"/>
    <mergeCell ref="L57:L58"/>
    <mergeCell ref="M57:O58"/>
    <mergeCell ref="B59:B60"/>
    <mergeCell ref="C59:C60"/>
    <mergeCell ref="D59:D60"/>
    <mergeCell ref="E59:E60"/>
    <mergeCell ref="F59:F60"/>
    <mergeCell ref="B57:B58"/>
    <mergeCell ref="C57:C58"/>
    <mergeCell ref="D57:D58"/>
    <mergeCell ref="E57:E58"/>
    <mergeCell ref="F57:F58"/>
    <mergeCell ref="G57:H58"/>
    <mergeCell ref="G55:H56"/>
    <mergeCell ref="I55:I56"/>
    <mergeCell ref="J55:J56"/>
    <mergeCell ref="K55:K56"/>
    <mergeCell ref="L55:L56"/>
    <mergeCell ref="M55:O56"/>
    <mergeCell ref="I53:I54"/>
    <mergeCell ref="J53:J54"/>
    <mergeCell ref="K53:K54"/>
    <mergeCell ref="L53:L54"/>
    <mergeCell ref="M53:O54"/>
    <mergeCell ref="B55:B56"/>
    <mergeCell ref="C55:C56"/>
    <mergeCell ref="D55:D56"/>
    <mergeCell ref="E55:E56"/>
    <mergeCell ref="F55:F56"/>
    <mergeCell ref="B53:B54"/>
    <mergeCell ref="C53:C54"/>
    <mergeCell ref="D53:D54"/>
    <mergeCell ref="E53:E54"/>
    <mergeCell ref="F53:F54"/>
    <mergeCell ref="G53:H54"/>
    <mergeCell ref="H51:H52"/>
    <mergeCell ref="I51:I52"/>
    <mergeCell ref="J51:J52"/>
    <mergeCell ref="K51:K52"/>
    <mergeCell ref="L51:L52"/>
    <mergeCell ref="M51:O52"/>
    <mergeCell ref="B51:B52"/>
    <mergeCell ref="C51:C52"/>
    <mergeCell ref="D51:D52"/>
    <mergeCell ref="E51:E52"/>
    <mergeCell ref="F51:F52"/>
    <mergeCell ref="G51:G52"/>
    <mergeCell ref="J49:J50"/>
    <mergeCell ref="K49:K50"/>
    <mergeCell ref="L49:L50"/>
    <mergeCell ref="M49:M50"/>
    <mergeCell ref="N49:N50"/>
    <mergeCell ref="O49:O50"/>
    <mergeCell ref="N47:N48"/>
    <mergeCell ref="O47:O48"/>
    <mergeCell ref="B49:B50"/>
    <mergeCell ref="C49:C50"/>
    <mergeCell ref="D49:D50"/>
    <mergeCell ref="E49:E50"/>
    <mergeCell ref="F49:F50"/>
    <mergeCell ref="G49:G50"/>
    <mergeCell ref="H49:H50"/>
    <mergeCell ref="I49:I50"/>
    <mergeCell ref="H47:H48"/>
    <mergeCell ref="I47:I48"/>
    <mergeCell ref="J47:J48"/>
    <mergeCell ref="K47:K48"/>
    <mergeCell ref="L47:L48"/>
    <mergeCell ref="M47:M48"/>
    <mergeCell ref="B47:B48"/>
    <mergeCell ref="C47:C48"/>
    <mergeCell ref="D47:D48"/>
    <mergeCell ref="E47:E48"/>
    <mergeCell ref="F47:F48"/>
    <mergeCell ref="G47:G48"/>
    <mergeCell ref="G45:H46"/>
    <mergeCell ref="I45:I46"/>
    <mergeCell ref="J45:J46"/>
    <mergeCell ref="K45:K46"/>
    <mergeCell ref="L45:L46"/>
    <mergeCell ref="M45:O46"/>
    <mergeCell ref="I43:I44"/>
    <mergeCell ref="J43:J44"/>
    <mergeCell ref="K43:K44"/>
    <mergeCell ref="L43:L44"/>
    <mergeCell ref="M43:O44"/>
    <mergeCell ref="B45:B46"/>
    <mergeCell ref="C45:C46"/>
    <mergeCell ref="D45:D46"/>
    <mergeCell ref="E45:E46"/>
    <mergeCell ref="F45:F46"/>
    <mergeCell ref="J41:J42"/>
    <mergeCell ref="K41:K42"/>
    <mergeCell ref="L41:L42"/>
    <mergeCell ref="M41:O42"/>
    <mergeCell ref="B43:B44"/>
    <mergeCell ref="C43:C44"/>
    <mergeCell ref="D43:D44"/>
    <mergeCell ref="E43:E44"/>
    <mergeCell ref="F43:F44"/>
    <mergeCell ref="G43:H44"/>
    <mergeCell ref="K39:K40"/>
    <mergeCell ref="L39:L40"/>
    <mergeCell ref="M39:O40"/>
    <mergeCell ref="B41:B42"/>
    <mergeCell ref="C41:C42"/>
    <mergeCell ref="D41:D42"/>
    <mergeCell ref="E41:E42"/>
    <mergeCell ref="F41:F42"/>
    <mergeCell ref="G41:H42"/>
    <mergeCell ref="I41:I42"/>
    <mergeCell ref="O37:O38"/>
    <mergeCell ref="B39:B40"/>
    <mergeCell ref="C39:C40"/>
    <mergeCell ref="D39:D40"/>
    <mergeCell ref="E39:E40"/>
    <mergeCell ref="F39:F40"/>
    <mergeCell ref="G39:G40"/>
    <mergeCell ref="H39:H40"/>
    <mergeCell ref="I39:I40"/>
    <mergeCell ref="J39:J40"/>
    <mergeCell ref="I37:I38"/>
    <mergeCell ref="J37:J38"/>
    <mergeCell ref="K37:K38"/>
    <mergeCell ref="L37:L38"/>
    <mergeCell ref="M37:M38"/>
    <mergeCell ref="N37:N38"/>
    <mergeCell ref="M35:M36"/>
    <mergeCell ref="N35:N36"/>
    <mergeCell ref="O35:O36"/>
    <mergeCell ref="B37:B38"/>
    <mergeCell ref="C37:C38"/>
    <mergeCell ref="D37:D38"/>
    <mergeCell ref="E37:E38"/>
    <mergeCell ref="F37:F38"/>
    <mergeCell ref="G37:G38"/>
    <mergeCell ref="H37:H38"/>
    <mergeCell ref="G35:G36"/>
    <mergeCell ref="H35:H36"/>
    <mergeCell ref="I35:I36"/>
    <mergeCell ref="J35:J36"/>
    <mergeCell ref="K35:K36"/>
    <mergeCell ref="L35:L36"/>
    <mergeCell ref="I33:I34"/>
    <mergeCell ref="J33:J34"/>
    <mergeCell ref="K33:K34"/>
    <mergeCell ref="L33:L34"/>
    <mergeCell ref="M33:O34"/>
    <mergeCell ref="B35:B36"/>
    <mergeCell ref="C35:C36"/>
    <mergeCell ref="D35:D36"/>
    <mergeCell ref="E35:E36"/>
    <mergeCell ref="F35:F36"/>
    <mergeCell ref="B33:B34"/>
    <mergeCell ref="C33:C34"/>
    <mergeCell ref="D33:D34"/>
    <mergeCell ref="E33:E34"/>
    <mergeCell ref="F33:F34"/>
    <mergeCell ref="G33:H34"/>
    <mergeCell ref="G31:H32"/>
    <mergeCell ref="I31:I32"/>
    <mergeCell ref="J31:J32"/>
    <mergeCell ref="K31:K32"/>
    <mergeCell ref="L31:L32"/>
    <mergeCell ref="M31:O32"/>
    <mergeCell ref="I29:I30"/>
    <mergeCell ref="J29:J30"/>
    <mergeCell ref="K29:K30"/>
    <mergeCell ref="L29:L30"/>
    <mergeCell ref="M29:O30"/>
    <mergeCell ref="B31:B32"/>
    <mergeCell ref="C31:C32"/>
    <mergeCell ref="D31:D32"/>
    <mergeCell ref="E31:E32"/>
    <mergeCell ref="F31:F32"/>
    <mergeCell ref="B29:B30"/>
    <mergeCell ref="C29:C30"/>
    <mergeCell ref="D29:D30"/>
    <mergeCell ref="E29:E30"/>
    <mergeCell ref="F29:F30"/>
    <mergeCell ref="G29:H30"/>
    <mergeCell ref="H27:H28"/>
    <mergeCell ref="I27:I28"/>
    <mergeCell ref="J27:J28"/>
    <mergeCell ref="K27:K28"/>
    <mergeCell ref="L27:L28"/>
    <mergeCell ref="M27:O28"/>
    <mergeCell ref="B27:B28"/>
    <mergeCell ref="C27:C28"/>
    <mergeCell ref="D27:D28"/>
    <mergeCell ref="E27:E28"/>
    <mergeCell ref="F27:F28"/>
    <mergeCell ref="G27:G28"/>
    <mergeCell ref="G25:I25"/>
    <mergeCell ref="G26:I26"/>
    <mergeCell ref="J25:J26"/>
    <mergeCell ref="L25:L26"/>
    <mergeCell ref="M25:O25"/>
    <mergeCell ref="M26:O26"/>
    <mergeCell ref="H18:H19"/>
    <mergeCell ref="I18:I19"/>
    <mergeCell ref="J18:J19"/>
    <mergeCell ref="K18:K19"/>
    <mergeCell ref="B23:O23"/>
    <mergeCell ref="B25:B26"/>
    <mergeCell ref="C25:C26"/>
    <mergeCell ref="D25:E25"/>
    <mergeCell ref="D26:E26"/>
    <mergeCell ref="F25:F26"/>
    <mergeCell ref="B12:K12"/>
    <mergeCell ref="D14:E14"/>
    <mergeCell ref="G14:H14"/>
    <mergeCell ref="J14:K14"/>
    <mergeCell ref="B18:B19"/>
    <mergeCell ref="C18:C19"/>
    <mergeCell ref="D18:D19"/>
    <mergeCell ref="E18:E19"/>
    <mergeCell ref="F18:F19"/>
    <mergeCell ref="G18:G19"/>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30"/>
  <sheetViews>
    <sheetView showGridLines="0" workbookViewId="0"/>
  </sheetViews>
  <sheetFormatPr defaultRowHeight="15"/>
  <cols>
    <col min="1" max="1" width="36.5703125" bestFit="1" customWidth="1"/>
    <col min="2" max="2" width="36.5703125" customWidth="1"/>
    <col min="3" max="3" width="36.5703125" bestFit="1" customWidth="1"/>
    <col min="4" max="4" width="14.140625" customWidth="1"/>
    <col min="5" max="5" width="21" customWidth="1"/>
    <col min="6" max="6" width="26" customWidth="1"/>
    <col min="7" max="8" width="14.140625" customWidth="1"/>
    <col min="9" max="9" width="6.42578125" customWidth="1"/>
    <col min="10" max="10" width="26" customWidth="1"/>
    <col min="11" max="11" width="5.5703125" customWidth="1"/>
    <col min="12" max="12" width="21" customWidth="1"/>
    <col min="13" max="14" width="26" customWidth="1"/>
    <col min="15" max="15" width="8.42578125" customWidth="1"/>
    <col min="16" max="16" width="6.42578125" customWidth="1"/>
    <col min="17" max="17" width="26" customWidth="1"/>
    <col min="18" max="18" width="5.5703125" customWidth="1"/>
    <col min="19" max="19" width="21" customWidth="1"/>
    <col min="20" max="21" width="26" customWidth="1"/>
    <col min="22" max="22" width="14.140625" customWidth="1"/>
    <col min="23" max="23" width="7.140625" customWidth="1"/>
    <col min="24" max="24" width="26" customWidth="1"/>
    <col min="25" max="25" width="5.5703125" customWidth="1"/>
    <col min="26" max="26" width="21" customWidth="1"/>
    <col min="27" max="28" width="26" customWidth="1"/>
    <col min="29" max="29" width="8.42578125" customWidth="1"/>
    <col min="30" max="30" width="7.140625" customWidth="1"/>
  </cols>
  <sheetData>
    <row r="1" spans="1:30" ht="15" customHeight="1">
      <c r="A1" s="8" t="s">
        <v>1063</v>
      </c>
      <c r="B1" s="8" t="s">
        <v>1</v>
      </c>
      <c r="C1" s="8"/>
      <c r="D1" s="8"/>
      <c r="E1" s="8"/>
      <c r="F1" s="8"/>
      <c r="G1" s="8"/>
      <c r="H1" s="8"/>
      <c r="I1" s="8"/>
      <c r="J1" s="8"/>
      <c r="K1" s="8"/>
      <c r="L1" s="8"/>
      <c r="M1" s="8"/>
      <c r="N1" s="8"/>
      <c r="O1" s="8"/>
      <c r="P1" s="8"/>
      <c r="Q1" s="8"/>
      <c r="R1" s="8"/>
      <c r="S1" s="8"/>
      <c r="T1" s="8"/>
      <c r="U1" s="8"/>
      <c r="V1" s="8"/>
      <c r="W1" s="8"/>
      <c r="X1" s="8"/>
      <c r="Y1" s="8"/>
      <c r="Z1" s="8"/>
      <c r="AA1" s="8"/>
      <c r="AB1" s="8"/>
      <c r="AC1" s="8"/>
      <c r="AD1" s="8"/>
    </row>
    <row r="2" spans="1:30"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row>
    <row r="3" spans="1:30" ht="30">
      <c r="A3" s="3" t="s">
        <v>1064</v>
      </c>
      <c r="B3" s="171"/>
      <c r="C3" s="171"/>
      <c r="D3" s="171"/>
      <c r="E3" s="171"/>
      <c r="F3" s="171"/>
      <c r="G3" s="171"/>
      <c r="H3" s="171"/>
      <c r="I3" s="171"/>
      <c r="J3" s="171"/>
      <c r="K3" s="171"/>
      <c r="L3" s="171"/>
      <c r="M3" s="171"/>
      <c r="N3" s="171"/>
      <c r="O3" s="171"/>
      <c r="P3" s="171"/>
      <c r="Q3" s="171"/>
      <c r="R3" s="171"/>
      <c r="S3" s="171"/>
      <c r="T3" s="171"/>
      <c r="U3" s="171"/>
      <c r="V3" s="171"/>
      <c r="W3" s="171"/>
      <c r="X3" s="171"/>
      <c r="Y3" s="171"/>
      <c r="Z3" s="171"/>
      <c r="AA3" s="171"/>
      <c r="AB3" s="171"/>
      <c r="AC3" s="171"/>
      <c r="AD3" s="171"/>
    </row>
    <row r="4" spans="1:30">
      <c r="A4" s="15" t="s">
        <v>1063</v>
      </c>
      <c r="B4" s="172" t="s">
        <v>1063</v>
      </c>
      <c r="C4" s="172"/>
      <c r="D4" s="172"/>
      <c r="E4" s="172"/>
      <c r="F4" s="172"/>
      <c r="G4" s="172"/>
      <c r="H4" s="172"/>
      <c r="I4" s="172"/>
      <c r="J4" s="172"/>
      <c r="K4" s="172"/>
      <c r="L4" s="172"/>
      <c r="M4" s="172"/>
      <c r="N4" s="172"/>
      <c r="O4" s="172"/>
      <c r="P4" s="172"/>
      <c r="Q4" s="172"/>
      <c r="R4" s="172"/>
      <c r="S4" s="172"/>
      <c r="T4" s="172"/>
      <c r="U4" s="172"/>
      <c r="V4" s="172"/>
      <c r="W4" s="172"/>
      <c r="X4" s="172"/>
      <c r="Y4" s="172"/>
      <c r="Z4" s="172"/>
      <c r="AA4" s="172"/>
      <c r="AB4" s="172"/>
      <c r="AC4" s="172"/>
      <c r="AD4" s="172"/>
    </row>
    <row r="5" spans="1:30" ht="25.5" customHeight="1">
      <c r="A5" s="15"/>
      <c r="B5" s="173" t="s">
        <v>1065</v>
      </c>
      <c r="C5" s="173"/>
      <c r="D5" s="173"/>
      <c r="E5" s="173"/>
      <c r="F5" s="173"/>
      <c r="G5" s="173"/>
      <c r="H5" s="173"/>
      <c r="I5" s="173"/>
      <c r="J5" s="173"/>
      <c r="K5" s="173"/>
      <c r="L5" s="173"/>
      <c r="M5" s="173"/>
      <c r="N5" s="173"/>
      <c r="O5" s="173"/>
      <c r="P5" s="173"/>
      <c r="Q5" s="173"/>
      <c r="R5" s="173"/>
      <c r="S5" s="173"/>
      <c r="T5" s="173"/>
      <c r="U5" s="173"/>
      <c r="V5" s="173"/>
      <c r="W5" s="173"/>
      <c r="X5" s="173"/>
      <c r="Y5" s="173"/>
      <c r="Z5" s="173"/>
      <c r="AA5" s="173"/>
      <c r="AB5" s="173"/>
      <c r="AC5" s="173"/>
      <c r="AD5" s="173"/>
    </row>
    <row r="6" spans="1:30">
      <c r="A6" s="15"/>
      <c r="B6" s="173" t="s">
        <v>1066</v>
      </c>
      <c r="C6" s="173"/>
      <c r="D6" s="173"/>
      <c r="E6" s="173"/>
      <c r="F6" s="173"/>
      <c r="G6" s="173"/>
      <c r="H6" s="173"/>
      <c r="I6" s="173"/>
      <c r="J6" s="173"/>
      <c r="K6" s="173"/>
      <c r="L6" s="173"/>
      <c r="M6" s="173"/>
      <c r="N6" s="173"/>
      <c r="O6" s="173"/>
      <c r="P6" s="173"/>
      <c r="Q6" s="173"/>
      <c r="R6" s="173"/>
      <c r="S6" s="173"/>
      <c r="T6" s="173"/>
      <c r="U6" s="173"/>
      <c r="V6" s="173"/>
      <c r="W6" s="173"/>
      <c r="X6" s="173"/>
      <c r="Y6" s="173"/>
      <c r="Z6" s="173"/>
      <c r="AA6" s="173"/>
      <c r="AB6" s="173"/>
      <c r="AC6" s="173"/>
      <c r="AD6" s="173"/>
    </row>
    <row r="7" spans="1:30" ht="25.5" customHeight="1">
      <c r="A7" s="15"/>
      <c r="B7" s="173" t="s">
        <v>1067</v>
      </c>
      <c r="C7" s="173"/>
      <c r="D7" s="173"/>
      <c r="E7" s="173"/>
      <c r="F7" s="173"/>
      <c r="G7" s="173"/>
      <c r="H7" s="173"/>
      <c r="I7" s="173"/>
      <c r="J7" s="173"/>
      <c r="K7" s="173"/>
      <c r="L7" s="173"/>
      <c r="M7" s="173"/>
      <c r="N7" s="173"/>
      <c r="O7" s="173"/>
      <c r="P7" s="173"/>
      <c r="Q7" s="173"/>
      <c r="R7" s="173"/>
      <c r="S7" s="173"/>
      <c r="T7" s="173"/>
      <c r="U7" s="173"/>
      <c r="V7" s="173"/>
      <c r="W7" s="173"/>
      <c r="X7" s="173"/>
      <c r="Y7" s="173"/>
      <c r="Z7" s="173"/>
      <c r="AA7" s="173"/>
      <c r="AB7" s="173"/>
      <c r="AC7" s="173"/>
      <c r="AD7" s="173"/>
    </row>
    <row r="8" spans="1:30">
      <c r="A8" s="15"/>
      <c r="B8" s="173" t="s">
        <v>1068</v>
      </c>
      <c r="C8" s="173"/>
      <c r="D8" s="173"/>
      <c r="E8" s="173"/>
      <c r="F8" s="173"/>
      <c r="G8" s="173"/>
      <c r="H8" s="173"/>
      <c r="I8" s="173"/>
      <c r="J8" s="173"/>
      <c r="K8" s="173"/>
      <c r="L8" s="173"/>
      <c r="M8" s="173"/>
      <c r="N8" s="173"/>
      <c r="O8" s="173"/>
      <c r="P8" s="173"/>
      <c r="Q8" s="173"/>
      <c r="R8" s="173"/>
      <c r="S8" s="173"/>
      <c r="T8" s="173"/>
      <c r="U8" s="173"/>
      <c r="V8" s="173"/>
      <c r="W8" s="173"/>
      <c r="X8" s="173"/>
      <c r="Y8" s="173"/>
      <c r="Z8" s="173"/>
      <c r="AA8" s="173"/>
      <c r="AB8" s="173"/>
      <c r="AC8" s="173"/>
      <c r="AD8" s="173"/>
    </row>
    <row r="9" spans="1:30" ht="25.5" customHeight="1">
      <c r="A9" s="15"/>
      <c r="B9" s="173" t="s">
        <v>1069</v>
      </c>
      <c r="C9" s="173"/>
      <c r="D9" s="173"/>
      <c r="E9" s="173"/>
      <c r="F9" s="173"/>
      <c r="G9" s="173"/>
      <c r="H9" s="173"/>
      <c r="I9" s="173"/>
      <c r="J9" s="173"/>
      <c r="K9" s="173"/>
      <c r="L9" s="173"/>
      <c r="M9" s="173"/>
      <c r="N9" s="173"/>
      <c r="O9" s="173"/>
      <c r="P9" s="173"/>
      <c r="Q9" s="173"/>
      <c r="R9" s="173"/>
      <c r="S9" s="173"/>
      <c r="T9" s="173"/>
      <c r="U9" s="173"/>
      <c r="V9" s="173"/>
      <c r="W9" s="173"/>
      <c r="X9" s="173"/>
      <c r="Y9" s="173"/>
      <c r="Z9" s="173"/>
      <c r="AA9" s="173"/>
      <c r="AB9" s="173"/>
      <c r="AC9" s="173"/>
      <c r="AD9" s="173"/>
    </row>
    <row r="10" spans="1:30">
      <c r="A10" s="15"/>
      <c r="B10" s="38"/>
      <c r="C10" s="38"/>
      <c r="D10" s="38"/>
      <c r="E10" s="38"/>
      <c r="F10" s="38"/>
      <c r="G10" s="38"/>
      <c r="H10" s="38"/>
    </row>
    <row r="11" spans="1:30" ht="15.75" thickBot="1">
      <c r="A11" s="15"/>
      <c r="B11" s="17"/>
      <c r="C11" s="17"/>
      <c r="D11" s="17"/>
      <c r="E11" s="17"/>
      <c r="F11" s="17"/>
      <c r="G11" s="17"/>
      <c r="H11" s="17"/>
    </row>
    <row r="12" spans="1:30" ht="15.75" thickBot="1">
      <c r="A12" s="15"/>
      <c r="B12" s="19"/>
      <c r="C12" s="19"/>
      <c r="D12" s="148">
        <v>2014</v>
      </c>
      <c r="E12" s="148"/>
      <c r="F12" s="21"/>
      <c r="G12" s="150">
        <v>2013</v>
      </c>
      <c r="H12" s="150"/>
    </row>
    <row r="13" spans="1:30">
      <c r="A13" s="15"/>
      <c r="B13" s="99" t="s">
        <v>1070</v>
      </c>
      <c r="C13" s="28"/>
      <c r="D13" s="133">
        <v>13</v>
      </c>
      <c r="E13" s="132" t="s">
        <v>438</v>
      </c>
      <c r="F13" s="28"/>
      <c r="G13" s="101">
        <v>12.9</v>
      </c>
      <c r="H13" s="100" t="s">
        <v>438</v>
      </c>
    </row>
    <row r="14" spans="1:30">
      <c r="A14" s="15"/>
      <c r="B14" s="102" t="s">
        <v>1071</v>
      </c>
      <c r="C14" s="23"/>
      <c r="D14" s="103">
        <v>11.6</v>
      </c>
      <c r="E14" s="104" t="s">
        <v>438</v>
      </c>
      <c r="F14" s="23"/>
      <c r="G14" s="103">
        <v>12.2</v>
      </c>
      <c r="H14" s="104" t="s">
        <v>438</v>
      </c>
    </row>
    <row r="15" spans="1:30" ht="15.75" thickBot="1">
      <c r="A15" s="15"/>
      <c r="B15" s="344" t="s">
        <v>1072</v>
      </c>
      <c r="C15" s="37"/>
      <c r="D15" s="304">
        <v>10.199999999999999</v>
      </c>
      <c r="E15" s="305" t="s">
        <v>438</v>
      </c>
      <c r="F15" s="37"/>
      <c r="G15" s="304">
        <v>10.5</v>
      </c>
      <c r="H15" s="305" t="s">
        <v>438</v>
      </c>
    </row>
    <row r="16" spans="1:30" ht="25.5" customHeight="1">
      <c r="A16" s="15"/>
      <c r="B16" s="173" t="s">
        <v>1073</v>
      </c>
      <c r="C16" s="173"/>
      <c r="D16" s="173"/>
      <c r="E16" s="173"/>
      <c r="F16" s="173"/>
      <c r="G16" s="173"/>
      <c r="H16" s="173"/>
      <c r="I16" s="173"/>
      <c r="J16" s="173"/>
      <c r="K16" s="173"/>
      <c r="L16" s="173"/>
      <c r="M16" s="173"/>
      <c r="N16" s="173"/>
      <c r="O16" s="173"/>
      <c r="P16" s="173"/>
      <c r="Q16" s="173"/>
      <c r="R16" s="173"/>
      <c r="S16" s="173"/>
      <c r="T16" s="173"/>
      <c r="U16" s="173"/>
      <c r="V16" s="173"/>
      <c r="W16" s="173"/>
      <c r="X16" s="173"/>
      <c r="Y16" s="173"/>
      <c r="Z16" s="173"/>
      <c r="AA16" s="173"/>
      <c r="AB16" s="173"/>
      <c r="AC16" s="173"/>
      <c r="AD16" s="173"/>
    </row>
    <row r="17" spans="1:30">
      <c r="A17" s="15"/>
      <c r="B17" s="171"/>
      <c r="C17" s="171"/>
      <c r="D17" s="171"/>
      <c r="E17" s="171"/>
      <c r="F17" s="171"/>
      <c r="G17" s="171"/>
      <c r="H17" s="171"/>
      <c r="I17" s="171"/>
      <c r="J17" s="171"/>
      <c r="K17" s="171"/>
      <c r="L17" s="171"/>
      <c r="M17" s="171"/>
      <c r="N17" s="171"/>
      <c r="O17" s="171"/>
      <c r="P17" s="171"/>
      <c r="Q17" s="171"/>
      <c r="R17" s="171"/>
      <c r="S17" s="171"/>
      <c r="T17" s="171"/>
      <c r="U17" s="171"/>
      <c r="V17" s="171"/>
      <c r="W17" s="171"/>
      <c r="X17" s="171"/>
      <c r="Y17" s="171"/>
      <c r="Z17" s="171"/>
      <c r="AA17" s="171"/>
      <c r="AB17" s="171"/>
      <c r="AC17" s="171"/>
      <c r="AD17" s="171"/>
    </row>
    <row r="18" spans="1:30">
      <c r="A18" s="15"/>
      <c r="B18" s="173" t="s">
        <v>1074</v>
      </c>
      <c r="C18" s="173"/>
      <c r="D18" s="173"/>
      <c r="E18" s="173"/>
      <c r="F18" s="173"/>
      <c r="G18" s="173"/>
      <c r="H18" s="173"/>
      <c r="I18" s="173"/>
      <c r="J18" s="173"/>
      <c r="K18" s="173"/>
      <c r="L18" s="173"/>
      <c r="M18" s="173"/>
      <c r="N18" s="173"/>
      <c r="O18" s="173"/>
      <c r="P18" s="173"/>
      <c r="Q18" s="173"/>
      <c r="R18" s="173"/>
      <c r="S18" s="173"/>
      <c r="T18" s="173"/>
      <c r="U18" s="173"/>
      <c r="V18" s="173"/>
      <c r="W18" s="173"/>
      <c r="X18" s="173"/>
      <c r="Y18" s="173"/>
      <c r="Z18" s="173"/>
      <c r="AA18" s="173"/>
      <c r="AB18" s="173"/>
      <c r="AC18" s="173"/>
      <c r="AD18" s="173"/>
    </row>
    <row r="19" spans="1:30">
      <c r="A19" s="15"/>
      <c r="B19" s="17"/>
      <c r="C19" s="17"/>
    </row>
    <row r="20" spans="1:30" ht="38.25">
      <c r="A20" s="15"/>
      <c r="B20" s="345" t="s">
        <v>1075</v>
      </c>
      <c r="C20" s="346" t="s">
        <v>1076</v>
      </c>
    </row>
    <row r="21" spans="1:30">
      <c r="A21" s="15"/>
      <c r="B21" s="17"/>
      <c r="C21" s="17"/>
    </row>
    <row r="22" spans="1:30" ht="38.25">
      <c r="A22" s="15"/>
      <c r="B22" s="345" t="s">
        <v>1075</v>
      </c>
      <c r="C22" s="346" t="s">
        <v>1077</v>
      </c>
    </row>
    <row r="23" spans="1:30">
      <c r="A23" s="15"/>
      <c r="B23" s="17"/>
      <c r="C23" s="17"/>
    </row>
    <row r="24" spans="1:30" ht="51">
      <c r="A24" s="15"/>
      <c r="B24" s="345" t="s">
        <v>1075</v>
      </c>
      <c r="C24" s="346" t="s">
        <v>1078</v>
      </c>
    </row>
    <row r="25" spans="1:30">
      <c r="A25" s="15"/>
      <c r="B25" s="17"/>
      <c r="C25" s="17"/>
    </row>
    <row r="26" spans="1:30" ht="38.25">
      <c r="A26" s="15"/>
      <c r="B26" s="345" t="s">
        <v>1075</v>
      </c>
      <c r="C26" s="346" t="s">
        <v>1079</v>
      </c>
    </row>
    <row r="27" spans="1:30">
      <c r="A27" s="15"/>
      <c r="B27" s="171"/>
      <c r="C27" s="171"/>
      <c r="D27" s="171"/>
      <c r="E27" s="171"/>
      <c r="F27" s="171"/>
      <c r="G27" s="171"/>
      <c r="H27" s="171"/>
      <c r="I27" s="171"/>
      <c r="J27" s="171"/>
      <c r="K27" s="171"/>
      <c r="L27" s="171"/>
      <c r="M27" s="171"/>
      <c r="N27" s="171"/>
      <c r="O27" s="171"/>
      <c r="P27" s="171"/>
      <c r="Q27" s="171"/>
      <c r="R27" s="171"/>
      <c r="S27" s="171"/>
      <c r="T27" s="171"/>
      <c r="U27" s="171"/>
      <c r="V27" s="171"/>
      <c r="W27" s="171"/>
      <c r="X27" s="171"/>
      <c r="Y27" s="171"/>
      <c r="Z27" s="171"/>
      <c r="AA27" s="171"/>
      <c r="AB27" s="171"/>
      <c r="AC27" s="171"/>
      <c r="AD27" s="171"/>
    </row>
    <row r="28" spans="1:30">
      <c r="A28" s="15"/>
      <c r="B28" s="173" t="s">
        <v>1080</v>
      </c>
      <c r="C28" s="173"/>
      <c r="D28" s="173"/>
      <c r="E28" s="173"/>
      <c r="F28" s="173"/>
      <c r="G28" s="173"/>
      <c r="H28" s="173"/>
      <c r="I28" s="173"/>
      <c r="J28" s="173"/>
      <c r="K28" s="173"/>
      <c r="L28" s="173"/>
      <c r="M28" s="173"/>
      <c r="N28" s="173"/>
      <c r="O28" s="173"/>
      <c r="P28" s="173"/>
      <c r="Q28" s="173"/>
      <c r="R28" s="173"/>
      <c r="S28" s="173"/>
      <c r="T28" s="173"/>
      <c r="U28" s="173"/>
      <c r="V28" s="173"/>
      <c r="W28" s="173"/>
      <c r="X28" s="173"/>
      <c r="Y28" s="173"/>
      <c r="Z28" s="173"/>
      <c r="AA28" s="173"/>
      <c r="AB28" s="173"/>
      <c r="AC28" s="173"/>
      <c r="AD28" s="173"/>
    </row>
    <row r="29" spans="1:30">
      <c r="A29" s="15"/>
      <c r="B29" s="173" t="s">
        <v>1081</v>
      </c>
      <c r="C29" s="173"/>
      <c r="D29" s="173"/>
      <c r="E29" s="173"/>
      <c r="F29" s="173"/>
      <c r="G29" s="173"/>
      <c r="H29" s="173"/>
      <c r="I29" s="173"/>
      <c r="J29" s="173"/>
      <c r="K29" s="173"/>
      <c r="L29" s="173"/>
      <c r="M29" s="173"/>
      <c r="N29" s="173"/>
      <c r="O29" s="173"/>
      <c r="P29" s="173"/>
      <c r="Q29" s="173"/>
      <c r="R29" s="173"/>
      <c r="S29" s="173"/>
      <c r="T29" s="173"/>
      <c r="U29" s="173"/>
      <c r="V29" s="173"/>
      <c r="W29" s="173"/>
      <c r="X29" s="173"/>
      <c r="Y29" s="173"/>
      <c r="Z29" s="173"/>
      <c r="AA29" s="173"/>
      <c r="AB29" s="173"/>
      <c r="AC29" s="173"/>
      <c r="AD29" s="173"/>
    </row>
    <row r="30" spans="1:30">
      <c r="A30" s="15"/>
      <c r="B30" s="38"/>
      <c r="C30" s="38"/>
      <c r="D30" s="38"/>
      <c r="E30" s="38"/>
      <c r="F30" s="38"/>
      <c r="G30" s="38"/>
      <c r="H30" s="38"/>
      <c r="I30" s="38"/>
      <c r="J30" s="38"/>
      <c r="K30" s="38"/>
      <c r="L30" s="38"/>
      <c r="M30" s="38"/>
      <c r="N30" s="38"/>
      <c r="O30" s="38"/>
      <c r="P30" s="38"/>
      <c r="Q30" s="38"/>
      <c r="R30" s="38"/>
      <c r="S30" s="38"/>
      <c r="T30" s="38"/>
      <c r="U30" s="38"/>
      <c r="V30" s="38"/>
      <c r="W30" s="38"/>
      <c r="X30" s="38"/>
      <c r="Y30" s="38"/>
      <c r="Z30" s="38"/>
      <c r="AA30" s="38"/>
      <c r="AB30" s="38"/>
      <c r="AC30" s="38"/>
      <c r="AD30" s="38"/>
    </row>
    <row r="31" spans="1:30" ht="15.75" thickBot="1">
      <c r="A31" s="15"/>
      <c r="B31" s="17"/>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row>
    <row r="32" spans="1:30" ht="15.75" thickBot="1">
      <c r="A32" s="15"/>
      <c r="B32" s="347" t="s">
        <v>319</v>
      </c>
      <c r="C32" s="21"/>
      <c r="D32" s="148" t="s">
        <v>318</v>
      </c>
      <c r="E32" s="148"/>
      <c r="F32" s="148"/>
      <c r="G32" s="148"/>
      <c r="H32" s="148"/>
      <c r="I32" s="148"/>
      <c r="J32" s="148"/>
      <c r="K32" s="148"/>
      <c r="L32" s="148"/>
      <c r="M32" s="148"/>
      <c r="N32" s="148"/>
      <c r="O32" s="148"/>
      <c r="P32" s="148"/>
      <c r="Q32" s="21"/>
      <c r="R32" s="150" t="s">
        <v>416</v>
      </c>
      <c r="S32" s="150"/>
      <c r="T32" s="150"/>
      <c r="U32" s="150"/>
      <c r="V32" s="150"/>
      <c r="W32" s="150"/>
      <c r="X32" s="150"/>
      <c r="Y32" s="150"/>
      <c r="Z32" s="150"/>
      <c r="AA32" s="150"/>
      <c r="AB32" s="150"/>
      <c r="AC32" s="150"/>
      <c r="AD32" s="150"/>
    </row>
    <row r="33" spans="1:30">
      <c r="A33" s="15"/>
      <c r="B33" s="280"/>
      <c r="C33" s="48"/>
      <c r="D33" s="207" t="s">
        <v>1082</v>
      </c>
      <c r="E33" s="207"/>
      <c r="F33" s="207"/>
      <c r="G33" s="207"/>
      <c r="H33" s="207"/>
      <c r="I33" s="207"/>
      <c r="J33" s="48"/>
      <c r="K33" s="207" t="s">
        <v>1083</v>
      </c>
      <c r="L33" s="207"/>
      <c r="M33" s="207"/>
      <c r="N33" s="207"/>
      <c r="O33" s="207"/>
      <c r="P33" s="207"/>
      <c r="Q33" s="48"/>
      <c r="R33" s="330" t="s">
        <v>1082</v>
      </c>
      <c r="S33" s="330"/>
      <c r="T33" s="330"/>
      <c r="U33" s="330"/>
      <c r="V33" s="330"/>
      <c r="W33" s="330"/>
      <c r="X33" s="48"/>
      <c r="Y33" s="330" t="s">
        <v>1083</v>
      </c>
      <c r="Z33" s="330"/>
      <c r="AA33" s="330"/>
      <c r="AB33" s="330"/>
      <c r="AC33" s="330"/>
      <c r="AD33" s="330"/>
    </row>
    <row r="34" spans="1:30">
      <c r="A34" s="15"/>
      <c r="B34" s="78"/>
      <c r="C34" s="43"/>
      <c r="D34" s="209"/>
      <c r="E34" s="209"/>
      <c r="F34" s="209"/>
      <c r="G34" s="209"/>
      <c r="H34" s="209"/>
      <c r="I34" s="209"/>
      <c r="J34" s="43"/>
      <c r="K34" s="209" t="s">
        <v>1084</v>
      </c>
      <c r="L34" s="209"/>
      <c r="M34" s="209"/>
      <c r="N34" s="209"/>
      <c r="O34" s="209"/>
      <c r="P34" s="209"/>
      <c r="Q34" s="43"/>
      <c r="R34" s="349"/>
      <c r="S34" s="349"/>
      <c r="T34" s="349"/>
      <c r="U34" s="349"/>
      <c r="V34" s="349"/>
      <c r="W34" s="349"/>
      <c r="X34" s="43"/>
      <c r="Y34" s="349" t="s">
        <v>1084</v>
      </c>
      <c r="Z34" s="349"/>
      <c r="AA34" s="349"/>
      <c r="AB34" s="349"/>
      <c r="AC34" s="349"/>
      <c r="AD34" s="349"/>
    </row>
    <row r="35" spans="1:30" ht="15.75" thickBot="1">
      <c r="A35" s="15"/>
      <c r="B35" s="78"/>
      <c r="C35" s="43"/>
      <c r="D35" s="147"/>
      <c r="E35" s="147"/>
      <c r="F35" s="147"/>
      <c r="G35" s="147"/>
      <c r="H35" s="147"/>
      <c r="I35" s="147"/>
      <c r="J35" s="44"/>
      <c r="K35" s="147" t="s">
        <v>1085</v>
      </c>
      <c r="L35" s="147"/>
      <c r="M35" s="147"/>
      <c r="N35" s="147"/>
      <c r="O35" s="147"/>
      <c r="P35" s="147"/>
      <c r="Q35" s="44"/>
      <c r="R35" s="149"/>
      <c r="S35" s="149"/>
      <c r="T35" s="149"/>
      <c r="U35" s="149"/>
      <c r="V35" s="149"/>
      <c r="W35" s="149"/>
      <c r="X35" s="44"/>
      <c r="Y35" s="149" t="s">
        <v>1085</v>
      </c>
      <c r="Z35" s="149"/>
      <c r="AA35" s="149"/>
      <c r="AB35" s="149"/>
      <c r="AC35" s="149"/>
      <c r="AD35" s="149"/>
    </row>
    <row r="36" spans="1:30" ht="15.75" thickBot="1">
      <c r="A36" s="15"/>
      <c r="B36" s="348"/>
      <c r="C36" s="36"/>
      <c r="D36" s="148" t="s">
        <v>1086</v>
      </c>
      <c r="E36" s="148"/>
      <c r="F36" s="148"/>
      <c r="G36" s="36"/>
      <c r="H36" s="148" t="s">
        <v>1087</v>
      </c>
      <c r="I36" s="148"/>
      <c r="J36" s="36"/>
      <c r="K36" s="148" t="s">
        <v>1086</v>
      </c>
      <c r="L36" s="148"/>
      <c r="M36" s="148"/>
      <c r="N36" s="36"/>
      <c r="O36" s="148" t="s">
        <v>1087</v>
      </c>
      <c r="P36" s="148"/>
      <c r="Q36" s="36"/>
      <c r="R36" s="150" t="s">
        <v>1086</v>
      </c>
      <c r="S36" s="150"/>
      <c r="T36" s="150"/>
      <c r="U36" s="36"/>
      <c r="V36" s="150" t="s">
        <v>1087</v>
      </c>
      <c r="W36" s="150"/>
      <c r="X36" s="36"/>
      <c r="Y36" s="150" t="s">
        <v>1086</v>
      </c>
      <c r="Z36" s="150"/>
      <c r="AA36" s="150"/>
      <c r="AB36" s="36"/>
      <c r="AC36" s="150" t="s">
        <v>1087</v>
      </c>
      <c r="AD36" s="150"/>
    </row>
    <row r="37" spans="1:30">
      <c r="A37" s="15"/>
      <c r="B37" s="350" t="s">
        <v>1088</v>
      </c>
      <c r="C37" s="350"/>
      <c r="D37" s="350"/>
      <c r="E37" s="350"/>
      <c r="F37" s="350"/>
      <c r="G37" s="28"/>
      <c r="H37" s="56"/>
      <c r="I37" s="56"/>
      <c r="J37" s="28"/>
      <c r="K37" s="56"/>
      <c r="L37" s="56"/>
      <c r="M37" s="56"/>
      <c r="N37" s="28"/>
      <c r="O37" s="56"/>
      <c r="P37" s="56"/>
      <c r="Q37" s="28"/>
      <c r="R37" s="56"/>
      <c r="S37" s="56"/>
      <c r="T37" s="56"/>
      <c r="U37" s="28"/>
      <c r="V37" s="56"/>
      <c r="W37" s="56"/>
      <c r="X37" s="28"/>
      <c r="Y37" s="56"/>
      <c r="Z37" s="56"/>
      <c r="AA37" s="56"/>
      <c r="AB37" s="28"/>
      <c r="AC37" s="56"/>
      <c r="AD37" s="56"/>
    </row>
    <row r="38" spans="1:30">
      <c r="A38" s="15"/>
      <c r="B38" s="72" t="s">
        <v>1089</v>
      </c>
      <c r="C38" s="43"/>
      <c r="D38" s="75" t="s">
        <v>328</v>
      </c>
      <c r="E38" s="73">
        <v>245248</v>
      </c>
      <c r="F38" s="43"/>
      <c r="G38" s="43"/>
      <c r="H38" s="74">
        <v>10.9</v>
      </c>
      <c r="I38" s="75" t="s">
        <v>438</v>
      </c>
      <c r="J38" s="43"/>
      <c r="K38" s="75" t="s">
        <v>328</v>
      </c>
      <c r="L38" s="73">
        <v>224354</v>
      </c>
      <c r="M38" s="43"/>
      <c r="N38" s="43"/>
      <c r="O38" s="74">
        <v>10</v>
      </c>
      <c r="P38" s="75" t="s">
        <v>438</v>
      </c>
      <c r="Q38" s="43"/>
      <c r="R38" s="78" t="s">
        <v>328</v>
      </c>
      <c r="S38" s="76">
        <v>236055</v>
      </c>
      <c r="T38" s="43"/>
      <c r="U38" s="43"/>
      <c r="V38" s="77">
        <v>11.7</v>
      </c>
      <c r="W38" s="78" t="s">
        <v>438</v>
      </c>
      <c r="X38" s="43"/>
      <c r="Y38" s="78" t="s">
        <v>328</v>
      </c>
      <c r="Z38" s="76">
        <v>202443</v>
      </c>
      <c r="AA38" s="43"/>
      <c r="AB38" s="43"/>
      <c r="AC38" s="77">
        <v>10</v>
      </c>
      <c r="AD38" s="78" t="s">
        <v>438</v>
      </c>
    </row>
    <row r="39" spans="1:30">
      <c r="A39" s="15"/>
      <c r="B39" s="72"/>
      <c r="C39" s="43"/>
      <c r="D39" s="75"/>
      <c r="E39" s="73"/>
      <c r="F39" s="43"/>
      <c r="G39" s="43"/>
      <c r="H39" s="74"/>
      <c r="I39" s="75"/>
      <c r="J39" s="43"/>
      <c r="K39" s="75"/>
      <c r="L39" s="73"/>
      <c r="M39" s="43"/>
      <c r="N39" s="43"/>
      <c r="O39" s="74"/>
      <c r="P39" s="75"/>
      <c r="Q39" s="43"/>
      <c r="R39" s="78"/>
      <c r="S39" s="76"/>
      <c r="T39" s="43"/>
      <c r="U39" s="43"/>
      <c r="V39" s="77"/>
      <c r="W39" s="78"/>
      <c r="X39" s="43"/>
      <c r="Y39" s="78"/>
      <c r="Z39" s="76"/>
      <c r="AA39" s="43"/>
      <c r="AB39" s="43"/>
      <c r="AC39" s="77"/>
      <c r="AD39" s="78"/>
    </row>
    <row r="40" spans="1:30">
      <c r="A40" s="15"/>
      <c r="B40" s="53" t="s">
        <v>1090</v>
      </c>
      <c r="C40" s="55"/>
      <c r="D40" s="59">
        <v>155797</v>
      </c>
      <c r="E40" s="59"/>
      <c r="F40" s="55"/>
      <c r="G40" s="55"/>
      <c r="H40" s="61">
        <v>11.4</v>
      </c>
      <c r="I40" s="55"/>
      <c r="J40" s="55"/>
      <c r="K40" s="59">
        <v>136415</v>
      </c>
      <c r="L40" s="59"/>
      <c r="M40" s="55"/>
      <c r="N40" s="55"/>
      <c r="O40" s="61">
        <v>10</v>
      </c>
      <c r="P40" s="55"/>
      <c r="Q40" s="55"/>
      <c r="R40" s="71">
        <v>152266</v>
      </c>
      <c r="S40" s="71"/>
      <c r="T40" s="55"/>
      <c r="U40" s="55"/>
      <c r="V40" s="79">
        <v>11.4</v>
      </c>
      <c r="W40" s="55"/>
      <c r="X40" s="55"/>
      <c r="Y40" s="71">
        <v>134106</v>
      </c>
      <c r="Z40" s="71"/>
      <c r="AA40" s="55"/>
      <c r="AB40" s="55"/>
      <c r="AC40" s="79">
        <v>10</v>
      </c>
      <c r="AD40" s="55"/>
    </row>
    <row r="41" spans="1:30">
      <c r="A41" s="15"/>
      <c r="B41" s="53"/>
      <c r="C41" s="55"/>
      <c r="D41" s="59"/>
      <c r="E41" s="59"/>
      <c r="F41" s="55"/>
      <c r="G41" s="55"/>
      <c r="H41" s="61"/>
      <c r="I41" s="55"/>
      <c r="J41" s="55"/>
      <c r="K41" s="59"/>
      <c r="L41" s="59"/>
      <c r="M41" s="55"/>
      <c r="N41" s="55"/>
      <c r="O41" s="61"/>
      <c r="P41" s="55"/>
      <c r="Q41" s="55"/>
      <c r="R41" s="71"/>
      <c r="S41" s="71"/>
      <c r="T41" s="55"/>
      <c r="U41" s="55"/>
      <c r="V41" s="79"/>
      <c r="W41" s="55"/>
      <c r="X41" s="55"/>
      <c r="Y41" s="71"/>
      <c r="Z41" s="71"/>
      <c r="AA41" s="55"/>
      <c r="AB41" s="55"/>
      <c r="AC41" s="79"/>
      <c r="AD41" s="55"/>
    </row>
    <row r="42" spans="1:30">
      <c r="A42" s="15"/>
      <c r="B42" s="72" t="s">
        <v>1091</v>
      </c>
      <c r="C42" s="43"/>
      <c r="D42" s="73">
        <v>312223</v>
      </c>
      <c r="E42" s="73"/>
      <c r="F42" s="43"/>
      <c r="G42" s="43"/>
      <c r="H42" s="74">
        <v>11.2</v>
      </c>
      <c r="I42" s="43"/>
      <c r="J42" s="43"/>
      <c r="K42" s="73">
        <v>279295</v>
      </c>
      <c r="L42" s="73"/>
      <c r="M42" s="43"/>
      <c r="N42" s="43"/>
      <c r="O42" s="74">
        <v>10</v>
      </c>
      <c r="P42" s="43"/>
      <c r="Q42" s="43"/>
      <c r="R42" s="76">
        <v>232454</v>
      </c>
      <c r="S42" s="76"/>
      <c r="T42" s="43"/>
      <c r="U42" s="43"/>
      <c r="V42" s="77">
        <v>11.6</v>
      </c>
      <c r="W42" s="43"/>
      <c r="X42" s="43"/>
      <c r="Y42" s="76">
        <v>200806</v>
      </c>
      <c r="Z42" s="76"/>
      <c r="AA42" s="43"/>
      <c r="AB42" s="43"/>
      <c r="AC42" s="77">
        <v>10</v>
      </c>
      <c r="AD42" s="43"/>
    </row>
    <row r="43" spans="1:30">
      <c r="A43" s="15"/>
      <c r="B43" s="72"/>
      <c r="C43" s="43"/>
      <c r="D43" s="73"/>
      <c r="E43" s="73"/>
      <c r="F43" s="43"/>
      <c r="G43" s="43"/>
      <c r="H43" s="74"/>
      <c r="I43" s="43"/>
      <c r="J43" s="43"/>
      <c r="K43" s="73"/>
      <c r="L43" s="73"/>
      <c r="M43" s="43"/>
      <c r="N43" s="43"/>
      <c r="O43" s="74"/>
      <c r="P43" s="43"/>
      <c r="Q43" s="43"/>
      <c r="R43" s="76"/>
      <c r="S43" s="76"/>
      <c r="T43" s="43"/>
      <c r="U43" s="43"/>
      <c r="V43" s="77"/>
      <c r="W43" s="43"/>
      <c r="X43" s="43"/>
      <c r="Y43" s="76"/>
      <c r="Z43" s="76"/>
      <c r="AA43" s="43"/>
      <c r="AB43" s="43"/>
      <c r="AC43" s="77"/>
      <c r="AD43" s="43"/>
    </row>
    <row r="44" spans="1:30">
      <c r="A44" s="15"/>
      <c r="B44" s="53" t="s">
        <v>1092</v>
      </c>
      <c r="C44" s="55"/>
      <c r="D44" s="59">
        <v>113513</v>
      </c>
      <c r="E44" s="59"/>
      <c r="F44" s="55"/>
      <c r="G44" s="55"/>
      <c r="H44" s="61">
        <v>11.4</v>
      </c>
      <c r="I44" s="55"/>
      <c r="J44" s="55"/>
      <c r="K44" s="59">
        <v>99999</v>
      </c>
      <c r="L44" s="59"/>
      <c r="M44" s="55"/>
      <c r="N44" s="55"/>
      <c r="O44" s="61">
        <v>10</v>
      </c>
      <c r="P44" s="55"/>
      <c r="Q44" s="55"/>
      <c r="R44" s="71">
        <v>111396</v>
      </c>
      <c r="S44" s="71"/>
      <c r="T44" s="55"/>
      <c r="U44" s="55"/>
      <c r="V44" s="79">
        <v>11.4</v>
      </c>
      <c r="W44" s="55"/>
      <c r="X44" s="55"/>
      <c r="Y44" s="71">
        <v>97777</v>
      </c>
      <c r="Z44" s="71"/>
      <c r="AA44" s="55"/>
      <c r="AB44" s="55"/>
      <c r="AC44" s="79">
        <v>10</v>
      </c>
      <c r="AD44" s="55"/>
    </row>
    <row r="45" spans="1:30">
      <c r="A45" s="15"/>
      <c r="B45" s="53"/>
      <c r="C45" s="55"/>
      <c r="D45" s="59"/>
      <c r="E45" s="59"/>
      <c r="F45" s="55"/>
      <c r="G45" s="55"/>
      <c r="H45" s="61"/>
      <c r="I45" s="55"/>
      <c r="J45" s="55"/>
      <c r="K45" s="59"/>
      <c r="L45" s="59"/>
      <c r="M45" s="55"/>
      <c r="N45" s="55"/>
      <c r="O45" s="61"/>
      <c r="P45" s="55"/>
      <c r="Q45" s="55"/>
      <c r="R45" s="71"/>
      <c r="S45" s="71"/>
      <c r="T45" s="55"/>
      <c r="U45" s="55"/>
      <c r="V45" s="79"/>
      <c r="W45" s="55"/>
      <c r="X45" s="55"/>
      <c r="Y45" s="71"/>
      <c r="Z45" s="71"/>
      <c r="AA45" s="55"/>
      <c r="AB45" s="55"/>
      <c r="AC45" s="79"/>
      <c r="AD45" s="55"/>
    </row>
    <row r="46" spans="1:30">
      <c r="A46" s="15"/>
      <c r="B46" s="72" t="s">
        <v>1093</v>
      </c>
      <c r="C46" s="43"/>
      <c r="D46" s="73">
        <v>163162</v>
      </c>
      <c r="E46" s="73"/>
      <c r="F46" s="43"/>
      <c r="G46" s="43"/>
      <c r="H46" s="74">
        <v>11.9</v>
      </c>
      <c r="I46" s="43"/>
      <c r="J46" s="43"/>
      <c r="K46" s="73">
        <v>137527</v>
      </c>
      <c r="L46" s="73"/>
      <c r="M46" s="43"/>
      <c r="N46" s="43"/>
      <c r="O46" s="74">
        <v>10</v>
      </c>
      <c r="P46" s="43"/>
      <c r="Q46" s="43"/>
      <c r="R46" s="76">
        <v>128924</v>
      </c>
      <c r="S46" s="76"/>
      <c r="T46" s="43"/>
      <c r="U46" s="43"/>
      <c r="V46" s="77">
        <v>11</v>
      </c>
      <c r="W46" s="43"/>
      <c r="X46" s="43"/>
      <c r="Y46" s="76">
        <v>117103</v>
      </c>
      <c r="Z46" s="76"/>
      <c r="AA46" s="43"/>
      <c r="AB46" s="43"/>
      <c r="AC46" s="77">
        <v>10</v>
      </c>
      <c r="AD46" s="43"/>
    </row>
    <row r="47" spans="1:30">
      <c r="A47" s="15"/>
      <c r="B47" s="72"/>
      <c r="C47" s="43"/>
      <c r="D47" s="73"/>
      <c r="E47" s="73"/>
      <c r="F47" s="43"/>
      <c r="G47" s="43"/>
      <c r="H47" s="74"/>
      <c r="I47" s="43"/>
      <c r="J47" s="43"/>
      <c r="K47" s="73"/>
      <c r="L47" s="73"/>
      <c r="M47" s="43"/>
      <c r="N47" s="43"/>
      <c r="O47" s="74"/>
      <c r="P47" s="43"/>
      <c r="Q47" s="43"/>
      <c r="R47" s="76"/>
      <c r="S47" s="76"/>
      <c r="T47" s="43"/>
      <c r="U47" s="43"/>
      <c r="V47" s="77"/>
      <c r="W47" s="43"/>
      <c r="X47" s="43"/>
      <c r="Y47" s="76"/>
      <c r="Z47" s="76"/>
      <c r="AA47" s="43"/>
      <c r="AB47" s="43"/>
      <c r="AC47" s="77"/>
      <c r="AD47" s="43"/>
    </row>
    <row r="48" spans="1:30">
      <c r="A48" s="15"/>
      <c r="B48" s="53" t="s">
        <v>1094</v>
      </c>
      <c r="C48" s="55"/>
      <c r="D48" s="59">
        <v>87138</v>
      </c>
      <c r="E48" s="59"/>
      <c r="F48" s="55"/>
      <c r="G48" s="55"/>
      <c r="H48" s="61">
        <v>12.9</v>
      </c>
      <c r="I48" s="55"/>
      <c r="J48" s="55"/>
      <c r="K48" s="59">
        <v>67482</v>
      </c>
      <c r="L48" s="59"/>
      <c r="M48" s="55"/>
      <c r="N48" s="55"/>
      <c r="O48" s="61">
        <v>10</v>
      </c>
      <c r="P48" s="55"/>
      <c r="Q48" s="55"/>
      <c r="R48" s="71">
        <v>85922</v>
      </c>
      <c r="S48" s="71"/>
      <c r="T48" s="55"/>
      <c r="U48" s="55"/>
      <c r="V48" s="79">
        <v>13</v>
      </c>
      <c r="W48" s="55"/>
      <c r="X48" s="55"/>
      <c r="Y48" s="71">
        <v>66066</v>
      </c>
      <c r="Z48" s="71"/>
      <c r="AA48" s="55"/>
      <c r="AB48" s="55"/>
      <c r="AC48" s="79">
        <v>10</v>
      </c>
      <c r="AD48" s="55"/>
    </row>
    <row r="49" spans="1:30">
      <c r="A49" s="15"/>
      <c r="B49" s="53"/>
      <c r="C49" s="55"/>
      <c r="D49" s="59"/>
      <c r="E49" s="59"/>
      <c r="F49" s="55"/>
      <c r="G49" s="55"/>
      <c r="H49" s="61"/>
      <c r="I49" s="55"/>
      <c r="J49" s="55"/>
      <c r="K49" s="59"/>
      <c r="L49" s="59"/>
      <c r="M49" s="55"/>
      <c r="N49" s="55"/>
      <c r="O49" s="61"/>
      <c r="P49" s="55"/>
      <c r="Q49" s="55"/>
      <c r="R49" s="71"/>
      <c r="S49" s="71"/>
      <c r="T49" s="55"/>
      <c r="U49" s="55"/>
      <c r="V49" s="79"/>
      <c r="W49" s="55"/>
      <c r="X49" s="55"/>
      <c r="Y49" s="71"/>
      <c r="Z49" s="71"/>
      <c r="AA49" s="55"/>
      <c r="AB49" s="55"/>
      <c r="AC49" s="79"/>
      <c r="AD49" s="55"/>
    </row>
    <row r="50" spans="1:30">
      <c r="A50" s="15"/>
      <c r="B50" s="72" t="s">
        <v>1095</v>
      </c>
      <c r="C50" s="43"/>
      <c r="D50" s="73">
        <v>126325</v>
      </c>
      <c r="E50" s="73"/>
      <c r="F50" s="43"/>
      <c r="G50" s="43"/>
      <c r="H50" s="74">
        <v>11.1</v>
      </c>
      <c r="I50" s="43"/>
      <c r="J50" s="43"/>
      <c r="K50" s="73">
        <v>114042</v>
      </c>
      <c r="L50" s="73"/>
      <c r="M50" s="43"/>
      <c r="N50" s="43"/>
      <c r="O50" s="74">
        <v>10</v>
      </c>
      <c r="P50" s="43"/>
      <c r="Q50" s="43"/>
      <c r="R50" s="76">
        <v>142512</v>
      </c>
      <c r="S50" s="76"/>
      <c r="T50" s="43"/>
      <c r="U50" s="43"/>
      <c r="V50" s="77">
        <v>11</v>
      </c>
      <c r="W50" s="43"/>
      <c r="X50" s="43"/>
      <c r="Y50" s="76">
        <v>130208</v>
      </c>
      <c r="Z50" s="76"/>
      <c r="AA50" s="43"/>
      <c r="AB50" s="43"/>
      <c r="AC50" s="77">
        <v>10</v>
      </c>
      <c r="AD50" s="43"/>
    </row>
    <row r="51" spans="1:30">
      <c r="A51" s="15"/>
      <c r="B51" s="72"/>
      <c r="C51" s="43"/>
      <c r="D51" s="73"/>
      <c r="E51" s="73"/>
      <c r="F51" s="43"/>
      <c r="G51" s="43"/>
      <c r="H51" s="74"/>
      <c r="I51" s="43"/>
      <c r="J51" s="43"/>
      <c r="K51" s="73"/>
      <c r="L51" s="73"/>
      <c r="M51" s="43"/>
      <c r="N51" s="43"/>
      <c r="O51" s="74"/>
      <c r="P51" s="43"/>
      <c r="Q51" s="43"/>
      <c r="R51" s="76"/>
      <c r="S51" s="76"/>
      <c r="T51" s="43"/>
      <c r="U51" s="43"/>
      <c r="V51" s="77"/>
      <c r="W51" s="43"/>
      <c r="X51" s="43"/>
      <c r="Y51" s="76"/>
      <c r="Z51" s="76"/>
      <c r="AA51" s="43"/>
      <c r="AB51" s="43"/>
      <c r="AC51" s="77"/>
      <c r="AD51" s="43"/>
    </row>
    <row r="52" spans="1:30">
      <c r="A52" s="15"/>
      <c r="B52" s="53" t="s">
        <v>1096</v>
      </c>
      <c r="C52" s="55"/>
      <c r="D52" s="59">
        <v>73999</v>
      </c>
      <c r="E52" s="59"/>
      <c r="F52" s="55"/>
      <c r="G52" s="55"/>
      <c r="H52" s="61">
        <v>11.3</v>
      </c>
      <c r="I52" s="55"/>
      <c r="J52" s="55"/>
      <c r="K52" s="59">
        <v>65485</v>
      </c>
      <c r="L52" s="59"/>
      <c r="M52" s="55"/>
      <c r="N52" s="55"/>
      <c r="O52" s="61">
        <v>10</v>
      </c>
      <c r="P52" s="55"/>
      <c r="Q52" s="55"/>
      <c r="R52" s="71">
        <v>70728</v>
      </c>
      <c r="S52" s="71"/>
      <c r="T52" s="55"/>
      <c r="U52" s="55"/>
      <c r="V52" s="79">
        <v>11.4</v>
      </c>
      <c r="W52" s="55"/>
      <c r="X52" s="55"/>
      <c r="Y52" s="71">
        <v>62130</v>
      </c>
      <c r="Z52" s="71"/>
      <c r="AA52" s="55"/>
      <c r="AB52" s="55"/>
      <c r="AC52" s="79">
        <v>10</v>
      </c>
      <c r="AD52" s="55"/>
    </row>
    <row r="53" spans="1:30">
      <c r="A53" s="15"/>
      <c r="B53" s="53"/>
      <c r="C53" s="55"/>
      <c r="D53" s="59"/>
      <c r="E53" s="59"/>
      <c r="F53" s="55"/>
      <c r="G53" s="55"/>
      <c r="H53" s="61"/>
      <c r="I53" s="55"/>
      <c r="J53" s="55"/>
      <c r="K53" s="59"/>
      <c r="L53" s="59"/>
      <c r="M53" s="55"/>
      <c r="N53" s="55"/>
      <c r="O53" s="61"/>
      <c r="P53" s="55"/>
      <c r="Q53" s="55"/>
      <c r="R53" s="71"/>
      <c r="S53" s="71"/>
      <c r="T53" s="55"/>
      <c r="U53" s="55"/>
      <c r="V53" s="79"/>
      <c r="W53" s="55"/>
      <c r="X53" s="55"/>
      <c r="Y53" s="71"/>
      <c r="Z53" s="71"/>
      <c r="AA53" s="55"/>
      <c r="AB53" s="55"/>
      <c r="AC53" s="79"/>
      <c r="AD53" s="55"/>
    </row>
    <row r="54" spans="1:30">
      <c r="A54" s="15"/>
      <c r="B54" s="72" t="s">
        <v>1097</v>
      </c>
      <c r="C54" s="43"/>
      <c r="D54" s="73">
        <v>103148</v>
      </c>
      <c r="E54" s="73"/>
      <c r="F54" s="43"/>
      <c r="G54" s="43"/>
      <c r="H54" s="74">
        <v>11.2</v>
      </c>
      <c r="I54" s="43"/>
      <c r="J54" s="43"/>
      <c r="K54" s="73">
        <v>92110</v>
      </c>
      <c r="L54" s="73"/>
      <c r="M54" s="43"/>
      <c r="N54" s="43"/>
      <c r="O54" s="74">
        <v>10</v>
      </c>
      <c r="P54" s="43"/>
      <c r="Q54" s="43"/>
      <c r="R54" s="76">
        <v>95359</v>
      </c>
      <c r="S54" s="76"/>
      <c r="T54" s="43"/>
      <c r="U54" s="43"/>
      <c r="V54" s="77">
        <v>11</v>
      </c>
      <c r="W54" s="43"/>
      <c r="X54" s="43"/>
      <c r="Y54" s="76">
        <v>86435</v>
      </c>
      <c r="Z54" s="76"/>
      <c r="AA54" s="43"/>
      <c r="AB54" s="43"/>
      <c r="AC54" s="77">
        <v>10</v>
      </c>
      <c r="AD54" s="43"/>
    </row>
    <row r="55" spans="1:30">
      <c r="A55" s="15"/>
      <c r="B55" s="72"/>
      <c r="C55" s="43"/>
      <c r="D55" s="73"/>
      <c r="E55" s="73"/>
      <c r="F55" s="43"/>
      <c r="G55" s="43"/>
      <c r="H55" s="74"/>
      <c r="I55" s="43"/>
      <c r="J55" s="43"/>
      <c r="K55" s="73"/>
      <c r="L55" s="73"/>
      <c r="M55" s="43"/>
      <c r="N55" s="43"/>
      <c r="O55" s="74"/>
      <c r="P55" s="43"/>
      <c r="Q55" s="43"/>
      <c r="R55" s="76"/>
      <c r="S55" s="76"/>
      <c r="T55" s="43"/>
      <c r="U55" s="43"/>
      <c r="V55" s="77"/>
      <c r="W55" s="43"/>
      <c r="X55" s="43"/>
      <c r="Y55" s="76"/>
      <c r="Z55" s="76"/>
      <c r="AA55" s="43"/>
      <c r="AB55" s="43"/>
      <c r="AC55" s="77"/>
      <c r="AD55" s="43"/>
    </row>
    <row r="56" spans="1:30">
      <c r="A56" s="15"/>
      <c r="B56" s="53" t="s">
        <v>1098</v>
      </c>
      <c r="C56" s="55"/>
      <c r="D56" s="59">
        <v>73808</v>
      </c>
      <c r="E56" s="59"/>
      <c r="F56" s="55"/>
      <c r="G56" s="55"/>
      <c r="H56" s="61">
        <v>11.3</v>
      </c>
      <c r="I56" s="55"/>
      <c r="J56" s="55"/>
      <c r="K56" s="59">
        <v>65229</v>
      </c>
      <c r="L56" s="59"/>
      <c r="M56" s="55"/>
      <c r="N56" s="55"/>
      <c r="O56" s="61">
        <v>10</v>
      </c>
      <c r="P56" s="55"/>
      <c r="Q56" s="55"/>
      <c r="R56" s="71">
        <v>70754</v>
      </c>
      <c r="S56" s="71"/>
      <c r="T56" s="55"/>
      <c r="U56" s="55"/>
      <c r="V56" s="79">
        <v>11.2</v>
      </c>
      <c r="W56" s="55"/>
      <c r="X56" s="55"/>
      <c r="Y56" s="71">
        <v>63251</v>
      </c>
      <c r="Z56" s="71"/>
      <c r="AA56" s="55"/>
      <c r="AB56" s="55"/>
      <c r="AC56" s="79">
        <v>10</v>
      </c>
      <c r="AD56" s="55"/>
    </row>
    <row r="57" spans="1:30">
      <c r="A57" s="15"/>
      <c r="B57" s="53"/>
      <c r="C57" s="55"/>
      <c r="D57" s="59"/>
      <c r="E57" s="59"/>
      <c r="F57" s="55"/>
      <c r="G57" s="55"/>
      <c r="H57" s="61"/>
      <c r="I57" s="55"/>
      <c r="J57" s="55"/>
      <c r="K57" s="59"/>
      <c r="L57" s="59"/>
      <c r="M57" s="55"/>
      <c r="N57" s="55"/>
      <c r="O57" s="61"/>
      <c r="P57" s="55"/>
      <c r="Q57" s="55"/>
      <c r="R57" s="71"/>
      <c r="S57" s="71"/>
      <c r="T57" s="55"/>
      <c r="U57" s="55"/>
      <c r="V57" s="79"/>
      <c r="W57" s="55"/>
      <c r="X57" s="55"/>
      <c r="Y57" s="71"/>
      <c r="Z57" s="71"/>
      <c r="AA57" s="55"/>
      <c r="AB57" s="55"/>
      <c r="AC57" s="79"/>
      <c r="AD57" s="55"/>
    </row>
    <row r="58" spans="1:30">
      <c r="A58" s="15"/>
      <c r="B58" s="72" t="s">
        <v>1099</v>
      </c>
      <c r="C58" s="43"/>
      <c r="D58" s="73">
        <v>130699</v>
      </c>
      <c r="E58" s="73"/>
      <c r="F58" s="43"/>
      <c r="G58" s="43"/>
      <c r="H58" s="74">
        <v>12.1</v>
      </c>
      <c r="I58" s="43"/>
      <c r="J58" s="43"/>
      <c r="K58" s="73">
        <v>108434</v>
      </c>
      <c r="L58" s="73"/>
      <c r="M58" s="43"/>
      <c r="N58" s="43"/>
      <c r="O58" s="74">
        <v>10</v>
      </c>
      <c r="P58" s="43"/>
      <c r="Q58" s="43"/>
      <c r="R58" s="76">
        <v>85647</v>
      </c>
      <c r="S58" s="76"/>
      <c r="T58" s="43"/>
      <c r="U58" s="43"/>
      <c r="V58" s="77">
        <v>11.2</v>
      </c>
      <c r="W58" s="43"/>
      <c r="X58" s="43"/>
      <c r="Y58" s="76">
        <v>76234</v>
      </c>
      <c r="Z58" s="76"/>
      <c r="AA58" s="43"/>
      <c r="AB58" s="43"/>
      <c r="AC58" s="77">
        <v>10</v>
      </c>
      <c r="AD58" s="43"/>
    </row>
    <row r="59" spans="1:30">
      <c r="A59" s="15"/>
      <c r="B59" s="72"/>
      <c r="C59" s="43"/>
      <c r="D59" s="73"/>
      <c r="E59" s="73"/>
      <c r="F59" s="43"/>
      <c r="G59" s="43"/>
      <c r="H59" s="74"/>
      <c r="I59" s="43"/>
      <c r="J59" s="43"/>
      <c r="K59" s="73"/>
      <c r="L59" s="73"/>
      <c r="M59" s="43"/>
      <c r="N59" s="43"/>
      <c r="O59" s="74"/>
      <c r="P59" s="43"/>
      <c r="Q59" s="43"/>
      <c r="R59" s="76"/>
      <c r="S59" s="76"/>
      <c r="T59" s="43"/>
      <c r="U59" s="43"/>
      <c r="V59" s="77"/>
      <c r="W59" s="43"/>
      <c r="X59" s="43"/>
      <c r="Y59" s="76"/>
      <c r="Z59" s="76"/>
      <c r="AA59" s="43"/>
      <c r="AB59" s="43"/>
      <c r="AC59" s="77"/>
      <c r="AD59" s="43"/>
    </row>
    <row r="60" spans="1:30">
      <c r="A60" s="15"/>
      <c r="B60" s="53" t="s">
        <v>1100</v>
      </c>
      <c r="C60" s="55"/>
      <c r="D60" s="59">
        <v>77366</v>
      </c>
      <c r="E60" s="59"/>
      <c r="F60" s="55"/>
      <c r="G60" s="55"/>
      <c r="H60" s="61">
        <v>11.6</v>
      </c>
      <c r="I60" s="55"/>
      <c r="J60" s="55"/>
      <c r="K60" s="59">
        <v>66920</v>
      </c>
      <c r="L60" s="59"/>
      <c r="M60" s="55"/>
      <c r="N60" s="55"/>
      <c r="O60" s="61">
        <v>10</v>
      </c>
      <c r="P60" s="55"/>
      <c r="Q60" s="55"/>
      <c r="R60" s="71">
        <v>77177</v>
      </c>
      <c r="S60" s="71"/>
      <c r="T60" s="55"/>
      <c r="U60" s="55"/>
      <c r="V60" s="79">
        <v>13</v>
      </c>
      <c r="W60" s="55"/>
      <c r="X60" s="55"/>
      <c r="Y60" s="71">
        <v>59354</v>
      </c>
      <c r="Z60" s="71"/>
      <c r="AA60" s="55"/>
      <c r="AB60" s="55"/>
      <c r="AC60" s="79">
        <v>10</v>
      </c>
      <c r="AD60" s="55"/>
    </row>
    <row r="61" spans="1:30">
      <c r="A61" s="15"/>
      <c r="B61" s="53"/>
      <c r="C61" s="55"/>
      <c r="D61" s="59"/>
      <c r="E61" s="59"/>
      <c r="F61" s="55"/>
      <c r="G61" s="55"/>
      <c r="H61" s="61"/>
      <c r="I61" s="55"/>
      <c r="J61" s="55"/>
      <c r="K61" s="59"/>
      <c r="L61" s="59"/>
      <c r="M61" s="55"/>
      <c r="N61" s="55"/>
      <c r="O61" s="61"/>
      <c r="P61" s="55"/>
      <c r="Q61" s="55"/>
      <c r="R61" s="71"/>
      <c r="S61" s="71"/>
      <c r="T61" s="55"/>
      <c r="U61" s="55"/>
      <c r="V61" s="79"/>
      <c r="W61" s="55"/>
      <c r="X61" s="55"/>
      <c r="Y61" s="71"/>
      <c r="Z61" s="71"/>
      <c r="AA61" s="55"/>
      <c r="AB61" s="55"/>
      <c r="AC61" s="79"/>
      <c r="AD61" s="55"/>
    </row>
    <row r="62" spans="1:30">
      <c r="A62" s="15"/>
      <c r="B62" s="72" t="s">
        <v>1101</v>
      </c>
      <c r="C62" s="43"/>
      <c r="D62" s="73">
        <v>78048</v>
      </c>
      <c r="E62" s="73"/>
      <c r="F62" s="43"/>
      <c r="G62" s="43"/>
      <c r="H62" s="74">
        <v>11.6</v>
      </c>
      <c r="I62" s="43"/>
      <c r="J62" s="43"/>
      <c r="K62" s="73">
        <v>67272</v>
      </c>
      <c r="L62" s="73"/>
      <c r="M62" s="43"/>
      <c r="N62" s="43"/>
      <c r="O62" s="74">
        <v>10</v>
      </c>
      <c r="P62" s="43"/>
      <c r="Q62" s="43"/>
      <c r="R62" s="76">
        <v>73248</v>
      </c>
      <c r="S62" s="76"/>
      <c r="T62" s="43"/>
      <c r="U62" s="43"/>
      <c r="V62" s="77">
        <v>11.9</v>
      </c>
      <c r="W62" s="43"/>
      <c r="X62" s="43"/>
      <c r="Y62" s="76">
        <v>61698</v>
      </c>
      <c r="Z62" s="76"/>
      <c r="AA62" s="43"/>
      <c r="AB62" s="43"/>
      <c r="AC62" s="77">
        <v>10</v>
      </c>
      <c r="AD62" s="43"/>
    </row>
    <row r="63" spans="1:30">
      <c r="A63" s="15"/>
      <c r="B63" s="72"/>
      <c r="C63" s="43"/>
      <c r="D63" s="73"/>
      <c r="E63" s="73"/>
      <c r="F63" s="43"/>
      <c r="G63" s="43"/>
      <c r="H63" s="74"/>
      <c r="I63" s="43"/>
      <c r="J63" s="43"/>
      <c r="K63" s="73"/>
      <c r="L63" s="73"/>
      <c r="M63" s="43"/>
      <c r="N63" s="43"/>
      <c r="O63" s="74"/>
      <c r="P63" s="43"/>
      <c r="Q63" s="43"/>
      <c r="R63" s="76"/>
      <c r="S63" s="76"/>
      <c r="T63" s="43"/>
      <c r="U63" s="43"/>
      <c r="V63" s="77"/>
      <c r="W63" s="43"/>
      <c r="X63" s="43"/>
      <c r="Y63" s="76"/>
      <c r="Z63" s="76"/>
      <c r="AA63" s="43"/>
      <c r="AB63" s="43"/>
      <c r="AC63" s="77"/>
      <c r="AD63" s="43"/>
    </row>
    <row r="64" spans="1:30">
      <c r="A64" s="15"/>
      <c r="B64" s="53" t="s">
        <v>1102</v>
      </c>
      <c r="C64" s="55"/>
      <c r="D64" s="59">
        <v>100082</v>
      </c>
      <c r="E64" s="59"/>
      <c r="F64" s="55"/>
      <c r="G64" s="55"/>
      <c r="H64" s="61">
        <v>12.4</v>
      </c>
      <c r="I64" s="55"/>
      <c r="J64" s="55"/>
      <c r="K64" s="59">
        <v>80420</v>
      </c>
      <c r="L64" s="59"/>
      <c r="M64" s="55"/>
      <c r="N64" s="55"/>
      <c r="O64" s="61">
        <v>10</v>
      </c>
      <c r="P64" s="55"/>
      <c r="Q64" s="55"/>
      <c r="R64" s="71">
        <v>96495</v>
      </c>
      <c r="S64" s="71"/>
      <c r="T64" s="55"/>
      <c r="U64" s="55"/>
      <c r="V64" s="79">
        <v>12.7</v>
      </c>
      <c r="W64" s="55"/>
      <c r="X64" s="55"/>
      <c r="Y64" s="71">
        <v>75834</v>
      </c>
      <c r="Z64" s="71"/>
      <c r="AA64" s="55"/>
      <c r="AB64" s="55"/>
      <c r="AC64" s="79">
        <v>10</v>
      </c>
      <c r="AD64" s="55"/>
    </row>
    <row r="65" spans="1:30">
      <c r="A65" s="15"/>
      <c r="B65" s="53"/>
      <c r="C65" s="55"/>
      <c r="D65" s="59"/>
      <c r="E65" s="59"/>
      <c r="F65" s="55"/>
      <c r="G65" s="55"/>
      <c r="H65" s="61"/>
      <c r="I65" s="55"/>
      <c r="J65" s="55"/>
      <c r="K65" s="59"/>
      <c r="L65" s="59"/>
      <c r="M65" s="55"/>
      <c r="N65" s="55"/>
      <c r="O65" s="61"/>
      <c r="P65" s="55"/>
      <c r="Q65" s="55"/>
      <c r="R65" s="71"/>
      <c r="S65" s="71"/>
      <c r="T65" s="55"/>
      <c r="U65" s="55"/>
      <c r="V65" s="79"/>
      <c r="W65" s="55"/>
      <c r="X65" s="55"/>
      <c r="Y65" s="71"/>
      <c r="Z65" s="71"/>
      <c r="AA65" s="55"/>
      <c r="AB65" s="55"/>
      <c r="AC65" s="79"/>
      <c r="AD65" s="55"/>
    </row>
    <row r="66" spans="1:30">
      <c r="A66" s="15"/>
      <c r="B66" s="72" t="s">
        <v>1103</v>
      </c>
      <c r="C66" s="43"/>
      <c r="D66" s="73">
        <v>71123</v>
      </c>
      <c r="E66" s="73"/>
      <c r="F66" s="43"/>
      <c r="G66" s="43"/>
      <c r="H66" s="74">
        <v>11.1</v>
      </c>
      <c r="I66" s="43"/>
      <c r="J66" s="43"/>
      <c r="K66" s="73">
        <v>63912</v>
      </c>
      <c r="L66" s="73"/>
      <c r="M66" s="43"/>
      <c r="N66" s="43"/>
      <c r="O66" s="74">
        <v>10</v>
      </c>
      <c r="P66" s="43"/>
      <c r="Q66" s="43"/>
      <c r="R66" s="76">
        <v>71170</v>
      </c>
      <c r="S66" s="76"/>
      <c r="T66" s="43"/>
      <c r="U66" s="43"/>
      <c r="V66" s="77">
        <v>11.4</v>
      </c>
      <c r="W66" s="43"/>
      <c r="X66" s="43"/>
      <c r="Y66" s="76">
        <v>62669</v>
      </c>
      <c r="Z66" s="76"/>
      <c r="AA66" s="43"/>
      <c r="AB66" s="43"/>
      <c r="AC66" s="77">
        <v>10</v>
      </c>
      <c r="AD66" s="43"/>
    </row>
    <row r="67" spans="1:30" ht="15.75" thickBot="1">
      <c r="A67" s="15"/>
      <c r="B67" s="194"/>
      <c r="C67" s="44"/>
      <c r="D67" s="82"/>
      <c r="E67" s="82"/>
      <c r="F67" s="44"/>
      <c r="G67" s="44"/>
      <c r="H67" s="83"/>
      <c r="I67" s="44"/>
      <c r="J67" s="44"/>
      <c r="K67" s="82"/>
      <c r="L67" s="82"/>
      <c r="M67" s="44"/>
      <c r="N67" s="44"/>
      <c r="O67" s="83"/>
      <c r="P67" s="44"/>
      <c r="Q67" s="44"/>
      <c r="R67" s="85"/>
      <c r="S67" s="85"/>
      <c r="T67" s="44"/>
      <c r="U67" s="44"/>
      <c r="V67" s="86"/>
      <c r="W67" s="44"/>
      <c r="X67" s="44"/>
      <c r="Y67" s="85"/>
      <c r="Z67" s="85"/>
      <c r="AA67" s="44"/>
      <c r="AB67" s="44"/>
      <c r="AC67" s="86"/>
      <c r="AD67" s="44"/>
    </row>
    <row r="68" spans="1:30">
      <c r="A68" s="15"/>
      <c r="B68" s="350" t="s">
        <v>1104</v>
      </c>
      <c r="C68" s="350"/>
      <c r="D68" s="350"/>
      <c r="E68" s="350"/>
      <c r="F68" s="350"/>
      <c r="G68" s="28"/>
      <c r="H68" s="56"/>
      <c r="I68" s="56"/>
      <c r="J68" s="28"/>
      <c r="K68" s="56"/>
      <c r="L68" s="56"/>
      <c r="M68" s="56"/>
      <c r="N68" s="28"/>
      <c r="O68" s="56"/>
      <c r="P68" s="56"/>
      <c r="Q68" s="28"/>
      <c r="R68" s="56"/>
      <c r="S68" s="56"/>
      <c r="T68" s="56"/>
      <c r="U68" s="28"/>
      <c r="V68" s="56"/>
      <c r="W68" s="56"/>
      <c r="X68" s="28"/>
      <c r="Y68" s="56"/>
      <c r="Z68" s="56"/>
      <c r="AA68" s="56"/>
      <c r="AB68" s="28"/>
      <c r="AC68" s="56"/>
      <c r="AD68" s="56"/>
    </row>
    <row r="69" spans="1:30">
      <c r="A69" s="15"/>
      <c r="B69" s="72" t="s">
        <v>1089</v>
      </c>
      <c r="C69" s="43"/>
      <c r="D69" s="75" t="s">
        <v>328</v>
      </c>
      <c r="E69" s="73">
        <v>231448</v>
      </c>
      <c r="F69" s="43"/>
      <c r="G69" s="43"/>
      <c r="H69" s="74">
        <v>10.3</v>
      </c>
      <c r="I69" s="75" t="s">
        <v>438</v>
      </c>
      <c r="J69" s="43"/>
      <c r="K69" s="75" t="s">
        <v>328</v>
      </c>
      <c r="L69" s="73">
        <v>134612</v>
      </c>
      <c r="M69" s="43"/>
      <c r="N69" s="43"/>
      <c r="O69" s="74">
        <v>6</v>
      </c>
      <c r="P69" s="75" t="s">
        <v>438</v>
      </c>
      <c r="Q69" s="43"/>
      <c r="R69" s="78" t="s">
        <v>328</v>
      </c>
      <c r="S69" s="76">
        <v>222577</v>
      </c>
      <c r="T69" s="43"/>
      <c r="U69" s="43"/>
      <c r="V69" s="77">
        <v>11</v>
      </c>
      <c r="W69" s="78" t="s">
        <v>438</v>
      </c>
      <c r="X69" s="43"/>
      <c r="Y69" s="78" t="s">
        <v>328</v>
      </c>
      <c r="Z69" s="76">
        <v>121466</v>
      </c>
      <c r="AA69" s="43"/>
      <c r="AB69" s="43"/>
      <c r="AC69" s="77">
        <v>6</v>
      </c>
      <c r="AD69" s="78" t="s">
        <v>438</v>
      </c>
    </row>
    <row r="70" spans="1:30">
      <c r="A70" s="15"/>
      <c r="B70" s="72"/>
      <c r="C70" s="43"/>
      <c r="D70" s="75"/>
      <c r="E70" s="73"/>
      <c r="F70" s="43"/>
      <c r="G70" s="43"/>
      <c r="H70" s="74"/>
      <c r="I70" s="75"/>
      <c r="J70" s="43"/>
      <c r="K70" s="75"/>
      <c r="L70" s="73"/>
      <c r="M70" s="43"/>
      <c r="N70" s="43"/>
      <c r="O70" s="74"/>
      <c r="P70" s="75"/>
      <c r="Q70" s="43"/>
      <c r="R70" s="78"/>
      <c r="S70" s="76"/>
      <c r="T70" s="43"/>
      <c r="U70" s="43"/>
      <c r="V70" s="77"/>
      <c r="W70" s="78"/>
      <c r="X70" s="43"/>
      <c r="Y70" s="78"/>
      <c r="Z70" s="76"/>
      <c r="AA70" s="43"/>
      <c r="AB70" s="43"/>
      <c r="AC70" s="77"/>
      <c r="AD70" s="78"/>
    </row>
    <row r="71" spans="1:30">
      <c r="A71" s="15"/>
      <c r="B71" s="53" t="s">
        <v>1090</v>
      </c>
      <c r="C71" s="55"/>
      <c r="D71" s="59">
        <v>146290</v>
      </c>
      <c r="E71" s="59"/>
      <c r="F71" s="55"/>
      <c r="G71" s="55"/>
      <c r="H71" s="61">
        <v>10.7</v>
      </c>
      <c r="I71" s="55"/>
      <c r="J71" s="55"/>
      <c r="K71" s="59">
        <v>81849</v>
      </c>
      <c r="L71" s="59"/>
      <c r="M71" s="55"/>
      <c r="N71" s="55"/>
      <c r="O71" s="61">
        <v>6</v>
      </c>
      <c r="P71" s="55"/>
      <c r="Q71" s="55"/>
      <c r="R71" s="71">
        <v>144196</v>
      </c>
      <c r="S71" s="71"/>
      <c r="T71" s="55"/>
      <c r="U71" s="55"/>
      <c r="V71" s="79">
        <v>10.8</v>
      </c>
      <c r="W71" s="55"/>
      <c r="X71" s="55"/>
      <c r="Y71" s="71">
        <v>80463</v>
      </c>
      <c r="Z71" s="71"/>
      <c r="AA71" s="55"/>
      <c r="AB71" s="55"/>
      <c r="AC71" s="79">
        <v>6</v>
      </c>
      <c r="AD71" s="55"/>
    </row>
    <row r="72" spans="1:30">
      <c r="A72" s="15"/>
      <c r="B72" s="53"/>
      <c r="C72" s="55"/>
      <c r="D72" s="59"/>
      <c r="E72" s="59"/>
      <c r="F72" s="55"/>
      <c r="G72" s="55"/>
      <c r="H72" s="61"/>
      <c r="I72" s="55"/>
      <c r="J72" s="55"/>
      <c r="K72" s="59"/>
      <c r="L72" s="59"/>
      <c r="M72" s="55"/>
      <c r="N72" s="55"/>
      <c r="O72" s="61"/>
      <c r="P72" s="55"/>
      <c r="Q72" s="55"/>
      <c r="R72" s="71"/>
      <c r="S72" s="71"/>
      <c r="T72" s="55"/>
      <c r="U72" s="55"/>
      <c r="V72" s="79"/>
      <c r="W72" s="55"/>
      <c r="X72" s="55"/>
      <c r="Y72" s="71"/>
      <c r="Z72" s="71"/>
      <c r="AA72" s="55"/>
      <c r="AB72" s="55"/>
      <c r="AC72" s="79"/>
      <c r="AD72" s="55"/>
    </row>
    <row r="73" spans="1:30">
      <c r="A73" s="15"/>
      <c r="B73" s="72" t="s">
        <v>1091</v>
      </c>
      <c r="C73" s="43"/>
      <c r="D73" s="73">
        <v>222845</v>
      </c>
      <c r="E73" s="73"/>
      <c r="F73" s="43"/>
      <c r="G73" s="43"/>
      <c r="H73" s="74">
        <v>8</v>
      </c>
      <c r="I73" s="43"/>
      <c r="J73" s="43"/>
      <c r="K73" s="73">
        <v>167577</v>
      </c>
      <c r="L73" s="73"/>
      <c r="M73" s="43"/>
      <c r="N73" s="43"/>
      <c r="O73" s="74">
        <v>6</v>
      </c>
      <c r="P73" s="43"/>
      <c r="Q73" s="43"/>
      <c r="R73" s="76">
        <v>162903</v>
      </c>
      <c r="S73" s="76"/>
      <c r="T73" s="43"/>
      <c r="U73" s="43"/>
      <c r="V73" s="77">
        <v>8.1</v>
      </c>
      <c r="W73" s="43"/>
      <c r="X73" s="43"/>
      <c r="Y73" s="76">
        <v>120484</v>
      </c>
      <c r="Z73" s="76"/>
      <c r="AA73" s="43"/>
      <c r="AB73" s="43"/>
      <c r="AC73" s="77">
        <v>6</v>
      </c>
      <c r="AD73" s="43"/>
    </row>
    <row r="74" spans="1:30">
      <c r="A74" s="15"/>
      <c r="B74" s="72"/>
      <c r="C74" s="43"/>
      <c r="D74" s="73"/>
      <c r="E74" s="73"/>
      <c r="F74" s="43"/>
      <c r="G74" s="43"/>
      <c r="H74" s="74"/>
      <c r="I74" s="43"/>
      <c r="J74" s="43"/>
      <c r="K74" s="73"/>
      <c r="L74" s="73"/>
      <c r="M74" s="43"/>
      <c r="N74" s="43"/>
      <c r="O74" s="74"/>
      <c r="P74" s="43"/>
      <c r="Q74" s="43"/>
      <c r="R74" s="76"/>
      <c r="S74" s="76"/>
      <c r="T74" s="43"/>
      <c r="U74" s="43"/>
      <c r="V74" s="77"/>
      <c r="W74" s="43"/>
      <c r="X74" s="43"/>
      <c r="Y74" s="76"/>
      <c r="Z74" s="76"/>
      <c r="AA74" s="43"/>
      <c r="AB74" s="43"/>
      <c r="AC74" s="77"/>
      <c r="AD74" s="43"/>
    </row>
    <row r="75" spans="1:30">
      <c r="A75" s="15"/>
      <c r="B75" s="53" t="s">
        <v>1092</v>
      </c>
      <c r="C75" s="55"/>
      <c r="D75" s="59">
        <v>107649</v>
      </c>
      <c r="E75" s="59"/>
      <c r="F75" s="55"/>
      <c r="G75" s="55"/>
      <c r="H75" s="61">
        <v>10.8</v>
      </c>
      <c r="I75" s="55"/>
      <c r="J75" s="55"/>
      <c r="K75" s="59">
        <v>59999</v>
      </c>
      <c r="L75" s="59"/>
      <c r="M75" s="55"/>
      <c r="N75" s="55"/>
      <c r="O75" s="61">
        <v>6</v>
      </c>
      <c r="P75" s="55"/>
      <c r="Q75" s="55"/>
      <c r="R75" s="71">
        <v>103895</v>
      </c>
      <c r="S75" s="71"/>
      <c r="T75" s="55"/>
      <c r="U75" s="55"/>
      <c r="V75" s="79">
        <v>10.6</v>
      </c>
      <c r="W75" s="55"/>
      <c r="X75" s="55"/>
      <c r="Y75" s="71">
        <v>58666</v>
      </c>
      <c r="Z75" s="71"/>
      <c r="AA75" s="55"/>
      <c r="AB75" s="55"/>
      <c r="AC75" s="79">
        <v>6</v>
      </c>
      <c r="AD75" s="55"/>
    </row>
    <row r="76" spans="1:30">
      <c r="A76" s="15"/>
      <c r="B76" s="53"/>
      <c r="C76" s="55"/>
      <c r="D76" s="59"/>
      <c r="E76" s="59"/>
      <c r="F76" s="55"/>
      <c r="G76" s="55"/>
      <c r="H76" s="61"/>
      <c r="I76" s="55"/>
      <c r="J76" s="55"/>
      <c r="K76" s="59"/>
      <c r="L76" s="59"/>
      <c r="M76" s="55"/>
      <c r="N76" s="55"/>
      <c r="O76" s="61"/>
      <c r="P76" s="55"/>
      <c r="Q76" s="55"/>
      <c r="R76" s="71"/>
      <c r="S76" s="71"/>
      <c r="T76" s="55"/>
      <c r="U76" s="55"/>
      <c r="V76" s="79"/>
      <c r="W76" s="55"/>
      <c r="X76" s="55"/>
      <c r="Y76" s="71"/>
      <c r="Z76" s="71"/>
      <c r="AA76" s="55"/>
      <c r="AB76" s="55"/>
      <c r="AC76" s="79"/>
      <c r="AD76" s="55"/>
    </row>
    <row r="77" spans="1:30">
      <c r="A77" s="15"/>
      <c r="B77" s="72" t="s">
        <v>1093</v>
      </c>
      <c r="C77" s="43"/>
      <c r="D77" s="73">
        <v>150705</v>
      </c>
      <c r="E77" s="73"/>
      <c r="F77" s="43"/>
      <c r="G77" s="43"/>
      <c r="H77" s="74">
        <v>11</v>
      </c>
      <c r="I77" s="43"/>
      <c r="J77" s="43"/>
      <c r="K77" s="73">
        <v>82516</v>
      </c>
      <c r="L77" s="73"/>
      <c r="M77" s="43"/>
      <c r="N77" s="43"/>
      <c r="O77" s="74">
        <v>6</v>
      </c>
      <c r="P77" s="43"/>
      <c r="Q77" s="43"/>
      <c r="R77" s="76">
        <v>122664</v>
      </c>
      <c r="S77" s="76"/>
      <c r="T77" s="43"/>
      <c r="U77" s="43"/>
      <c r="V77" s="77">
        <v>10.5</v>
      </c>
      <c r="W77" s="43"/>
      <c r="X77" s="43"/>
      <c r="Y77" s="76">
        <v>70262</v>
      </c>
      <c r="Z77" s="76"/>
      <c r="AA77" s="43"/>
      <c r="AB77" s="43"/>
      <c r="AC77" s="77">
        <v>6</v>
      </c>
      <c r="AD77" s="43"/>
    </row>
    <row r="78" spans="1:30">
      <c r="A78" s="15"/>
      <c r="B78" s="72"/>
      <c r="C78" s="43"/>
      <c r="D78" s="73"/>
      <c r="E78" s="73"/>
      <c r="F78" s="43"/>
      <c r="G78" s="43"/>
      <c r="H78" s="74"/>
      <c r="I78" s="43"/>
      <c r="J78" s="43"/>
      <c r="K78" s="73"/>
      <c r="L78" s="73"/>
      <c r="M78" s="43"/>
      <c r="N78" s="43"/>
      <c r="O78" s="74"/>
      <c r="P78" s="43"/>
      <c r="Q78" s="43"/>
      <c r="R78" s="76"/>
      <c r="S78" s="76"/>
      <c r="T78" s="43"/>
      <c r="U78" s="43"/>
      <c r="V78" s="77"/>
      <c r="W78" s="43"/>
      <c r="X78" s="43"/>
      <c r="Y78" s="76"/>
      <c r="Z78" s="76"/>
      <c r="AA78" s="43"/>
      <c r="AB78" s="43"/>
      <c r="AC78" s="77"/>
      <c r="AD78" s="43"/>
    </row>
    <row r="79" spans="1:30">
      <c r="A79" s="15"/>
      <c r="B79" s="53" t="s">
        <v>1094</v>
      </c>
      <c r="C79" s="55"/>
      <c r="D79" s="59">
        <v>83788</v>
      </c>
      <c r="E79" s="59"/>
      <c r="F79" s="55"/>
      <c r="G79" s="55"/>
      <c r="H79" s="61">
        <v>12.4</v>
      </c>
      <c r="I79" s="55"/>
      <c r="J79" s="55"/>
      <c r="K79" s="59">
        <v>40489</v>
      </c>
      <c r="L79" s="59"/>
      <c r="M79" s="55"/>
      <c r="N79" s="55"/>
      <c r="O79" s="61">
        <v>6</v>
      </c>
      <c r="P79" s="55"/>
      <c r="Q79" s="55"/>
      <c r="R79" s="71">
        <v>79878</v>
      </c>
      <c r="S79" s="71"/>
      <c r="T79" s="55"/>
      <c r="U79" s="55"/>
      <c r="V79" s="79">
        <v>12.1</v>
      </c>
      <c r="W79" s="55"/>
      <c r="X79" s="55"/>
      <c r="Y79" s="71">
        <v>39640</v>
      </c>
      <c r="Z79" s="71"/>
      <c r="AA79" s="55"/>
      <c r="AB79" s="55"/>
      <c r="AC79" s="79">
        <v>6</v>
      </c>
      <c r="AD79" s="55"/>
    </row>
    <row r="80" spans="1:30">
      <c r="A80" s="15"/>
      <c r="B80" s="53"/>
      <c r="C80" s="55"/>
      <c r="D80" s="59"/>
      <c r="E80" s="59"/>
      <c r="F80" s="55"/>
      <c r="G80" s="55"/>
      <c r="H80" s="61"/>
      <c r="I80" s="55"/>
      <c r="J80" s="55"/>
      <c r="K80" s="59"/>
      <c r="L80" s="59"/>
      <c r="M80" s="55"/>
      <c r="N80" s="55"/>
      <c r="O80" s="61"/>
      <c r="P80" s="55"/>
      <c r="Q80" s="55"/>
      <c r="R80" s="71"/>
      <c r="S80" s="71"/>
      <c r="T80" s="55"/>
      <c r="U80" s="55"/>
      <c r="V80" s="79"/>
      <c r="W80" s="55"/>
      <c r="X80" s="55"/>
      <c r="Y80" s="71"/>
      <c r="Z80" s="71"/>
      <c r="AA80" s="55"/>
      <c r="AB80" s="55"/>
      <c r="AC80" s="79"/>
      <c r="AD80" s="55"/>
    </row>
    <row r="81" spans="1:30">
      <c r="A81" s="15"/>
      <c r="B81" s="72" t="s">
        <v>1095</v>
      </c>
      <c r="C81" s="43"/>
      <c r="D81" s="73">
        <v>116808</v>
      </c>
      <c r="E81" s="73"/>
      <c r="F81" s="43"/>
      <c r="G81" s="43"/>
      <c r="H81" s="74">
        <v>10.199999999999999</v>
      </c>
      <c r="I81" s="43"/>
      <c r="J81" s="43"/>
      <c r="K81" s="73">
        <v>68425</v>
      </c>
      <c r="L81" s="73"/>
      <c r="M81" s="43"/>
      <c r="N81" s="43"/>
      <c r="O81" s="74">
        <v>6</v>
      </c>
      <c r="P81" s="43"/>
      <c r="Q81" s="43"/>
      <c r="R81" s="76">
        <v>131591</v>
      </c>
      <c r="S81" s="76"/>
      <c r="T81" s="43"/>
      <c r="U81" s="43"/>
      <c r="V81" s="77">
        <v>10.1</v>
      </c>
      <c r="W81" s="43"/>
      <c r="X81" s="43"/>
      <c r="Y81" s="76">
        <v>78125</v>
      </c>
      <c r="Z81" s="76"/>
      <c r="AA81" s="43"/>
      <c r="AB81" s="43"/>
      <c r="AC81" s="77">
        <v>6</v>
      </c>
      <c r="AD81" s="43"/>
    </row>
    <row r="82" spans="1:30">
      <c r="A82" s="15"/>
      <c r="B82" s="72"/>
      <c r="C82" s="43"/>
      <c r="D82" s="73"/>
      <c r="E82" s="73"/>
      <c r="F82" s="43"/>
      <c r="G82" s="43"/>
      <c r="H82" s="74"/>
      <c r="I82" s="43"/>
      <c r="J82" s="43"/>
      <c r="K82" s="73"/>
      <c r="L82" s="73"/>
      <c r="M82" s="43"/>
      <c r="N82" s="43"/>
      <c r="O82" s="74"/>
      <c r="P82" s="43"/>
      <c r="Q82" s="43"/>
      <c r="R82" s="76"/>
      <c r="S82" s="76"/>
      <c r="T82" s="43"/>
      <c r="U82" s="43"/>
      <c r="V82" s="77"/>
      <c r="W82" s="43"/>
      <c r="X82" s="43"/>
      <c r="Y82" s="76"/>
      <c r="Z82" s="76"/>
      <c r="AA82" s="43"/>
      <c r="AB82" s="43"/>
      <c r="AC82" s="77"/>
      <c r="AD82" s="43"/>
    </row>
    <row r="83" spans="1:30">
      <c r="A83" s="15"/>
      <c r="B83" s="53" t="s">
        <v>1096</v>
      </c>
      <c r="C83" s="55"/>
      <c r="D83" s="59">
        <v>67427</v>
      </c>
      <c r="E83" s="59"/>
      <c r="F83" s="55"/>
      <c r="G83" s="55"/>
      <c r="H83" s="61">
        <v>10.3</v>
      </c>
      <c r="I83" s="55"/>
      <c r="J83" s="55"/>
      <c r="K83" s="59">
        <v>39291</v>
      </c>
      <c r="L83" s="59"/>
      <c r="M83" s="55"/>
      <c r="N83" s="55"/>
      <c r="O83" s="61">
        <v>6</v>
      </c>
      <c r="P83" s="55"/>
      <c r="Q83" s="55"/>
      <c r="R83" s="71">
        <v>64263</v>
      </c>
      <c r="S83" s="71"/>
      <c r="T83" s="55"/>
      <c r="U83" s="55"/>
      <c r="V83" s="79">
        <v>10.3</v>
      </c>
      <c r="W83" s="55"/>
      <c r="X83" s="55"/>
      <c r="Y83" s="71">
        <v>37278</v>
      </c>
      <c r="Z83" s="71"/>
      <c r="AA83" s="55"/>
      <c r="AB83" s="55"/>
      <c r="AC83" s="79">
        <v>6</v>
      </c>
      <c r="AD83" s="55"/>
    </row>
    <row r="84" spans="1:30">
      <c r="A84" s="15"/>
      <c r="B84" s="53"/>
      <c r="C84" s="55"/>
      <c r="D84" s="59"/>
      <c r="E84" s="59"/>
      <c r="F84" s="55"/>
      <c r="G84" s="55"/>
      <c r="H84" s="61"/>
      <c r="I84" s="55"/>
      <c r="J84" s="55"/>
      <c r="K84" s="59"/>
      <c r="L84" s="59"/>
      <c r="M84" s="55"/>
      <c r="N84" s="55"/>
      <c r="O84" s="61"/>
      <c r="P84" s="55"/>
      <c r="Q84" s="55"/>
      <c r="R84" s="71"/>
      <c r="S84" s="71"/>
      <c r="T84" s="55"/>
      <c r="U84" s="55"/>
      <c r="V84" s="79"/>
      <c r="W84" s="55"/>
      <c r="X84" s="55"/>
      <c r="Y84" s="71"/>
      <c r="Z84" s="71"/>
      <c r="AA84" s="55"/>
      <c r="AB84" s="55"/>
      <c r="AC84" s="79"/>
      <c r="AD84" s="55"/>
    </row>
    <row r="85" spans="1:30">
      <c r="A85" s="15"/>
      <c r="B85" s="72" t="s">
        <v>1097</v>
      </c>
      <c r="C85" s="43"/>
      <c r="D85" s="73">
        <v>97684</v>
      </c>
      <c r="E85" s="73"/>
      <c r="F85" s="43"/>
      <c r="G85" s="43"/>
      <c r="H85" s="74">
        <v>10.6</v>
      </c>
      <c r="I85" s="43"/>
      <c r="J85" s="43"/>
      <c r="K85" s="73">
        <v>55266</v>
      </c>
      <c r="L85" s="73"/>
      <c r="M85" s="43"/>
      <c r="N85" s="43"/>
      <c r="O85" s="74">
        <v>6</v>
      </c>
      <c r="P85" s="43"/>
      <c r="Q85" s="43"/>
      <c r="R85" s="76">
        <v>88961</v>
      </c>
      <c r="S85" s="76"/>
      <c r="T85" s="43"/>
      <c r="U85" s="43"/>
      <c r="V85" s="77">
        <v>10.3</v>
      </c>
      <c r="W85" s="43"/>
      <c r="X85" s="43"/>
      <c r="Y85" s="76">
        <v>51861</v>
      </c>
      <c r="Z85" s="76"/>
      <c r="AA85" s="43"/>
      <c r="AB85" s="43"/>
      <c r="AC85" s="77">
        <v>6</v>
      </c>
      <c r="AD85" s="43"/>
    </row>
    <row r="86" spans="1:30">
      <c r="A86" s="15"/>
      <c r="B86" s="72"/>
      <c r="C86" s="43"/>
      <c r="D86" s="73"/>
      <c r="E86" s="73"/>
      <c r="F86" s="43"/>
      <c r="G86" s="43"/>
      <c r="H86" s="74"/>
      <c r="I86" s="43"/>
      <c r="J86" s="43"/>
      <c r="K86" s="73"/>
      <c r="L86" s="73"/>
      <c r="M86" s="43"/>
      <c r="N86" s="43"/>
      <c r="O86" s="74"/>
      <c r="P86" s="43"/>
      <c r="Q86" s="43"/>
      <c r="R86" s="76"/>
      <c r="S86" s="76"/>
      <c r="T86" s="43"/>
      <c r="U86" s="43"/>
      <c r="V86" s="77"/>
      <c r="W86" s="43"/>
      <c r="X86" s="43"/>
      <c r="Y86" s="76"/>
      <c r="Z86" s="76"/>
      <c r="AA86" s="43"/>
      <c r="AB86" s="43"/>
      <c r="AC86" s="77"/>
      <c r="AD86" s="43"/>
    </row>
    <row r="87" spans="1:30">
      <c r="A87" s="15"/>
      <c r="B87" s="53" t="s">
        <v>1098</v>
      </c>
      <c r="C87" s="55"/>
      <c r="D87" s="59">
        <v>71197</v>
      </c>
      <c r="E87" s="59"/>
      <c r="F87" s="55"/>
      <c r="G87" s="55"/>
      <c r="H87" s="61">
        <v>10.9</v>
      </c>
      <c r="I87" s="55"/>
      <c r="J87" s="55"/>
      <c r="K87" s="59">
        <v>39137</v>
      </c>
      <c r="L87" s="59"/>
      <c r="M87" s="55"/>
      <c r="N87" s="55"/>
      <c r="O87" s="61">
        <v>6</v>
      </c>
      <c r="P87" s="55"/>
      <c r="Q87" s="55"/>
      <c r="R87" s="71">
        <v>65385</v>
      </c>
      <c r="S87" s="71"/>
      <c r="T87" s="55"/>
      <c r="U87" s="55"/>
      <c r="V87" s="79">
        <v>10.3</v>
      </c>
      <c r="W87" s="55"/>
      <c r="X87" s="55"/>
      <c r="Y87" s="71">
        <v>37951</v>
      </c>
      <c r="Z87" s="71"/>
      <c r="AA87" s="55"/>
      <c r="AB87" s="55"/>
      <c r="AC87" s="79">
        <v>6</v>
      </c>
      <c r="AD87" s="55"/>
    </row>
    <row r="88" spans="1:30">
      <c r="A88" s="15"/>
      <c r="B88" s="53"/>
      <c r="C88" s="55"/>
      <c r="D88" s="59"/>
      <c r="E88" s="59"/>
      <c r="F88" s="55"/>
      <c r="G88" s="55"/>
      <c r="H88" s="61"/>
      <c r="I88" s="55"/>
      <c r="J88" s="55"/>
      <c r="K88" s="59"/>
      <c r="L88" s="59"/>
      <c r="M88" s="55"/>
      <c r="N88" s="55"/>
      <c r="O88" s="61"/>
      <c r="P88" s="55"/>
      <c r="Q88" s="55"/>
      <c r="R88" s="71"/>
      <c r="S88" s="71"/>
      <c r="T88" s="55"/>
      <c r="U88" s="55"/>
      <c r="V88" s="79"/>
      <c r="W88" s="55"/>
      <c r="X88" s="55"/>
      <c r="Y88" s="71"/>
      <c r="Z88" s="71"/>
      <c r="AA88" s="55"/>
      <c r="AB88" s="55"/>
      <c r="AC88" s="79"/>
      <c r="AD88" s="55"/>
    </row>
    <row r="89" spans="1:30">
      <c r="A89" s="15"/>
      <c r="B89" s="72" t="s">
        <v>1099</v>
      </c>
      <c r="C89" s="43"/>
      <c r="D89" s="73">
        <v>125716</v>
      </c>
      <c r="E89" s="73"/>
      <c r="F89" s="43"/>
      <c r="G89" s="43"/>
      <c r="H89" s="74">
        <v>11.6</v>
      </c>
      <c r="I89" s="43"/>
      <c r="J89" s="43"/>
      <c r="K89" s="73">
        <v>65061</v>
      </c>
      <c r="L89" s="73"/>
      <c r="M89" s="43"/>
      <c r="N89" s="43"/>
      <c r="O89" s="74">
        <v>6</v>
      </c>
      <c r="P89" s="43"/>
      <c r="Q89" s="43"/>
      <c r="R89" s="76">
        <v>79843</v>
      </c>
      <c r="S89" s="76"/>
      <c r="T89" s="43"/>
      <c r="U89" s="43"/>
      <c r="V89" s="77">
        <v>10.5</v>
      </c>
      <c r="W89" s="43"/>
      <c r="X89" s="43"/>
      <c r="Y89" s="76">
        <v>45741</v>
      </c>
      <c r="Z89" s="76"/>
      <c r="AA89" s="43"/>
      <c r="AB89" s="43"/>
      <c r="AC89" s="77">
        <v>6</v>
      </c>
      <c r="AD89" s="43"/>
    </row>
    <row r="90" spans="1:30">
      <c r="A90" s="15"/>
      <c r="B90" s="72"/>
      <c r="C90" s="43"/>
      <c r="D90" s="73"/>
      <c r="E90" s="73"/>
      <c r="F90" s="43"/>
      <c r="G90" s="43"/>
      <c r="H90" s="74"/>
      <c r="I90" s="43"/>
      <c r="J90" s="43"/>
      <c r="K90" s="73"/>
      <c r="L90" s="73"/>
      <c r="M90" s="43"/>
      <c r="N90" s="43"/>
      <c r="O90" s="74"/>
      <c r="P90" s="43"/>
      <c r="Q90" s="43"/>
      <c r="R90" s="76"/>
      <c r="S90" s="76"/>
      <c r="T90" s="43"/>
      <c r="U90" s="43"/>
      <c r="V90" s="77"/>
      <c r="W90" s="43"/>
      <c r="X90" s="43"/>
      <c r="Y90" s="76"/>
      <c r="Z90" s="76"/>
      <c r="AA90" s="43"/>
      <c r="AB90" s="43"/>
      <c r="AC90" s="77"/>
      <c r="AD90" s="43"/>
    </row>
    <row r="91" spans="1:30">
      <c r="A91" s="15"/>
      <c r="B91" s="53" t="s">
        <v>1100</v>
      </c>
      <c r="C91" s="55"/>
      <c r="D91" s="59">
        <v>70632</v>
      </c>
      <c r="E91" s="59"/>
      <c r="F91" s="55"/>
      <c r="G91" s="55"/>
      <c r="H91" s="61">
        <v>10.6</v>
      </c>
      <c r="I91" s="55"/>
      <c r="J91" s="55"/>
      <c r="K91" s="59">
        <v>40152</v>
      </c>
      <c r="L91" s="59"/>
      <c r="M91" s="55"/>
      <c r="N91" s="55"/>
      <c r="O91" s="61">
        <v>6</v>
      </c>
      <c r="P91" s="55"/>
      <c r="Q91" s="55"/>
      <c r="R91" s="71">
        <v>69730</v>
      </c>
      <c r="S91" s="71"/>
      <c r="T91" s="55"/>
      <c r="U91" s="55"/>
      <c r="V91" s="79">
        <v>11.8</v>
      </c>
      <c r="W91" s="55"/>
      <c r="X91" s="55"/>
      <c r="Y91" s="71">
        <v>35613</v>
      </c>
      <c r="Z91" s="71"/>
      <c r="AA91" s="55"/>
      <c r="AB91" s="55"/>
      <c r="AC91" s="79">
        <v>6</v>
      </c>
      <c r="AD91" s="55"/>
    </row>
    <row r="92" spans="1:30">
      <c r="A92" s="15"/>
      <c r="B92" s="53"/>
      <c r="C92" s="55"/>
      <c r="D92" s="59"/>
      <c r="E92" s="59"/>
      <c r="F92" s="55"/>
      <c r="G92" s="55"/>
      <c r="H92" s="61"/>
      <c r="I92" s="55"/>
      <c r="J92" s="55"/>
      <c r="K92" s="59"/>
      <c r="L92" s="59"/>
      <c r="M92" s="55"/>
      <c r="N92" s="55"/>
      <c r="O92" s="61"/>
      <c r="P92" s="55"/>
      <c r="Q92" s="55"/>
      <c r="R92" s="71"/>
      <c r="S92" s="71"/>
      <c r="T92" s="55"/>
      <c r="U92" s="55"/>
      <c r="V92" s="79"/>
      <c r="W92" s="55"/>
      <c r="X92" s="55"/>
      <c r="Y92" s="71"/>
      <c r="Z92" s="71"/>
      <c r="AA92" s="55"/>
      <c r="AB92" s="55"/>
      <c r="AC92" s="79"/>
      <c r="AD92" s="55"/>
    </row>
    <row r="93" spans="1:30">
      <c r="A93" s="15"/>
      <c r="B93" s="72" t="s">
        <v>1101</v>
      </c>
      <c r="C93" s="43"/>
      <c r="D93" s="73">
        <v>69176</v>
      </c>
      <c r="E93" s="73"/>
      <c r="F93" s="43"/>
      <c r="G93" s="43"/>
      <c r="H93" s="74">
        <v>10.3</v>
      </c>
      <c r="I93" s="43"/>
      <c r="J93" s="43"/>
      <c r="K93" s="73">
        <v>40363</v>
      </c>
      <c r="L93" s="73"/>
      <c r="M93" s="43"/>
      <c r="N93" s="43"/>
      <c r="O93" s="74">
        <v>6</v>
      </c>
      <c r="P93" s="43"/>
      <c r="Q93" s="43"/>
      <c r="R93" s="76">
        <v>68399</v>
      </c>
      <c r="S93" s="76"/>
      <c r="T93" s="43"/>
      <c r="U93" s="43"/>
      <c r="V93" s="77">
        <v>11.1</v>
      </c>
      <c r="W93" s="43"/>
      <c r="X93" s="43"/>
      <c r="Y93" s="76">
        <v>37019</v>
      </c>
      <c r="Z93" s="76"/>
      <c r="AA93" s="43"/>
      <c r="AB93" s="43"/>
      <c r="AC93" s="77">
        <v>6</v>
      </c>
      <c r="AD93" s="43"/>
    </row>
    <row r="94" spans="1:30">
      <c r="A94" s="15"/>
      <c r="B94" s="72"/>
      <c r="C94" s="43"/>
      <c r="D94" s="73"/>
      <c r="E94" s="73"/>
      <c r="F94" s="43"/>
      <c r="G94" s="43"/>
      <c r="H94" s="74"/>
      <c r="I94" s="43"/>
      <c r="J94" s="43"/>
      <c r="K94" s="73"/>
      <c r="L94" s="73"/>
      <c r="M94" s="43"/>
      <c r="N94" s="43"/>
      <c r="O94" s="74"/>
      <c r="P94" s="43"/>
      <c r="Q94" s="43"/>
      <c r="R94" s="76"/>
      <c r="S94" s="76"/>
      <c r="T94" s="43"/>
      <c r="U94" s="43"/>
      <c r="V94" s="77"/>
      <c r="W94" s="43"/>
      <c r="X94" s="43"/>
      <c r="Y94" s="76"/>
      <c r="Z94" s="76"/>
      <c r="AA94" s="43"/>
      <c r="AB94" s="43"/>
      <c r="AC94" s="77"/>
      <c r="AD94" s="43"/>
    </row>
    <row r="95" spans="1:30">
      <c r="A95" s="15"/>
      <c r="B95" s="53" t="s">
        <v>1102</v>
      </c>
      <c r="C95" s="55"/>
      <c r="D95" s="59">
        <v>96689</v>
      </c>
      <c r="E95" s="59"/>
      <c r="F95" s="55"/>
      <c r="G95" s="55"/>
      <c r="H95" s="61">
        <v>12</v>
      </c>
      <c r="I95" s="55"/>
      <c r="J95" s="55"/>
      <c r="K95" s="59">
        <v>48252</v>
      </c>
      <c r="L95" s="59"/>
      <c r="M95" s="55"/>
      <c r="N95" s="55"/>
      <c r="O95" s="61">
        <v>6</v>
      </c>
      <c r="P95" s="55"/>
      <c r="Q95" s="55"/>
      <c r="R95" s="71">
        <v>92694</v>
      </c>
      <c r="S95" s="71"/>
      <c r="T95" s="55"/>
      <c r="U95" s="55"/>
      <c r="V95" s="79">
        <v>12.2</v>
      </c>
      <c r="W95" s="55"/>
      <c r="X95" s="55"/>
      <c r="Y95" s="71">
        <v>45500</v>
      </c>
      <c r="Z95" s="71"/>
      <c r="AA95" s="55"/>
      <c r="AB95" s="55"/>
      <c r="AC95" s="79">
        <v>6</v>
      </c>
      <c r="AD95" s="55"/>
    </row>
    <row r="96" spans="1:30">
      <c r="A96" s="15"/>
      <c r="B96" s="53"/>
      <c r="C96" s="55"/>
      <c r="D96" s="59"/>
      <c r="E96" s="59"/>
      <c r="F96" s="55"/>
      <c r="G96" s="55"/>
      <c r="H96" s="61"/>
      <c r="I96" s="55"/>
      <c r="J96" s="55"/>
      <c r="K96" s="59"/>
      <c r="L96" s="59"/>
      <c r="M96" s="55"/>
      <c r="N96" s="55"/>
      <c r="O96" s="61"/>
      <c r="P96" s="55"/>
      <c r="Q96" s="55"/>
      <c r="R96" s="71"/>
      <c r="S96" s="71"/>
      <c r="T96" s="55"/>
      <c r="U96" s="55"/>
      <c r="V96" s="79"/>
      <c r="W96" s="55"/>
      <c r="X96" s="55"/>
      <c r="Y96" s="71"/>
      <c r="Z96" s="71"/>
      <c r="AA96" s="55"/>
      <c r="AB96" s="55"/>
      <c r="AC96" s="79"/>
      <c r="AD96" s="55"/>
    </row>
    <row r="97" spans="1:30">
      <c r="A97" s="15"/>
      <c r="B97" s="72" t="s">
        <v>1103</v>
      </c>
      <c r="C97" s="43"/>
      <c r="D97" s="73">
        <v>67588</v>
      </c>
      <c r="E97" s="73"/>
      <c r="F97" s="43"/>
      <c r="G97" s="43"/>
      <c r="H97" s="74">
        <v>10.6</v>
      </c>
      <c r="I97" s="43"/>
      <c r="J97" s="43"/>
      <c r="K97" s="73">
        <v>38347</v>
      </c>
      <c r="L97" s="73"/>
      <c r="M97" s="43"/>
      <c r="N97" s="43"/>
      <c r="O97" s="74">
        <v>6</v>
      </c>
      <c r="P97" s="43"/>
      <c r="Q97" s="43"/>
      <c r="R97" s="76">
        <v>64922</v>
      </c>
      <c r="S97" s="76"/>
      <c r="T97" s="43"/>
      <c r="U97" s="43"/>
      <c r="V97" s="77">
        <v>10.4</v>
      </c>
      <c r="W97" s="43"/>
      <c r="X97" s="43"/>
      <c r="Y97" s="76">
        <v>37601</v>
      </c>
      <c r="Z97" s="76"/>
      <c r="AA97" s="43"/>
      <c r="AB97" s="43"/>
      <c r="AC97" s="77">
        <v>6</v>
      </c>
      <c r="AD97" s="43"/>
    </row>
    <row r="98" spans="1:30" ht="15.75" thickBot="1">
      <c r="A98" s="15"/>
      <c r="B98" s="194"/>
      <c r="C98" s="44"/>
      <c r="D98" s="82"/>
      <c r="E98" s="82"/>
      <c r="F98" s="44"/>
      <c r="G98" s="44"/>
      <c r="H98" s="83"/>
      <c r="I98" s="44"/>
      <c r="J98" s="44"/>
      <c r="K98" s="82"/>
      <c r="L98" s="82"/>
      <c r="M98" s="44"/>
      <c r="N98" s="44"/>
      <c r="O98" s="83"/>
      <c r="P98" s="44"/>
      <c r="Q98" s="44"/>
      <c r="R98" s="85"/>
      <c r="S98" s="85"/>
      <c r="T98" s="44"/>
      <c r="U98" s="44"/>
      <c r="V98" s="86"/>
      <c r="W98" s="44"/>
      <c r="X98" s="44"/>
      <c r="Y98" s="85"/>
      <c r="Z98" s="85"/>
      <c r="AA98" s="44"/>
      <c r="AB98" s="44"/>
      <c r="AC98" s="86"/>
      <c r="AD98" s="44"/>
    </row>
    <row r="99" spans="1:30">
      <c r="A99" s="15"/>
      <c r="B99" s="332" t="s">
        <v>1105</v>
      </c>
      <c r="C99" s="332"/>
      <c r="D99" s="332"/>
      <c r="E99" s="332"/>
      <c r="F99" s="332"/>
      <c r="G99" s="28"/>
      <c r="H99" s="56"/>
      <c r="I99" s="56"/>
      <c r="J99" s="28"/>
      <c r="K99" s="56"/>
      <c r="L99" s="56"/>
      <c r="M99" s="56"/>
      <c r="N99" s="28"/>
      <c r="O99" s="56"/>
      <c r="P99" s="56"/>
      <c r="Q99" s="28"/>
      <c r="R99" s="56"/>
      <c r="S99" s="56"/>
      <c r="T99" s="56"/>
      <c r="U99" s="28"/>
      <c r="V99" s="56"/>
      <c r="W99" s="56"/>
      <c r="X99" s="28"/>
      <c r="Y99" s="56"/>
      <c r="Z99" s="56"/>
      <c r="AA99" s="56"/>
      <c r="AB99" s="28"/>
      <c r="AC99" s="56"/>
      <c r="AD99" s="56"/>
    </row>
    <row r="100" spans="1:30">
      <c r="A100" s="15"/>
      <c r="B100" s="72" t="s">
        <v>1089</v>
      </c>
      <c r="C100" s="43"/>
      <c r="D100" s="75" t="s">
        <v>328</v>
      </c>
      <c r="E100" s="73">
        <v>231448</v>
      </c>
      <c r="F100" s="43"/>
      <c r="G100" s="43"/>
      <c r="H100" s="74">
        <v>9</v>
      </c>
      <c r="I100" s="75" t="s">
        <v>438</v>
      </c>
      <c r="J100" s="43"/>
      <c r="K100" s="75" t="s">
        <v>328</v>
      </c>
      <c r="L100" s="73">
        <v>128590</v>
      </c>
      <c r="M100" s="43"/>
      <c r="N100" s="43"/>
      <c r="O100" s="74">
        <v>5</v>
      </c>
      <c r="P100" s="75" t="s">
        <v>438</v>
      </c>
      <c r="Q100" s="43"/>
      <c r="R100" s="78" t="s">
        <v>328</v>
      </c>
      <c r="S100" s="76">
        <v>222577</v>
      </c>
      <c r="T100" s="43"/>
      <c r="U100" s="43"/>
      <c r="V100" s="77">
        <v>9.6</v>
      </c>
      <c r="W100" s="78" t="s">
        <v>438</v>
      </c>
      <c r="X100" s="43"/>
      <c r="Y100" s="78" t="s">
        <v>328</v>
      </c>
      <c r="Z100" s="76">
        <v>116340</v>
      </c>
      <c r="AA100" s="43"/>
      <c r="AB100" s="43"/>
      <c r="AC100" s="77">
        <v>5</v>
      </c>
      <c r="AD100" s="78" t="s">
        <v>438</v>
      </c>
    </row>
    <row r="101" spans="1:30">
      <c r="A101" s="15"/>
      <c r="B101" s="72"/>
      <c r="C101" s="43"/>
      <c r="D101" s="75"/>
      <c r="E101" s="73"/>
      <c r="F101" s="43"/>
      <c r="G101" s="43"/>
      <c r="H101" s="74"/>
      <c r="I101" s="75"/>
      <c r="J101" s="43"/>
      <c r="K101" s="75"/>
      <c r="L101" s="73"/>
      <c r="M101" s="43"/>
      <c r="N101" s="43"/>
      <c r="O101" s="74"/>
      <c r="P101" s="75"/>
      <c r="Q101" s="43"/>
      <c r="R101" s="78"/>
      <c r="S101" s="76"/>
      <c r="T101" s="43"/>
      <c r="U101" s="43"/>
      <c r="V101" s="77"/>
      <c r="W101" s="78"/>
      <c r="X101" s="43"/>
      <c r="Y101" s="78"/>
      <c r="Z101" s="76"/>
      <c r="AA101" s="43"/>
      <c r="AB101" s="43"/>
      <c r="AC101" s="77"/>
      <c r="AD101" s="78"/>
    </row>
    <row r="102" spans="1:30">
      <c r="A102" s="15"/>
      <c r="B102" s="53" t="s">
        <v>1090</v>
      </c>
      <c r="C102" s="55"/>
      <c r="D102" s="59">
        <v>146290</v>
      </c>
      <c r="E102" s="59"/>
      <c r="F102" s="55"/>
      <c r="G102" s="55"/>
      <c r="H102" s="61">
        <v>9.6999999999999993</v>
      </c>
      <c r="I102" s="55"/>
      <c r="J102" s="55"/>
      <c r="K102" s="59">
        <v>75509</v>
      </c>
      <c r="L102" s="59"/>
      <c r="M102" s="55"/>
      <c r="N102" s="55"/>
      <c r="O102" s="61">
        <v>5</v>
      </c>
      <c r="P102" s="55"/>
      <c r="Q102" s="55"/>
      <c r="R102" s="71">
        <v>144196</v>
      </c>
      <c r="S102" s="71"/>
      <c r="T102" s="55"/>
      <c r="U102" s="55"/>
      <c r="V102" s="79">
        <v>9.5</v>
      </c>
      <c r="W102" s="55"/>
      <c r="X102" s="55"/>
      <c r="Y102" s="71">
        <v>75822</v>
      </c>
      <c r="Z102" s="71"/>
      <c r="AA102" s="55"/>
      <c r="AB102" s="55"/>
      <c r="AC102" s="79">
        <v>5</v>
      </c>
      <c r="AD102" s="55"/>
    </row>
    <row r="103" spans="1:30">
      <c r="A103" s="15"/>
      <c r="B103" s="53"/>
      <c r="C103" s="55"/>
      <c r="D103" s="59"/>
      <c r="E103" s="59"/>
      <c r="F103" s="55"/>
      <c r="G103" s="55"/>
      <c r="H103" s="61"/>
      <c r="I103" s="55"/>
      <c r="J103" s="55"/>
      <c r="K103" s="59"/>
      <c r="L103" s="59"/>
      <c r="M103" s="55"/>
      <c r="N103" s="55"/>
      <c r="O103" s="61"/>
      <c r="P103" s="55"/>
      <c r="Q103" s="55"/>
      <c r="R103" s="71"/>
      <c r="S103" s="71"/>
      <c r="T103" s="55"/>
      <c r="U103" s="55"/>
      <c r="V103" s="79"/>
      <c r="W103" s="55"/>
      <c r="X103" s="55"/>
      <c r="Y103" s="71"/>
      <c r="Z103" s="71"/>
      <c r="AA103" s="55"/>
      <c r="AB103" s="55"/>
      <c r="AC103" s="79"/>
      <c r="AD103" s="55"/>
    </row>
    <row r="104" spans="1:30">
      <c r="A104" s="15"/>
      <c r="B104" s="72" t="s">
        <v>1091</v>
      </c>
      <c r="C104" s="43"/>
      <c r="D104" s="73">
        <v>222845</v>
      </c>
      <c r="E104" s="73"/>
      <c r="F104" s="43"/>
      <c r="G104" s="43"/>
      <c r="H104" s="74">
        <v>7.4</v>
      </c>
      <c r="I104" s="43"/>
      <c r="J104" s="43"/>
      <c r="K104" s="73">
        <v>149925</v>
      </c>
      <c r="L104" s="73"/>
      <c r="M104" s="43"/>
      <c r="N104" s="43"/>
      <c r="O104" s="74">
        <v>5</v>
      </c>
      <c r="P104" s="43"/>
      <c r="Q104" s="43"/>
      <c r="R104" s="76">
        <v>162903</v>
      </c>
      <c r="S104" s="76"/>
      <c r="T104" s="43"/>
      <c r="U104" s="43"/>
      <c r="V104" s="77">
        <v>7.2</v>
      </c>
      <c r="W104" s="43"/>
      <c r="X104" s="43"/>
      <c r="Y104" s="76">
        <v>113580</v>
      </c>
      <c r="Z104" s="76"/>
      <c r="AA104" s="43"/>
      <c r="AB104" s="43"/>
      <c r="AC104" s="77">
        <v>5</v>
      </c>
      <c r="AD104" s="43"/>
    </row>
    <row r="105" spans="1:30">
      <c r="A105" s="15"/>
      <c r="B105" s="72"/>
      <c r="C105" s="43"/>
      <c r="D105" s="73"/>
      <c r="E105" s="73"/>
      <c r="F105" s="43"/>
      <c r="G105" s="43"/>
      <c r="H105" s="74"/>
      <c r="I105" s="43"/>
      <c r="J105" s="43"/>
      <c r="K105" s="73"/>
      <c r="L105" s="73"/>
      <c r="M105" s="43"/>
      <c r="N105" s="43"/>
      <c r="O105" s="74"/>
      <c r="P105" s="43"/>
      <c r="Q105" s="43"/>
      <c r="R105" s="76"/>
      <c r="S105" s="76"/>
      <c r="T105" s="43"/>
      <c r="U105" s="43"/>
      <c r="V105" s="77"/>
      <c r="W105" s="43"/>
      <c r="X105" s="43"/>
      <c r="Y105" s="76"/>
      <c r="Z105" s="76"/>
      <c r="AA105" s="43"/>
      <c r="AB105" s="43"/>
      <c r="AC105" s="77"/>
      <c r="AD105" s="43"/>
    </row>
    <row r="106" spans="1:30">
      <c r="A106" s="15"/>
      <c r="B106" s="53" t="s">
        <v>1092</v>
      </c>
      <c r="C106" s="55"/>
      <c r="D106" s="59">
        <v>107649</v>
      </c>
      <c r="E106" s="59"/>
      <c r="F106" s="55"/>
      <c r="G106" s="55"/>
      <c r="H106" s="61">
        <v>9.3000000000000007</v>
      </c>
      <c r="I106" s="55"/>
      <c r="J106" s="55"/>
      <c r="K106" s="59">
        <v>58032</v>
      </c>
      <c r="L106" s="59"/>
      <c r="M106" s="55"/>
      <c r="N106" s="55"/>
      <c r="O106" s="61">
        <v>5</v>
      </c>
      <c r="P106" s="55"/>
      <c r="Q106" s="55"/>
      <c r="R106" s="71">
        <v>103895</v>
      </c>
      <c r="S106" s="71"/>
      <c r="T106" s="55"/>
      <c r="U106" s="55"/>
      <c r="V106" s="79">
        <v>9.1999999999999993</v>
      </c>
      <c r="W106" s="55"/>
      <c r="X106" s="55"/>
      <c r="Y106" s="71">
        <v>56703</v>
      </c>
      <c r="Z106" s="71"/>
      <c r="AA106" s="55"/>
      <c r="AB106" s="55"/>
      <c r="AC106" s="79">
        <v>5</v>
      </c>
      <c r="AD106" s="55"/>
    </row>
    <row r="107" spans="1:30">
      <c r="A107" s="15"/>
      <c r="B107" s="53"/>
      <c r="C107" s="55"/>
      <c r="D107" s="59"/>
      <c r="E107" s="59"/>
      <c r="F107" s="55"/>
      <c r="G107" s="55"/>
      <c r="H107" s="61"/>
      <c r="I107" s="55"/>
      <c r="J107" s="55"/>
      <c r="K107" s="59"/>
      <c r="L107" s="59"/>
      <c r="M107" s="55"/>
      <c r="N107" s="55"/>
      <c r="O107" s="61"/>
      <c r="P107" s="55"/>
      <c r="Q107" s="55"/>
      <c r="R107" s="71"/>
      <c r="S107" s="71"/>
      <c r="T107" s="55"/>
      <c r="U107" s="55"/>
      <c r="V107" s="79"/>
      <c r="W107" s="55"/>
      <c r="X107" s="55"/>
      <c r="Y107" s="71"/>
      <c r="Z107" s="71"/>
      <c r="AA107" s="55"/>
      <c r="AB107" s="55"/>
      <c r="AC107" s="79"/>
      <c r="AD107" s="55"/>
    </row>
    <row r="108" spans="1:30">
      <c r="A108" s="15"/>
      <c r="B108" s="72" t="s">
        <v>1093</v>
      </c>
      <c r="C108" s="43"/>
      <c r="D108" s="73">
        <v>150705</v>
      </c>
      <c r="E108" s="73"/>
      <c r="F108" s="43"/>
      <c r="G108" s="43"/>
      <c r="H108" s="74">
        <v>9.4</v>
      </c>
      <c r="I108" s="43"/>
      <c r="J108" s="43"/>
      <c r="K108" s="73">
        <v>80086</v>
      </c>
      <c r="L108" s="73"/>
      <c r="M108" s="43"/>
      <c r="N108" s="43"/>
      <c r="O108" s="74">
        <v>5</v>
      </c>
      <c r="P108" s="43"/>
      <c r="Q108" s="43"/>
      <c r="R108" s="76">
        <v>122664</v>
      </c>
      <c r="S108" s="76"/>
      <c r="T108" s="43"/>
      <c r="U108" s="43"/>
      <c r="V108" s="77">
        <v>8.9</v>
      </c>
      <c r="W108" s="43"/>
      <c r="X108" s="43"/>
      <c r="Y108" s="76">
        <v>69270</v>
      </c>
      <c r="Z108" s="76"/>
      <c r="AA108" s="43"/>
      <c r="AB108" s="43"/>
      <c r="AC108" s="77">
        <v>5</v>
      </c>
      <c r="AD108" s="43"/>
    </row>
    <row r="109" spans="1:30">
      <c r="A109" s="15"/>
      <c r="B109" s="72"/>
      <c r="C109" s="43"/>
      <c r="D109" s="73"/>
      <c r="E109" s="73"/>
      <c r="F109" s="43"/>
      <c r="G109" s="43"/>
      <c r="H109" s="74"/>
      <c r="I109" s="43"/>
      <c r="J109" s="43"/>
      <c r="K109" s="73"/>
      <c r="L109" s="73"/>
      <c r="M109" s="43"/>
      <c r="N109" s="43"/>
      <c r="O109" s="74"/>
      <c r="P109" s="43"/>
      <c r="Q109" s="43"/>
      <c r="R109" s="76"/>
      <c r="S109" s="76"/>
      <c r="T109" s="43"/>
      <c r="U109" s="43"/>
      <c r="V109" s="77"/>
      <c r="W109" s="43"/>
      <c r="X109" s="43"/>
      <c r="Y109" s="76"/>
      <c r="Z109" s="76"/>
      <c r="AA109" s="43"/>
      <c r="AB109" s="43"/>
      <c r="AC109" s="77"/>
      <c r="AD109" s="43"/>
    </row>
    <row r="110" spans="1:30">
      <c r="A110" s="15"/>
      <c r="B110" s="53" t="s">
        <v>1094</v>
      </c>
      <c r="C110" s="55"/>
      <c r="D110" s="59">
        <v>83788</v>
      </c>
      <c r="E110" s="59"/>
      <c r="F110" s="55"/>
      <c r="G110" s="55"/>
      <c r="H110" s="61">
        <v>10.3</v>
      </c>
      <c r="I110" s="55"/>
      <c r="J110" s="55"/>
      <c r="K110" s="59">
        <v>40502</v>
      </c>
      <c r="L110" s="59"/>
      <c r="M110" s="55"/>
      <c r="N110" s="55"/>
      <c r="O110" s="61">
        <v>5</v>
      </c>
      <c r="P110" s="55"/>
      <c r="Q110" s="55"/>
      <c r="R110" s="71">
        <v>79878</v>
      </c>
      <c r="S110" s="71"/>
      <c r="T110" s="55"/>
      <c r="U110" s="55"/>
      <c r="V110" s="79">
        <v>10.199999999999999</v>
      </c>
      <c r="W110" s="55"/>
      <c r="X110" s="55"/>
      <c r="Y110" s="71">
        <v>39108</v>
      </c>
      <c r="Z110" s="71"/>
      <c r="AA110" s="55"/>
      <c r="AB110" s="55"/>
      <c r="AC110" s="79">
        <v>5</v>
      </c>
      <c r="AD110" s="55"/>
    </row>
    <row r="111" spans="1:30">
      <c r="A111" s="15"/>
      <c r="B111" s="53"/>
      <c r="C111" s="55"/>
      <c r="D111" s="59"/>
      <c r="E111" s="59"/>
      <c r="F111" s="55"/>
      <c r="G111" s="55"/>
      <c r="H111" s="61"/>
      <c r="I111" s="55"/>
      <c r="J111" s="55"/>
      <c r="K111" s="59"/>
      <c r="L111" s="59"/>
      <c r="M111" s="55"/>
      <c r="N111" s="55"/>
      <c r="O111" s="61"/>
      <c r="P111" s="55"/>
      <c r="Q111" s="55"/>
      <c r="R111" s="71"/>
      <c r="S111" s="71"/>
      <c r="T111" s="55"/>
      <c r="U111" s="55"/>
      <c r="V111" s="79"/>
      <c r="W111" s="55"/>
      <c r="X111" s="55"/>
      <c r="Y111" s="71"/>
      <c r="Z111" s="71"/>
      <c r="AA111" s="55"/>
      <c r="AB111" s="55"/>
      <c r="AC111" s="79"/>
      <c r="AD111" s="55"/>
    </row>
    <row r="112" spans="1:30">
      <c r="A112" s="15"/>
      <c r="B112" s="72" t="s">
        <v>1095</v>
      </c>
      <c r="C112" s="43"/>
      <c r="D112" s="73">
        <v>116808</v>
      </c>
      <c r="E112" s="73"/>
      <c r="F112" s="43"/>
      <c r="G112" s="43"/>
      <c r="H112" s="74">
        <v>8.9</v>
      </c>
      <c r="I112" s="43"/>
      <c r="J112" s="43"/>
      <c r="K112" s="73">
        <v>65626</v>
      </c>
      <c r="L112" s="73"/>
      <c r="M112" s="43"/>
      <c r="N112" s="43"/>
      <c r="O112" s="74">
        <v>5</v>
      </c>
      <c r="P112" s="43"/>
      <c r="Q112" s="43"/>
      <c r="R112" s="76">
        <v>131591</v>
      </c>
      <c r="S112" s="76"/>
      <c r="T112" s="43"/>
      <c r="U112" s="43"/>
      <c r="V112" s="77">
        <v>8.1</v>
      </c>
      <c r="W112" s="43"/>
      <c r="X112" s="43"/>
      <c r="Y112" s="76">
        <v>80876</v>
      </c>
      <c r="Z112" s="76"/>
      <c r="AA112" s="43"/>
      <c r="AB112" s="43"/>
      <c r="AC112" s="77">
        <v>5</v>
      </c>
      <c r="AD112" s="43"/>
    </row>
    <row r="113" spans="1:30">
      <c r="A113" s="15"/>
      <c r="B113" s="72"/>
      <c r="C113" s="43"/>
      <c r="D113" s="73"/>
      <c r="E113" s="73"/>
      <c r="F113" s="43"/>
      <c r="G113" s="43"/>
      <c r="H113" s="74"/>
      <c r="I113" s="43"/>
      <c r="J113" s="43"/>
      <c r="K113" s="73"/>
      <c r="L113" s="73"/>
      <c r="M113" s="43"/>
      <c r="N113" s="43"/>
      <c r="O113" s="74"/>
      <c r="P113" s="43"/>
      <c r="Q113" s="43"/>
      <c r="R113" s="76"/>
      <c r="S113" s="76"/>
      <c r="T113" s="43"/>
      <c r="U113" s="43"/>
      <c r="V113" s="77"/>
      <c r="W113" s="43"/>
      <c r="X113" s="43"/>
      <c r="Y113" s="76"/>
      <c r="Z113" s="76"/>
      <c r="AA113" s="43"/>
      <c r="AB113" s="43"/>
      <c r="AC113" s="77"/>
      <c r="AD113" s="43"/>
    </row>
    <row r="114" spans="1:30">
      <c r="A114" s="15"/>
      <c r="B114" s="53" t="s">
        <v>1096</v>
      </c>
      <c r="C114" s="55"/>
      <c r="D114" s="59">
        <v>67427</v>
      </c>
      <c r="E114" s="59"/>
      <c r="F114" s="55"/>
      <c r="G114" s="55"/>
      <c r="H114" s="61">
        <v>8.9</v>
      </c>
      <c r="I114" s="55"/>
      <c r="J114" s="55"/>
      <c r="K114" s="59">
        <v>37930</v>
      </c>
      <c r="L114" s="59"/>
      <c r="M114" s="55"/>
      <c r="N114" s="55"/>
      <c r="O114" s="61">
        <v>5</v>
      </c>
      <c r="P114" s="55"/>
      <c r="Q114" s="55"/>
      <c r="R114" s="71">
        <v>64263</v>
      </c>
      <c r="S114" s="71"/>
      <c r="T114" s="55"/>
      <c r="U114" s="55"/>
      <c r="V114" s="79">
        <v>9</v>
      </c>
      <c r="W114" s="55"/>
      <c r="X114" s="55"/>
      <c r="Y114" s="71">
        <v>35571</v>
      </c>
      <c r="Z114" s="71"/>
      <c r="AA114" s="55"/>
      <c r="AB114" s="55"/>
      <c r="AC114" s="79">
        <v>5</v>
      </c>
      <c r="AD114" s="55"/>
    </row>
    <row r="115" spans="1:30">
      <c r="A115" s="15"/>
      <c r="B115" s="53"/>
      <c r="C115" s="55"/>
      <c r="D115" s="59"/>
      <c r="E115" s="59"/>
      <c r="F115" s="55"/>
      <c r="G115" s="55"/>
      <c r="H115" s="61"/>
      <c r="I115" s="55"/>
      <c r="J115" s="55"/>
      <c r="K115" s="59"/>
      <c r="L115" s="59"/>
      <c r="M115" s="55"/>
      <c r="N115" s="55"/>
      <c r="O115" s="61"/>
      <c r="P115" s="55"/>
      <c r="Q115" s="55"/>
      <c r="R115" s="71"/>
      <c r="S115" s="71"/>
      <c r="T115" s="55"/>
      <c r="U115" s="55"/>
      <c r="V115" s="79"/>
      <c r="W115" s="55"/>
      <c r="X115" s="55"/>
      <c r="Y115" s="71"/>
      <c r="Z115" s="71"/>
      <c r="AA115" s="55"/>
      <c r="AB115" s="55"/>
      <c r="AC115" s="79"/>
      <c r="AD115" s="55"/>
    </row>
    <row r="116" spans="1:30">
      <c r="A116" s="15"/>
      <c r="B116" s="72" t="s">
        <v>1097</v>
      </c>
      <c r="C116" s="43"/>
      <c r="D116" s="73">
        <v>97684</v>
      </c>
      <c r="E116" s="73"/>
      <c r="F116" s="43"/>
      <c r="G116" s="43"/>
      <c r="H116" s="74">
        <v>9.4</v>
      </c>
      <c r="I116" s="43"/>
      <c r="J116" s="43"/>
      <c r="K116" s="73">
        <v>51753</v>
      </c>
      <c r="L116" s="73"/>
      <c r="M116" s="43"/>
      <c r="N116" s="43"/>
      <c r="O116" s="74">
        <v>5</v>
      </c>
      <c r="P116" s="43"/>
      <c r="Q116" s="43"/>
      <c r="R116" s="76">
        <v>88961</v>
      </c>
      <c r="S116" s="76"/>
      <c r="T116" s="43"/>
      <c r="U116" s="43"/>
      <c r="V116" s="77">
        <v>9.4</v>
      </c>
      <c r="W116" s="43"/>
      <c r="X116" s="43"/>
      <c r="Y116" s="76">
        <v>47549</v>
      </c>
      <c r="Z116" s="76"/>
      <c r="AA116" s="43"/>
      <c r="AB116" s="43"/>
      <c r="AC116" s="77">
        <v>5</v>
      </c>
      <c r="AD116" s="43"/>
    </row>
    <row r="117" spans="1:30">
      <c r="A117" s="15"/>
      <c r="B117" s="72"/>
      <c r="C117" s="43"/>
      <c r="D117" s="73"/>
      <c r="E117" s="73"/>
      <c r="F117" s="43"/>
      <c r="G117" s="43"/>
      <c r="H117" s="74"/>
      <c r="I117" s="43"/>
      <c r="J117" s="43"/>
      <c r="K117" s="73"/>
      <c r="L117" s="73"/>
      <c r="M117" s="43"/>
      <c r="N117" s="43"/>
      <c r="O117" s="74"/>
      <c r="P117" s="43"/>
      <c r="Q117" s="43"/>
      <c r="R117" s="76"/>
      <c r="S117" s="76"/>
      <c r="T117" s="43"/>
      <c r="U117" s="43"/>
      <c r="V117" s="77"/>
      <c r="W117" s="43"/>
      <c r="X117" s="43"/>
      <c r="Y117" s="76"/>
      <c r="Z117" s="76"/>
      <c r="AA117" s="43"/>
      <c r="AB117" s="43"/>
      <c r="AC117" s="77"/>
      <c r="AD117" s="43"/>
    </row>
    <row r="118" spans="1:30">
      <c r="A118" s="15"/>
      <c r="B118" s="53" t="s">
        <v>1098</v>
      </c>
      <c r="C118" s="55"/>
      <c r="D118" s="59">
        <v>71197</v>
      </c>
      <c r="E118" s="59"/>
      <c r="F118" s="55"/>
      <c r="G118" s="55"/>
      <c r="H118" s="61">
        <v>9.3000000000000007</v>
      </c>
      <c r="I118" s="55"/>
      <c r="J118" s="55"/>
      <c r="K118" s="59">
        <v>38304</v>
      </c>
      <c r="L118" s="59"/>
      <c r="M118" s="55"/>
      <c r="N118" s="55"/>
      <c r="O118" s="61">
        <v>5</v>
      </c>
      <c r="P118" s="55"/>
      <c r="Q118" s="55"/>
      <c r="R118" s="71">
        <v>65385</v>
      </c>
      <c r="S118" s="71"/>
      <c r="T118" s="55"/>
      <c r="U118" s="55"/>
      <c r="V118" s="79">
        <v>8.8000000000000007</v>
      </c>
      <c r="W118" s="55"/>
      <c r="X118" s="55"/>
      <c r="Y118" s="71">
        <v>37281</v>
      </c>
      <c r="Z118" s="71"/>
      <c r="AA118" s="55"/>
      <c r="AB118" s="55"/>
      <c r="AC118" s="79">
        <v>5</v>
      </c>
      <c r="AD118" s="55"/>
    </row>
    <row r="119" spans="1:30">
      <c r="A119" s="15"/>
      <c r="B119" s="53"/>
      <c r="C119" s="55"/>
      <c r="D119" s="59"/>
      <c r="E119" s="59"/>
      <c r="F119" s="55"/>
      <c r="G119" s="55"/>
      <c r="H119" s="61"/>
      <c r="I119" s="55"/>
      <c r="J119" s="55"/>
      <c r="K119" s="59"/>
      <c r="L119" s="59"/>
      <c r="M119" s="55"/>
      <c r="N119" s="55"/>
      <c r="O119" s="61"/>
      <c r="P119" s="55"/>
      <c r="Q119" s="55"/>
      <c r="R119" s="71"/>
      <c r="S119" s="71"/>
      <c r="T119" s="55"/>
      <c r="U119" s="55"/>
      <c r="V119" s="79"/>
      <c r="W119" s="55"/>
      <c r="X119" s="55"/>
      <c r="Y119" s="71"/>
      <c r="Z119" s="71"/>
      <c r="AA119" s="55"/>
      <c r="AB119" s="55"/>
      <c r="AC119" s="79"/>
      <c r="AD119" s="55"/>
    </row>
    <row r="120" spans="1:30">
      <c r="A120" s="15"/>
      <c r="B120" s="72" t="s">
        <v>1099</v>
      </c>
      <c r="C120" s="43"/>
      <c r="D120" s="73">
        <v>125716</v>
      </c>
      <c r="E120" s="73"/>
      <c r="F120" s="43"/>
      <c r="G120" s="43"/>
      <c r="H120" s="74">
        <v>10.1</v>
      </c>
      <c r="I120" s="43"/>
      <c r="J120" s="43"/>
      <c r="K120" s="73">
        <v>62283</v>
      </c>
      <c r="L120" s="73"/>
      <c r="M120" s="43"/>
      <c r="N120" s="43"/>
      <c r="O120" s="74">
        <v>5</v>
      </c>
      <c r="P120" s="43"/>
      <c r="Q120" s="43"/>
      <c r="R120" s="76">
        <v>79843</v>
      </c>
      <c r="S120" s="76"/>
      <c r="T120" s="43"/>
      <c r="U120" s="43"/>
      <c r="V120" s="77">
        <v>9.5</v>
      </c>
      <c r="W120" s="43"/>
      <c r="X120" s="43"/>
      <c r="Y120" s="76">
        <v>42164</v>
      </c>
      <c r="Z120" s="76"/>
      <c r="AA120" s="43"/>
      <c r="AB120" s="43"/>
      <c r="AC120" s="77">
        <v>5</v>
      </c>
      <c r="AD120" s="43"/>
    </row>
    <row r="121" spans="1:30">
      <c r="A121" s="15"/>
      <c r="B121" s="72"/>
      <c r="C121" s="43"/>
      <c r="D121" s="73"/>
      <c r="E121" s="73"/>
      <c r="F121" s="43"/>
      <c r="G121" s="43"/>
      <c r="H121" s="74"/>
      <c r="I121" s="43"/>
      <c r="J121" s="43"/>
      <c r="K121" s="73"/>
      <c r="L121" s="73"/>
      <c r="M121" s="43"/>
      <c r="N121" s="43"/>
      <c r="O121" s="74"/>
      <c r="P121" s="43"/>
      <c r="Q121" s="43"/>
      <c r="R121" s="76"/>
      <c r="S121" s="76"/>
      <c r="T121" s="43"/>
      <c r="U121" s="43"/>
      <c r="V121" s="77"/>
      <c r="W121" s="43"/>
      <c r="X121" s="43"/>
      <c r="Y121" s="76"/>
      <c r="Z121" s="76"/>
      <c r="AA121" s="43"/>
      <c r="AB121" s="43"/>
      <c r="AC121" s="77"/>
      <c r="AD121" s="43"/>
    </row>
    <row r="122" spans="1:30">
      <c r="A122" s="15"/>
      <c r="B122" s="53" t="s">
        <v>1100</v>
      </c>
      <c r="C122" s="55"/>
      <c r="D122" s="59">
        <v>70632</v>
      </c>
      <c r="E122" s="59"/>
      <c r="F122" s="55"/>
      <c r="G122" s="55"/>
      <c r="H122" s="61">
        <v>8.8000000000000007</v>
      </c>
      <c r="I122" s="55"/>
      <c r="J122" s="55"/>
      <c r="K122" s="59">
        <v>40152</v>
      </c>
      <c r="L122" s="59"/>
      <c r="M122" s="55"/>
      <c r="N122" s="55"/>
      <c r="O122" s="61">
        <v>5</v>
      </c>
      <c r="P122" s="55"/>
      <c r="Q122" s="55"/>
      <c r="R122" s="71">
        <v>69730</v>
      </c>
      <c r="S122" s="71"/>
      <c r="T122" s="55"/>
      <c r="U122" s="55"/>
      <c r="V122" s="79">
        <v>9.3000000000000007</v>
      </c>
      <c r="W122" s="55"/>
      <c r="X122" s="55"/>
      <c r="Y122" s="71">
        <v>37498</v>
      </c>
      <c r="Z122" s="71"/>
      <c r="AA122" s="55"/>
      <c r="AB122" s="55"/>
      <c r="AC122" s="79">
        <v>5</v>
      </c>
      <c r="AD122" s="55"/>
    </row>
    <row r="123" spans="1:30">
      <c r="A123" s="15"/>
      <c r="B123" s="53"/>
      <c r="C123" s="55"/>
      <c r="D123" s="59"/>
      <c r="E123" s="59"/>
      <c r="F123" s="55"/>
      <c r="G123" s="55"/>
      <c r="H123" s="61"/>
      <c r="I123" s="55"/>
      <c r="J123" s="55"/>
      <c r="K123" s="59"/>
      <c r="L123" s="59"/>
      <c r="M123" s="55"/>
      <c r="N123" s="55"/>
      <c r="O123" s="61"/>
      <c r="P123" s="55"/>
      <c r="Q123" s="55"/>
      <c r="R123" s="71"/>
      <c r="S123" s="71"/>
      <c r="T123" s="55"/>
      <c r="U123" s="55"/>
      <c r="V123" s="79"/>
      <c r="W123" s="55"/>
      <c r="X123" s="55"/>
      <c r="Y123" s="71"/>
      <c r="Z123" s="71"/>
      <c r="AA123" s="55"/>
      <c r="AB123" s="55"/>
      <c r="AC123" s="79"/>
      <c r="AD123" s="55"/>
    </row>
    <row r="124" spans="1:30">
      <c r="A124" s="15"/>
      <c r="B124" s="72" t="s">
        <v>1101</v>
      </c>
      <c r="C124" s="43"/>
      <c r="D124" s="73">
        <v>69176</v>
      </c>
      <c r="E124" s="73"/>
      <c r="F124" s="43"/>
      <c r="G124" s="43"/>
      <c r="H124" s="74">
        <v>8.4</v>
      </c>
      <c r="I124" s="43"/>
      <c r="J124" s="43"/>
      <c r="K124" s="73">
        <v>41382</v>
      </c>
      <c r="L124" s="73"/>
      <c r="M124" s="43"/>
      <c r="N124" s="43"/>
      <c r="O124" s="74">
        <v>5</v>
      </c>
      <c r="P124" s="43"/>
      <c r="Q124" s="43"/>
      <c r="R124" s="76">
        <v>68399</v>
      </c>
      <c r="S124" s="76"/>
      <c r="T124" s="43"/>
      <c r="U124" s="43"/>
      <c r="V124" s="77">
        <v>9.8000000000000007</v>
      </c>
      <c r="W124" s="43"/>
      <c r="X124" s="43"/>
      <c r="Y124" s="76">
        <v>34784</v>
      </c>
      <c r="Z124" s="76"/>
      <c r="AA124" s="43"/>
      <c r="AB124" s="43"/>
      <c r="AC124" s="77">
        <v>5</v>
      </c>
      <c r="AD124" s="43"/>
    </row>
    <row r="125" spans="1:30">
      <c r="A125" s="15"/>
      <c r="B125" s="72"/>
      <c r="C125" s="43"/>
      <c r="D125" s="73"/>
      <c r="E125" s="73"/>
      <c r="F125" s="43"/>
      <c r="G125" s="43"/>
      <c r="H125" s="74"/>
      <c r="I125" s="43"/>
      <c r="J125" s="43"/>
      <c r="K125" s="73"/>
      <c r="L125" s="73"/>
      <c r="M125" s="43"/>
      <c r="N125" s="43"/>
      <c r="O125" s="74"/>
      <c r="P125" s="43"/>
      <c r="Q125" s="43"/>
      <c r="R125" s="76"/>
      <c r="S125" s="76"/>
      <c r="T125" s="43"/>
      <c r="U125" s="43"/>
      <c r="V125" s="77"/>
      <c r="W125" s="43"/>
      <c r="X125" s="43"/>
      <c r="Y125" s="76"/>
      <c r="Z125" s="76"/>
      <c r="AA125" s="43"/>
      <c r="AB125" s="43"/>
      <c r="AC125" s="77"/>
      <c r="AD125" s="43"/>
    </row>
    <row r="126" spans="1:30">
      <c r="A126" s="15"/>
      <c r="B126" s="53" t="s">
        <v>1102</v>
      </c>
      <c r="C126" s="55"/>
      <c r="D126" s="59">
        <v>96689</v>
      </c>
      <c r="E126" s="59"/>
      <c r="F126" s="55"/>
      <c r="G126" s="55"/>
      <c r="H126" s="61">
        <v>8.4</v>
      </c>
      <c r="I126" s="55"/>
      <c r="J126" s="55"/>
      <c r="K126" s="59">
        <v>57717</v>
      </c>
      <c r="L126" s="59"/>
      <c r="M126" s="55"/>
      <c r="N126" s="55"/>
      <c r="O126" s="61">
        <v>5</v>
      </c>
      <c r="P126" s="55"/>
      <c r="Q126" s="55"/>
      <c r="R126" s="71">
        <v>92694</v>
      </c>
      <c r="S126" s="71"/>
      <c r="T126" s="55"/>
      <c r="U126" s="55"/>
      <c r="V126" s="79">
        <v>8.6999999999999993</v>
      </c>
      <c r="W126" s="55"/>
      <c r="X126" s="55"/>
      <c r="Y126" s="71">
        <v>53603</v>
      </c>
      <c r="Z126" s="71"/>
      <c r="AA126" s="55"/>
      <c r="AB126" s="55"/>
      <c r="AC126" s="79">
        <v>5</v>
      </c>
      <c r="AD126" s="55"/>
    </row>
    <row r="127" spans="1:30">
      <c r="A127" s="15"/>
      <c r="B127" s="53"/>
      <c r="C127" s="55"/>
      <c r="D127" s="59"/>
      <c r="E127" s="59"/>
      <c r="F127" s="55"/>
      <c r="G127" s="55"/>
      <c r="H127" s="61"/>
      <c r="I127" s="55"/>
      <c r="J127" s="55"/>
      <c r="K127" s="59"/>
      <c r="L127" s="59"/>
      <c r="M127" s="55"/>
      <c r="N127" s="55"/>
      <c r="O127" s="61"/>
      <c r="P127" s="55"/>
      <c r="Q127" s="55"/>
      <c r="R127" s="71"/>
      <c r="S127" s="71"/>
      <c r="T127" s="55"/>
      <c r="U127" s="55"/>
      <c r="V127" s="79"/>
      <c r="W127" s="55"/>
      <c r="X127" s="55"/>
      <c r="Y127" s="71"/>
      <c r="Z127" s="71"/>
      <c r="AA127" s="55"/>
      <c r="AB127" s="55"/>
      <c r="AC127" s="79"/>
      <c r="AD127" s="55"/>
    </row>
    <row r="128" spans="1:30">
      <c r="A128" s="15"/>
      <c r="B128" s="72" t="s">
        <v>1103</v>
      </c>
      <c r="C128" s="43"/>
      <c r="D128" s="73">
        <v>67588</v>
      </c>
      <c r="E128" s="73"/>
      <c r="F128" s="43"/>
      <c r="G128" s="43"/>
      <c r="H128" s="74">
        <v>9.8000000000000007</v>
      </c>
      <c r="I128" s="43"/>
      <c r="J128" s="43"/>
      <c r="K128" s="73">
        <v>34504</v>
      </c>
      <c r="L128" s="73"/>
      <c r="M128" s="43"/>
      <c r="N128" s="43"/>
      <c r="O128" s="74">
        <v>5</v>
      </c>
      <c r="P128" s="43"/>
      <c r="Q128" s="43"/>
      <c r="R128" s="76">
        <v>64922</v>
      </c>
      <c r="S128" s="76"/>
      <c r="T128" s="43"/>
      <c r="U128" s="43"/>
      <c r="V128" s="77">
        <v>9.6</v>
      </c>
      <c r="W128" s="43"/>
      <c r="X128" s="43"/>
      <c r="Y128" s="76">
        <v>33975</v>
      </c>
      <c r="Z128" s="76"/>
      <c r="AA128" s="43"/>
      <c r="AB128" s="43"/>
      <c r="AC128" s="77">
        <v>5</v>
      </c>
      <c r="AD128" s="43"/>
    </row>
    <row r="129" spans="1:30" ht="15.75" thickBot="1">
      <c r="A129" s="15"/>
      <c r="B129" s="194"/>
      <c r="C129" s="44"/>
      <c r="D129" s="82"/>
      <c r="E129" s="82"/>
      <c r="F129" s="44"/>
      <c r="G129" s="44"/>
      <c r="H129" s="83"/>
      <c r="I129" s="44"/>
      <c r="J129" s="44"/>
      <c r="K129" s="82"/>
      <c r="L129" s="82"/>
      <c r="M129" s="44"/>
      <c r="N129" s="44"/>
      <c r="O129" s="83"/>
      <c r="P129" s="44"/>
      <c r="Q129" s="44"/>
      <c r="R129" s="85"/>
      <c r="S129" s="85"/>
      <c r="T129" s="44"/>
      <c r="U129" s="44"/>
      <c r="V129" s="86"/>
      <c r="W129" s="44"/>
      <c r="X129" s="44"/>
      <c r="Y129" s="85"/>
      <c r="Z129" s="85"/>
      <c r="AA129" s="44"/>
      <c r="AB129" s="44"/>
      <c r="AC129" s="86"/>
      <c r="AD129" s="44"/>
    </row>
    <row r="130" spans="1:30">
      <c r="A130" s="15"/>
      <c r="B130" s="294" t="s">
        <v>1106</v>
      </c>
      <c r="C130" s="294"/>
      <c r="D130" s="294"/>
      <c r="E130" s="294"/>
      <c r="F130" s="294"/>
      <c r="G130" s="294"/>
      <c r="H130" s="294"/>
      <c r="I130" s="294"/>
      <c r="J130" s="294"/>
      <c r="K130" s="294"/>
      <c r="L130" s="294"/>
      <c r="M130" s="294"/>
      <c r="N130" s="294"/>
      <c r="O130" s="294"/>
      <c r="P130" s="294"/>
      <c r="Q130" s="294"/>
      <c r="R130" s="294"/>
      <c r="S130" s="294"/>
      <c r="T130" s="294"/>
      <c r="U130" s="294"/>
      <c r="V130" s="294"/>
      <c r="W130" s="294"/>
      <c r="X130" s="294"/>
      <c r="Y130" s="294"/>
      <c r="Z130" s="294"/>
      <c r="AA130" s="294"/>
      <c r="AB130" s="294"/>
      <c r="AC130" s="294"/>
      <c r="AD130" s="294"/>
    </row>
  </sheetData>
  <mergeCells count="1206">
    <mergeCell ref="B130:AD130"/>
    <mergeCell ref="B8:AD8"/>
    <mergeCell ref="B9:AD9"/>
    <mergeCell ref="B16:AD16"/>
    <mergeCell ref="B17:AD17"/>
    <mergeCell ref="B18:AD18"/>
    <mergeCell ref="B27:AD27"/>
    <mergeCell ref="AD128:AD129"/>
    <mergeCell ref="A1:A2"/>
    <mergeCell ref="B1:AD1"/>
    <mergeCell ref="B2:AD2"/>
    <mergeCell ref="B3:AD3"/>
    <mergeCell ref="A4:A130"/>
    <mergeCell ref="B4:AD4"/>
    <mergeCell ref="B5:AD5"/>
    <mergeCell ref="B6:AD6"/>
    <mergeCell ref="B7:AD7"/>
    <mergeCell ref="W128:W129"/>
    <mergeCell ref="X128:X129"/>
    <mergeCell ref="Y128:Z129"/>
    <mergeCell ref="AA128:AA129"/>
    <mergeCell ref="AB128:AB129"/>
    <mergeCell ref="AC128:AC129"/>
    <mergeCell ref="P128:P129"/>
    <mergeCell ref="Q128:Q129"/>
    <mergeCell ref="R128:S129"/>
    <mergeCell ref="T128:T129"/>
    <mergeCell ref="U128:U129"/>
    <mergeCell ref="V128:V129"/>
    <mergeCell ref="I128:I129"/>
    <mergeCell ref="J128:J129"/>
    <mergeCell ref="K128:L129"/>
    <mergeCell ref="M128:M129"/>
    <mergeCell ref="N128:N129"/>
    <mergeCell ref="O128:O129"/>
    <mergeCell ref="AA126:AA127"/>
    <mergeCell ref="AB126:AB127"/>
    <mergeCell ref="AC126:AC127"/>
    <mergeCell ref="AD126:AD127"/>
    <mergeCell ref="B128:B129"/>
    <mergeCell ref="C128:C129"/>
    <mergeCell ref="D128:E129"/>
    <mergeCell ref="F128:F129"/>
    <mergeCell ref="G128:G129"/>
    <mergeCell ref="H128:H129"/>
    <mergeCell ref="T126:T127"/>
    <mergeCell ref="U126:U127"/>
    <mergeCell ref="V126:V127"/>
    <mergeCell ref="W126:W127"/>
    <mergeCell ref="X126:X127"/>
    <mergeCell ref="Y126:Z127"/>
    <mergeCell ref="M126:M127"/>
    <mergeCell ref="N126:N127"/>
    <mergeCell ref="O126:O127"/>
    <mergeCell ref="P126:P127"/>
    <mergeCell ref="Q126:Q127"/>
    <mergeCell ref="R126:S127"/>
    <mergeCell ref="AD124:AD125"/>
    <mergeCell ref="B126:B127"/>
    <mergeCell ref="C126:C127"/>
    <mergeCell ref="D126:E127"/>
    <mergeCell ref="F126:F127"/>
    <mergeCell ref="G126:G127"/>
    <mergeCell ref="H126:H127"/>
    <mergeCell ref="I126:I127"/>
    <mergeCell ref="J126:J127"/>
    <mergeCell ref="K126:L127"/>
    <mergeCell ref="W124:W125"/>
    <mergeCell ref="X124:X125"/>
    <mergeCell ref="Y124:Z125"/>
    <mergeCell ref="AA124:AA125"/>
    <mergeCell ref="AB124:AB125"/>
    <mergeCell ref="AC124:AC125"/>
    <mergeCell ref="P124:P125"/>
    <mergeCell ref="Q124:Q125"/>
    <mergeCell ref="R124:S125"/>
    <mergeCell ref="T124:T125"/>
    <mergeCell ref="U124:U125"/>
    <mergeCell ref="V124:V125"/>
    <mergeCell ref="I124:I125"/>
    <mergeCell ref="J124:J125"/>
    <mergeCell ref="K124:L125"/>
    <mergeCell ref="M124:M125"/>
    <mergeCell ref="N124:N125"/>
    <mergeCell ref="O124:O125"/>
    <mergeCell ref="AA122:AA123"/>
    <mergeCell ref="AB122:AB123"/>
    <mergeCell ref="AC122:AC123"/>
    <mergeCell ref="AD122:AD123"/>
    <mergeCell ref="B124:B125"/>
    <mergeCell ref="C124:C125"/>
    <mergeCell ref="D124:E125"/>
    <mergeCell ref="F124:F125"/>
    <mergeCell ref="G124:G125"/>
    <mergeCell ref="H124:H125"/>
    <mergeCell ref="T122:T123"/>
    <mergeCell ref="U122:U123"/>
    <mergeCell ref="V122:V123"/>
    <mergeCell ref="W122:W123"/>
    <mergeCell ref="X122:X123"/>
    <mergeCell ref="Y122:Z123"/>
    <mergeCell ref="M122:M123"/>
    <mergeCell ref="N122:N123"/>
    <mergeCell ref="O122:O123"/>
    <mergeCell ref="P122:P123"/>
    <mergeCell ref="Q122:Q123"/>
    <mergeCell ref="R122:S123"/>
    <mergeCell ref="AD120:AD121"/>
    <mergeCell ref="B122:B123"/>
    <mergeCell ref="C122:C123"/>
    <mergeCell ref="D122:E123"/>
    <mergeCell ref="F122:F123"/>
    <mergeCell ref="G122:G123"/>
    <mergeCell ref="H122:H123"/>
    <mergeCell ref="I122:I123"/>
    <mergeCell ref="J122:J123"/>
    <mergeCell ref="K122:L123"/>
    <mergeCell ref="W120:W121"/>
    <mergeCell ref="X120:X121"/>
    <mergeCell ref="Y120:Z121"/>
    <mergeCell ref="AA120:AA121"/>
    <mergeCell ref="AB120:AB121"/>
    <mergeCell ref="AC120:AC121"/>
    <mergeCell ref="P120:P121"/>
    <mergeCell ref="Q120:Q121"/>
    <mergeCell ref="R120:S121"/>
    <mergeCell ref="T120:T121"/>
    <mergeCell ref="U120:U121"/>
    <mergeCell ref="V120:V121"/>
    <mergeCell ref="I120:I121"/>
    <mergeCell ref="J120:J121"/>
    <mergeCell ref="K120:L121"/>
    <mergeCell ref="M120:M121"/>
    <mergeCell ref="N120:N121"/>
    <mergeCell ref="O120:O121"/>
    <mergeCell ref="AA118:AA119"/>
    <mergeCell ref="AB118:AB119"/>
    <mergeCell ref="AC118:AC119"/>
    <mergeCell ref="AD118:AD119"/>
    <mergeCell ref="B120:B121"/>
    <mergeCell ref="C120:C121"/>
    <mergeCell ref="D120:E121"/>
    <mergeCell ref="F120:F121"/>
    <mergeCell ref="G120:G121"/>
    <mergeCell ref="H120:H121"/>
    <mergeCell ref="T118:T119"/>
    <mergeCell ref="U118:U119"/>
    <mergeCell ref="V118:V119"/>
    <mergeCell ref="W118:W119"/>
    <mergeCell ref="X118:X119"/>
    <mergeCell ref="Y118:Z119"/>
    <mergeCell ref="M118:M119"/>
    <mergeCell ref="N118:N119"/>
    <mergeCell ref="O118:O119"/>
    <mergeCell ref="P118:P119"/>
    <mergeCell ref="Q118:Q119"/>
    <mergeCell ref="R118:S119"/>
    <mergeCell ref="AD116:AD117"/>
    <mergeCell ref="B118:B119"/>
    <mergeCell ref="C118:C119"/>
    <mergeCell ref="D118:E119"/>
    <mergeCell ref="F118:F119"/>
    <mergeCell ref="G118:G119"/>
    <mergeCell ref="H118:H119"/>
    <mergeCell ref="I118:I119"/>
    <mergeCell ref="J118:J119"/>
    <mergeCell ref="K118:L119"/>
    <mergeCell ref="W116:W117"/>
    <mergeCell ref="X116:X117"/>
    <mergeCell ref="Y116:Z117"/>
    <mergeCell ref="AA116:AA117"/>
    <mergeCell ref="AB116:AB117"/>
    <mergeCell ref="AC116:AC117"/>
    <mergeCell ref="P116:P117"/>
    <mergeCell ref="Q116:Q117"/>
    <mergeCell ref="R116:S117"/>
    <mergeCell ref="T116:T117"/>
    <mergeCell ref="U116:U117"/>
    <mergeCell ref="V116:V117"/>
    <mergeCell ref="I116:I117"/>
    <mergeCell ref="J116:J117"/>
    <mergeCell ref="K116:L117"/>
    <mergeCell ref="M116:M117"/>
    <mergeCell ref="N116:N117"/>
    <mergeCell ref="O116:O117"/>
    <mergeCell ref="AA114:AA115"/>
    <mergeCell ref="AB114:AB115"/>
    <mergeCell ref="AC114:AC115"/>
    <mergeCell ref="AD114:AD115"/>
    <mergeCell ref="B116:B117"/>
    <mergeCell ref="C116:C117"/>
    <mergeCell ref="D116:E117"/>
    <mergeCell ref="F116:F117"/>
    <mergeCell ref="G116:G117"/>
    <mergeCell ref="H116:H117"/>
    <mergeCell ref="T114:T115"/>
    <mergeCell ref="U114:U115"/>
    <mergeCell ref="V114:V115"/>
    <mergeCell ref="W114:W115"/>
    <mergeCell ref="X114:X115"/>
    <mergeCell ref="Y114:Z115"/>
    <mergeCell ref="M114:M115"/>
    <mergeCell ref="N114:N115"/>
    <mergeCell ref="O114:O115"/>
    <mergeCell ref="P114:P115"/>
    <mergeCell ref="Q114:Q115"/>
    <mergeCell ref="R114:S115"/>
    <mergeCell ref="AD112:AD113"/>
    <mergeCell ref="B114:B115"/>
    <mergeCell ref="C114:C115"/>
    <mergeCell ref="D114:E115"/>
    <mergeCell ref="F114:F115"/>
    <mergeCell ref="G114:G115"/>
    <mergeCell ref="H114:H115"/>
    <mergeCell ref="I114:I115"/>
    <mergeCell ref="J114:J115"/>
    <mergeCell ref="K114:L115"/>
    <mergeCell ref="W112:W113"/>
    <mergeCell ref="X112:X113"/>
    <mergeCell ref="Y112:Z113"/>
    <mergeCell ref="AA112:AA113"/>
    <mergeCell ref="AB112:AB113"/>
    <mergeCell ref="AC112:AC113"/>
    <mergeCell ref="P112:P113"/>
    <mergeCell ref="Q112:Q113"/>
    <mergeCell ref="R112:S113"/>
    <mergeCell ref="T112:T113"/>
    <mergeCell ref="U112:U113"/>
    <mergeCell ref="V112:V113"/>
    <mergeCell ref="I112:I113"/>
    <mergeCell ref="J112:J113"/>
    <mergeCell ref="K112:L113"/>
    <mergeCell ref="M112:M113"/>
    <mergeCell ref="N112:N113"/>
    <mergeCell ref="O112:O113"/>
    <mergeCell ref="AA110:AA111"/>
    <mergeCell ref="AB110:AB111"/>
    <mergeCell ref="AC110:AC111"/>
    <mergeCell ref="AD110:AD111"/>
    <mergeCell ref="B112:B113"/>
    <mergeCell ref="C112:C113"/>
    <mergeCell ref="D112:E113"/>
    <mergeCell ref="F112:F113"/>
    <mergeCell ref="G112:G113"/>
    <mergeCell ref="H112:H113"/>
    <mergeCell ref="T110:T111"/>
    <mergeCell ref="U110:U111"/>
    <mergeCell ref="V110:V111"/>
    <mergeCell ref="W110:W111"/>
    <mergeCell ref="X110:X111"/>
    <mergeCell ref="Y110:Z111"/>
    <mergeCell ref="M110:M111"/>
    <mergeCell ref="N110:N111"/>
    <mergeCell ref="O110:O111"/>
    <mergeCell ref="P110:P111"/>
    <mergeCell ref="Q110:Q111"/>
    <mergeCell ref="R110:S111"/>
    <mergeCell ref="AD108:AD109"/>
    <mergeCell ref="B110:B111"/>
    <mergeCell ref="C110:C111"/>
    <mergeCell ref="D110:E111"/>
    <mergeCell ref="F110:F111"/>
    <mergeCell ref="G110:G111"/>
    <mergeCell ref="H110:H111"/>
    <mergeCell ref="I110:I111"/>
    <mergeCell ref="J110:J111"/>
    <mergeCell ref="K110:L111"/>
    <mergeCell ref="W108:W109"/>
    <mergeCell ref="X108:X109"/>
    <mergeCell ref="Y108:Z109"/>
    <mergeCell ref="AA108:AA109"/>
    <mergeCell ref="AB108:AB109"/>
    <mergeCell ref="AC108:AC109"/>
    <mergeCell ref="P108:P109"/>
    <mergeCell ref="Q108:Q109"/>
    <mergeCell ref="R108:S109"/>
    <mergeCell ref="T108:T109"/>
    <mergeCell ref="U108:U109"/>
    <mergeCell ref="V108:V109"/>
    <mergeCell ref="I108:I109"/>
    <mergeCell ref="J108:J109"/>
    <mergeCell ref="K108:L109"/>
    <mergeCell ref="M108:M109"/>
    <mergeCell ref="N108:N109"/>
    <mergeCell ref="O108:O109"/>
    <mergeCell ref="AA106:AA107"/>
    <mergeCell ref="AB106:AB107"/>
    <mergeCell ref="AC106:AC107"/>
    <mergeCell ref="AD106:AD107"/>
    <mergeCell ref="B108:B109"/>
    <mergeCell ref="C108:C109"/>
    <mergeCell ref="D108:E109"/>
    <mergeCell ref="F108:F109"/>
    <mergeCell ref="G108:G109"/>
    <mergeCell ref="H108:H109"/>
    <mergeCell ref="T106:T107"/>
    <mergeCell ref="U106:U107"/>
    <mergeCell ref="V106:V107"/>
    <mergeCell ref="W106:W107"/>
    <mergeCell ref="X106:X107"/>
    <mergeCell ref="Y106:Z107"/>
    <mergeCell ref="M106:M107"/>
    <mergeCell ref="N106:N107"/>
    <mergeCell ref="O106:O107"/>
    <mergeCell ref="P106:P107"/>
    <mergeCell ref="Q106:Q107"/>
    <mergeCell ref="R106:S107"/>
    <mergeCell ref="AD104:AD105"/>
    <mergeCell ref="B106:B107"/>
    <mergeCell ref="C106:C107"/>
    <mergeCell ref="D106:E107"/>
    <mergeCell ref="F106:F107"/>
    <mergeCell ref="G106:G107"/>
    <mergeCell ref="H106:H107"/>
    <mergeCell ref="I106:I107"/>
    <mergeCell ref="J106:J107"/>
    <mergeCell ref="K106:L107"/>
    <mergeCell ref="W104:W105"/>
    <mergeCell ref="X104:X105"/>
    <mergeCell ref="Y104:Z105"/>
    <mergeCell ref="AA104:AA105"/>
    <mergeCell ref="AB104:AB105"/>
    <mergeCell ref="AC104:AC105"/>
    <mergeCell ref="P104:P105"/>
    <mergeCell ref="Q104:Q105"/>
    <mergeCell ref="R104:S105"/>
    <mergeCell ref="T104:T105"/>
    <mergeCell ref="U104:U105"/>
    <mergeCell ref="V104:V105"/>
    <mergeCell ref="I104:I105"/>
    <mergeCell ref="J104:J105"/>
    <mergeCell ref="K104:L105"/>
    <mergeCell ref="M104:M105"/>
    <mergeCell ref="N104:N105"/>
    <mergeCell ref="O104:O105"/>
    <mergeCell ref="B104:B105"/>
    <mergeCell ref="C104:C105"/>
    <mergeCell ref="D104:E105"/>
    <mergeCell ref="F104:F105"/>
    <mergeCell ref="G104:G105"/>
    <mergeCell ref="H104:H105"/>
    <mergeCell ref="X102:X103"/>
    <mergeCell ref="Y102:Z103"/>
    <mergeCell ref="AA102:AA103"/>
    <mergeCell ref="AB102:AB103"/>
    <mergeCell ref="AC102:AC103"/>
    <mergeCell ref="AD102:AD103"/>
    <mergeCell ref="Q102:Q103"/>
    <mergeCell ref="R102:S103"/>
    <mergeCell ref="T102:T103"/>
    <mergeCell ref="U102:U103"/>
    <mergeCell ref="V102:V103"/>
    <mergeCell ref="W102:W103"/>
    <mergeCell ref="J102:J103"/>
    <mergeCell ref="K102:L103"/>
    <mergeCell ref="M102:M103"/>
    <mergeCell ref="N102:N103"/>
    <mergeCell ref="O102:O103"/>
    <mergeCell ref="P102:P103"/>
    <mergeCell ref="AB100:AB101"/>
    <mergeCell ref="AC100:AC101"/>
    <mergeCell ref="AD100:AD101"/>
    <mergeCell ref="B102:B103"/>
    <mergeCell ref="C102:C103"/>
    <mergeCell ref="D102:E103"/>
    <mergeCell ref="F102:F103"/>
    <mergeCell ref="G102:G103"/>
    <mergeCell ref="H102:H103"/>
    <mergeCell ref="I102:I103"/>
    <mergeCell ref="V100:V101"/>
    <mergeCell ref="W100:W101"/>
    <mergeCell ref="X100:X101"/>
    <mergeCell ref="Y100:Y101"/>
    <mergeCell ref="Z100:Z101"/>
    <mergeCell ref="AA100:AA101"/>
    <mergeCell ref="P100:P101"/>
    <mergeCell ref="Q100:Q101"/>
    <mergeCell ref="R100:R101"/>
    <mergeCell ref="S100:S101"/>
    <mergeCell ref="T100:T101"/>
    <mergeCell ref="U100:U101"/>
    <mergeCell ref="J100:J101"/>
    <mergeCell ref="K100:K101"/>
    <mergeCell ref="L100:L101"/>
    <mergeCell ref="M100:M101"/>
    <mergeCell ref="N100:N101"/>
    <mergeCell ref="O100:O101"/>
    <mergeCell ref="Y99:AA99"/>
    <mergeCell ref="AC99:AD99"/>
    <mergeCell ref="B100:B101"/>
    <mergeCell ref="C100:C101"/>
    <mergeCell ref="D100:D101"/>
    <mergeCell ref="E100:E101"/>
    <mergeCell ref="F100:F101"/>
    <mergeCell ref="G100:G101"/>
    <mergeCell ref="H100:H101"/>
    <mergeCell ref="I100:I101"/>
    <mergeCell ref="AA97:AA98"/>
    <mergeCell ref="AB97:AB98"/>
    <mergeCell ref="AC97:AC98"/>
    <mergeCell ref="AD97:AD98"/>
    <mergeCell ref="B99:F99"/>
    <mergeCell ref="H99:I99"/>
    <mergeCell ref="K99:M99"/>
    <mergeCell ref="O99:P99"/>
    <mergeCell ref="R99:T99"/>
    <mergeCell ref="V99:W99"/>
    <mergeCell ref="T97:T98"/>
    <mergeCell ref="U97:U98"/>
    <mergeCell ref="V97:V98"/>
    <mergeCell ref="W97:W98"/>
    <mergeCell ref="X97:X98"/>
    <mergeCell ref="Y97:Z98"/>
    <mergeCell ref="M97:M98"/>
    <mergeCell ref="N97:N98"/>
    <mergeCell ref="O97:O98"/>
    <mergeCell ref="P97:P98"/>
    <mergeCell ref="Q97:Q98"/>
    <mergeCell ref="R97:S98"/>
    <mergeCell ref="AD95:AD96"/>
    <mergeCell ref="B97:B98"/>
    <mergeCell ref="C97:C98"/>
    <mergeCell ref="D97:E98"/>
    <mergeCell ref="F97:F98"/>
    <mergeCell ref="G97:G98"/>
    <mergeCell ref="H97:H98"/>
    <mergeCell ref="I97:I98"/>
    <mergeCell ref="J97:J98"/>
    <mergeCell ref="K97:L98"/>
    <mergeCell ref="W95:W96"/>
    <mergeCell ref="X95:X96"/>
    <mergeCell ref="Y95:Z96"/>
    <mergeCell ref="AA95:AA96"/>
    <mergeCell ref="AB95:AB96"/>
    <mergeCell ref="AC95:AC96"/>
    <mergeCell ref="P95:P96"/>
    <mergeCell ref="Q95:Q96"/>
    <mergeCell ref="R95:S96"/>
    <mergeCell ref="T95:T96"/>
    <mergeCell ref="U95:U96"/>
    <mergeCell ref="V95:V96"/>
    <mergeCell ref="I95:I96"/>
    <mergeCell ref="J95:J96"/>
    <mergeCell ref="K95:L96"/>
    <mergeCell ref="M95:M96"/>
    <mergeCell ref="N95:N96"/>
    <mergeCell ref="O95:O96"/>
    <mergeCell ref="AA93:AA94"/>
    <mergeCell ref="AB93:AB94"/>
    <mergeCell ref="AC93:AC94"/>
    <mergeCell ref="AD93:AD94"/>
    <mergeCell ref="B95:B96"/>
    <mergeCell ref="C95:C96"/>
    <mergeCell ref="D95:E96"/>
    <mergeCell ref="F95:F96"/>
    <mergeCell ref="G95:G96"/>
    <mergeCell ref="H95:H96"/>
    <mergeCell ref="T93:T94"/>
    <mergeCell ref="U93:U94"/>
    <mergeCell ref="V93:V94"/>
    <mergeCell ref="W93:W94"/>
    <mergeCell ref="X93:X94"/>
    <mergeCell ref="Y93:Z94"/>
    <mergeCell ref="M93:M94"/>
    <mergeCell ref="N93:N94"/>
    <mergeCell ref="O93:O94"/>
    <mergeCell ref="P93:P94"/>
    <mergeCell ref="Q93:Q94"/>
    <mergeCell ref="R93:S94"/>
    <mergeCell ref="AD91:AD92"/>
    <mergeCell ref="B93:B94"/>
    <mergeCell ref="C93:C94"/>
    <mergeCell ref="D93:E94"/>
    <mergeCell ref="F93:F94"/>
    <mergeCell ref="G93:G94"/>
    <mergeCell ref="H93:H94"/>
    <mergeCell ref="I93:I94"/>
    <mergeCell ref="J93:J94"/>
    <mergeCell ref="K93:L94"/>
    <mergeCell ref="W91:W92"/>
    <mergeCell ref="X91:X92"/>
    <mergeCell ref="Y91:Z92"/>
    <mergeCell ref="AA91:AA92"/>
    <mergeCell ref="AB91:AB92"/>
    <mergeCell ref="AC91:AC92"/>
    <mergeCell ref="P91:P92"/>
    <mergeCell ref="Q91:Q92"/>
    <mergeCell ref="R91:S92"/>
    <mergeCell ref="T91:T92"/>
    <mergeCell ref="U91:U92"/>
    <mergeCell ref="V91:V92"/>
    <mergeCell ref="I91:I92"/>
    <mergeCell ref="J91:J92"/>
    <mergeCell ref="K91:L92"/>
    <mergeCell ref="M91:M92"/>
    <mergeCell ref="N91:N92"/>
    <mergeCell ref="O91:O92"/>
    <mergeCell ref="AA89:AA90"/>
    <mergeCell ref="AB89:AB90"/>
    <mergeCell ref="AC89:AC90"/>
    <mergeCell ref="AD89:AD90"/>
    <mergeCell ref="B91:B92"/>
    <mergeCell ref="C91:C92"/>
    <mergeCell ref="D91:E92"/>
    <mergeCell ref="F91:F92"/>
    <mergeCell ref="G91:G92"/>
    <mergeCell ref="H91:H92"/>
    <mergeCell ref="T89:T90"/>
    <mergeCell ref="U89:U90"/>
    <mergeCell ref="V89:V90"/>
    <mergeCell ref="W89:W90"/>
    <mergeCell ref="X89:X90"/>
    <mergeCell ref="Y89:Z90"/>
    <mergeCell ref="M89:M90"/>
    <mergeCell ref="N89:N90"/>
    <mergeCell ref="O89:O90"/>
    <mergeCell ref="P89:P90"/>
    <mergeCell ref="Q89:Q90"/>
    <mergeCell ref="R89:S90"/>
    <mergeCell ref="AD87:AD88"/>
    <mergeCell ref="B89:B90"/>
    <mergeCell ref="C89:C90"/>
    <mergeCell ref="D89:E90"/>
    <mergeCell ref="F89:F90"/>
    <mergeCell ref="G89:G90"/>
    <mergeCell ref="H89:H90"/>
    <mergeCell ref="I89:I90"/>
    <mergeCell ref="J89:J90"/>
    <mergeCell ref="K89:L90"/>
    <mergeCell ref="W87:W88"/>
    <mergeCell ref="X87:X88"/>
    <mergeCell ref="Y87:Z88"/>
    <mergeCell ref="AA87:AA88"/>
    <mergeCell ref="AB87:AB88"/>
    <mergeCell ref="AC87:AC88"/>
    <mergeCell ref="P87:P88"/>
    <mergeCell ref="Q87:Q88"/>
    <mergeCell ref="R87:S88"/>
    <mergeCell ref="T87:T88"/>
    <mergeCell ref="U87:U88"/>
    <mergeCell ref="V87:V88"/>
    <mergeCell ref="I87:I88"/>
    <mergeCell ref="J87:J88"/>
    <mergeCell ref="K87:L88"/>
    <mergeCell ref="M87:M88"/>
    <mergeCell ref="N87:N88"/>
    <mergeCell ref="O87:O88"/>
    <mergeCell ref="AA85:AA86"/>
    <mergeCell ref="AB85:AB86"/>
    <mergeCell ref="AC85:AC86"/>
    <mergeCell ref="AD85:AD86"/>
    <mergeCell ref="B87:B88"/>
    <mergeCell ref="C87:C88"/>
    <mergeCell ref="D87:E88"/>
    <mergeCell ref="F87:F88"/>
    <mergeCell ref="G87:G88"/>
    <mergeCell ref="H87:H88"/>
    <mergeCell ref="T85:T86"/>
    <mergeCell ref="U85:U86"/>
    <mergeCell ref="V85:V86"/>
    <mergeCell ref="W85:W86"/>
    <mergeCell ref="X85:X86"/>
    <mergeCell ref="Y85:Z86"/>
    <mergeCell ref="M85:M86"/>
    <mergeCell ref="N85:N86"/>
    <mergeCell ref="O85:O86"/>
    <mergeCell ref="P85:P86"/>
    <mergeCell ref="Q85:Q86"/>
    <mergeCell ref="R85:S86"/>
    <mergeCell ref="AD83:AD84"/>
    <mergeCell ref="B85:B86"/>
    <mergeCell ref="C85:C86"/>
    <mergeCell ref="D85:E86"/>
    <mergeCell ref="F85:F86"/>
    <mergeCell ref="G85:G86"/>
    <mergeCell ref="H85:H86"/>
    <mergeCell ref="I85:I86"/>
    <mergeCell ref="J85:J86"/>
    <mergeCell ref="K85:L86"/>
    <mergeCell ref="W83:W84"/>
    <mergeCell ref="X83:X84"/>
    <mergeCell ref="Y83:Z84"/>
    <mergeCell ref="AA83:AA84"/>
    <mergeCell ref="AB83:AB84"/>
    <mergeCell ref="AC83:AC84"/>
    <mergeCell ref="P83:P84"/>
    <mergeCell ref="Q83:Q84"/>
    <mergeCell ref="R83:S84"/>
    <mergeCell ref="T83:T84"/>
    <mergeCell ref="U83:U84"/>
    <mergeCell ref="V83:V84"/>
    <mergeCell ref="I83:I84"/>
    <mergeCell ref="J83:J84"/>
    <mergeCell ref="K83:L84"/>
    <mergeCell ref="M83:M84"/>
    <mergeCell ref="N83:N84"/>
    <mergeCell ref="O83:O84"/>
    <mergeCell ref="AA81:AA82"/>
    <mergeCell ref="AB81:AB82"/>
    <mergeCell ref="AC81:AC82"/>
    <mergeCell ref="AD81:AD82"/>
    <mergeCell ref="B83:B84"/>
    <mergeCell ref="C83:C84"/>
    <mergeCell ref="D83:E84"/>
    <mergeCell ref="F83:F84"/>
    <mergeCell ref="G83:G84"/>
    <mergeCell ref="H83:H84"/>
    <mergeCell ref="T81:T82"/>
    <mergeCell ref="U81:U82"/>
    <mergeCell ref="V81:V82"/>
    <mergeCell ref="W81:W82"/>
    <mergeCell ref="X81:X82"/>
    <mergeCell ref="Y81:Z82"/>
    <mergeCell ref="M81:M82"/>
    <mergeCell ref="N81:N82"/>
    <mergeCell ref="O81:O82"/>
    <mergeCell ref="P81:P82"/>
    <mergeCell ref="Q81:Q82"/>
    <mergeCell ref="R81:S82"/>
    <mergeCell ref="AD79:AD80"/>
    <mergeCell ref="B81:B82"/>
    <mergeCell ref="C81:C82"/>
    <mergeCell ref="D81:E82"/>
    <mergeCell ref="F81:F82"/>
    <mergeCell ref="G81:G82"/>
    <mergeCell ref="H81:H82"/>
    <mergeCell ref="I81:I82"/>
    <mergeCell ref="J81:J82"/>
    <mergeCell ref="K81:L82"/>
    <mergeCell ref="W79:W80"/>
    <mergeCell ref="X79:X80"/>
    <mergeCell ref="Y79:Z80"/>
    <mergeCell ref="AA79:AA80"/>
    <mergeCell ref="AB79:AB80"/>
    <mergeCell ref="AC79:AC80"/>
    <mergeCell ref="P79:P80"/>
    <mergeCell ref="Q79:Q80"/>
    <mergeCell ref="R79:S80"/>
    <mergeCell ref="T79:T80"/>
    <mergeCell ref="U79:U80"/>
    <mergeCell ref="V79:V80"/>
    <mergeCell ref="I79:I80"/>
    <mergeCell ref="J79:J80"/>
    <mergeCell ref="K79:L80"/>
    <mergeCell ref="M79:M80"/>
    <mergeCell ref="N79:N80"/>
    <mergeCell ref="O79:O80"/>
    <mergeCell ref="AA77:AA78"/>
    <mergeCell ref="AB77:AB78"/>
    <mergeCell ref="AC77:AC78"/>
    <mergeCell ref="AD77:AD78"/>
    <mergeCell ref="B79:B80"/>
    <mergeCell ref="C79:C80"/>
    <mergeCell ref="D79:E80"/>
    <mergeCell ref="F79:F80"/>
    <mergeCell ref="G79:G80"/>
    <mergeCell ref="H79:H80"/>
    <mergeCell ref="T77:T78"/>
    <mergeCell ref="U77:U78"/>
    <mergeCell ref="V77:V78"/>
    <mergeCell ref="W77:W78"/>
    <mergeCell ref="X77:X78"/>
    <mergeCell ref="Y77:Z78"/>
    <mergeCell ref="M77:M78"/>
    <mergeCell ref="N77:N78"/>
    <mergeCell ref="O77:O78"/>
    <mergeCell ref="P77:P78"/>
    <mergeCell ref="Q77:Q78"/>
    <mergeCell ref="R77:S78"/>
    <mergeCell ref="AD75:AD76"/>
    <mergeCell ref="B77:B78"/>
    <mergeCell ref="C77:C78"/>
    <mergeCell ref="D77:E78"/>
    <mergeCell ref="F77:F78"/>
    <mergeCell ref="G77:G78"/>
    <mergeCell ref="H77:H78"/>
    <mergeCell ref="I77:I78"/>
    <mergeCell ref="J77:J78"/>
    <mergeCell ref="K77:L78"/>
    <mergeCell ref="W75:W76"/>
    <mergeCell ref="X75:X76"/>
    <mergeCell ref="Y75:Z76"/>
    <mergeCell ref="AA75:AA76"/>
    <mergeCell ref="AB75:AB76"/>
    <mergeCell ref="AC75:AC76"/>
    <mergeCell ref="P75:P76"/>
    <mergeCell ref="Q75:Q76"/>
    <mergeCell ref="R75:S76"/>
    <mergeCell ref="T75:T76"/>
    <mergeCell ref="U75:U76"/>
    <mergeCell ref="V75:V76"/>
    <mergeCell ref="I75:I76"/>
    <mergeCell ref="J75:J76"/>
    <mergeCell ref="K75:L76"/>
    <mergeCell ref="M75:M76"/>
    <mergeCell ref="N75:N76"/>
    <mergeCell ref="O75:O76"/>
    <mergeCell ref="AA73:AA74"/>
    <mergeCell ref="AB73:AB74"/>
    <mergeCell ref="AC73:AC74"/>
    <mergeCell ref="AD73:AD74"/>
    <mergeCell ref="B75:B76"/>
    <mergeCell ref="C75:C76"/>
    <mergeCell ref="D75:E76"/>
    <mergeCell ref="F75:F76"/>
    <mergeCell ref="G75:G76"/>
    <mergeCell ref="H75:H76"/>
    <mergeCell ref="T73:T74"/>
    <mergeCell ref="U73:U74"/>
    <mergeCell ref="V73:V74"/>
    <mergeCell ref="W73:W74"/>
    <mergeCell ref="X73:X74"/>
    <mergeCell ref="Y73:Z74"/>
    <mergeCell ref="M73:M74"/>
    <mergeCell ref="N73:N74"/>
    <mergeCell ref="O73:O74"/>
    <mergeCell ref="P73:P74"/>
    <mergeCell ref="Q73:Q74"/>
    <mergeCell ref="R73:S74"/>
    <mergeCell ref="AD71:AD72"/>
    <mergeCell ref="B73:B74"/>
    <mergeCell ref="C73:C74"/>
    <mergeCell ref="D73:E74"/>
    <mergeCell ref="F73:F74"/>
    <mergeCell ref="G73:G74"/>
    <mergeCell ref="H73:H74"/>
    <mergeCell ref="I73:I74"/>
    <mergeCell ref="J73:J74"/>
    <mergeCell ref="K73:L74"/>
    <mergeCell ref="W71:W72"/>
    <mergeCell ref="X71:X72"/>
    <mergeCell ref="Y71:Z72"/>
    <mergeCell ref="AA71:AA72"/>
    <mergeCell ref="AB71:AB72"/>
    <mergeCell ref="AC71:AC72"/>
    <mergeCell ref="P71:P72"/>
    <mergeCell ref="Q71:Q72"/>
    <mergeCell ref="R71:S72"/>
    <mergeCell ref="T71:T72"/>
    <mergeCell ref="U71:U72"/>
    <mergeCell ref="V71:V72"/>
    <mergeCell ref="I71:I72"/>
    <mergeCell ref="J71:J72"/>
    <mergeCell ref="K71:L72"/>
    <mergeCell ref="M71:M72"/>
    <mergeCell ref="N71:N72"/>
    <mergeCell ref="O71:O72"/>
    <mergeCell ref="AA69:AA70"/>
    <mergeCell ref="AB69:AB70"/>
    <mergeCell ref="AC69:AC70"/>
    <mergeCell ref="AD69:AD70"/>
    <mergeCell ref="B71:B72"/>
    <mergeCell ref="C71:C72"/>
    <mergeCell ref="D71:E72"/>
    <mergeCell ref="F71:F72"/>
    <mergeCell ref="G71:G72"/>
    <mergeCell ref="H71:H72"/>
    <mergeCell ref="U69:U70"/>
    <mergeCell ref="V69:V70"/>
    <mergeCell ref="W69:W70"/>
    <mergeCell ref="X69:X70"/>
    <mergeCell ref="Y69:Y70"/>
    <mergeCell ref="Z69:Z70"/>
    <mergeCell ref="O69:O70"/>
    <mergeCell ref="P69:P70"/>
    <mergeCell ref="Q69:Q70"/>
    <mergeCell ref="R69:R70"/>
    <mergeCell ref="S69:S70"/>
    <mergeCell ref="T69:T70"/>
    <mergeCell ref="I69:I70"/>
    <mergeCell ref="J69:J70"/>
    <mergeCell ref="K69:K70"/>
    <mergeCell ref="L69:L70"/>
    <mergeCell ref="M69:M70"/>
    <mergeCell ref="N69:N70"/>
    <mergeCell ref="V68:W68"/>
    <mergeCell ref="Y68:AA68"/>
    <mergeCell ref="AC68:AD68"/>
    <mergeCell ref="B69:B70"/>
    <mergeCell ref="C69:C70"/>
    <mergeCell ref="D69:D70"/>
    <mergeCell ref="E69:E70"/>
    <mergeCell ref="F69:F70"/>
    <mergeCell ref="G69:G70"/>
    <mergeCell ref="H69:H70"/>
    <mergeCell ref="Y66:Z67"/>
    <mergeCell ref="AA66:AA67"/>
    <mergeCell ref="AB66:AB67"/>
    <mergeCell ref="AC66:AC67"/>
    <mergeCell ref="AD66:AD67"/>
    <mergeCell ref="B68:F68"/>
    <mergeCell ref="H68:I68"/>
    <mergeCell ref="K68:M68"/>
    <mergeCell ref="O68:P68"/>
    <mergeCell ref="R68:T68"/>
    <mergeCell ref="R66:S67"/>
    <mergeCell ref="T66:T67"/>
    <mergeCell ref="U66:U67"/>
    <mergeCell ref="V66:V67"/>
    <mergeCell ref="W66:W67"/>
    <mergeCell ref="X66:X67"/>
    <mergeCell ref="K66:L67"/>
    <mergeCell ref="M66:M67"/>
    <mergeCell ref="N66:N67"/>
    <mergeCell ref="O66:O67"/>
    <mergeCell ref="P66:P67"/>
    <mergeCell ref="Q66:Q67"/>
    <mergeCell ref="AC64:AC65"/>
    <mergeCell ref="AD64:AD65"/>
    <mergeCell ref="B66:B67"/>
    <mergeCell ref="C66:C67"/>
    <mergeCell ref="D66:E67"/>
    <mergeCell ref="F66:F67"/>
    <mergeCell ref="G66:G67"/>
    <mergeCell ref="H66:H67"/>
    <mergeCell ref="I66:I67"/>
    <mergeCell ref="J66:J67"/>
    <mergeCell ref="V64:V65"/>
    <mergeCell ref="W64:W65"/>
    <mergeCell ref="X64:X65"/>
    <mergeCell ref="Y64:Z65"/>
    <mergeCell ref="AA64:AA65"/>
    <mergeCell ref="AB64:AB65"/>
    <mergeCell ref="O64:O65"/>
    <mergeCell ref="P64:P65"/>
    <mergeCell ref="Q64:Q65"/>
    <mergeCell ref="R64:S65"/>
    <mergeCell ref="T64:T65"/>
    <mergeCell ref="U64:U65"/>
    <mergeCell ref="H64:H65"/>
    <mergeCell ref="I64:I65"/>
    <mergeCell ref="J64:J65"/>
    <mergeCell ref="K64:L65"/>
    <mergeCell ref="M64:M65"/>
    <mergeCell ref="N64:N65"/>
    <mergeCell ref="Y62:Z63"/>
    <mergeCell ref="AA62:AA63"/>
    <mergeCell ref="AB62:AB63"/>
    <mergeCell ref="AC62:AC63"/>
    <mergeCell ref="AD62:AD63"/>
    <mergeCell ref="B64:B65"/>
    <mergeCell ref="C64:C65"/>
    <mergeCell ref="D64:E65"/>
    <mergeCell ref="F64:F65"/>
    <mergeCell ref="G64:G65"/>
    <mergeCell ref="R62:S63"/>
    <mergeCell ref="T62:T63"/>
    <mergeCell ref="U62:U63"/>
    <mergeCell ref="V62:V63"/>
    <mergeCell ref="W62:W63"/>
    <mergeCell ref="X62:X63"/>
    <mergeCell ref="K62:L63"/>
    <mergeCell ref="M62:M63"/>
    <mergeCell ref="N62:N63"/>
    <mergeCell ref="O62:O63"/>
    <mergeCell ref="P62:P63"/>
    <mergeCell ref="Q62:Q63"/>
    <mergeCell ref="AC60:AC61"/>
    <mergeCell ref="AD60:AD61"/>
    <mergeCell ref="B62:B63"/>
    <mergeCell ref="C62:C63"/>
    <mergeCell ref="D62:E63"/>
    <mergeCell ref="F62:F63"/>
    <mergeCell ref="G62:G63"/>
    <mergeCell ref="H62:H63"/>
    <mergeCell ref="I62:I63"/>
    <mergeCell ref="J62:J63"/>
    <mergeCell ref="V60:V61"/>
    <mergeCell ref="W60:W61"/>
    <mergeCell ref="X60:X61"/>
    <mergeCell ref="Y60:Z61"/>
    <mergeCell ref="AA60:AA61"/>
    <mergeCell ref="AB60:AB61"/>
    <mergeCell ref="O60:O61"/>
    <mergeCell ref="P60:P61"/>
    <mergeCell ref="Q60:Q61"/>
    <mergeCell ref="R60:S61"/>
    <mergeCell ref="T60:T61"/>
    <mergeCell ref="U60:U61"/>
    <mergeCell ref="H60:H61"/>
    <mergeCell ref="I60:I61"/>
    <mergeCell ref="J60:J61"/>
    <mergeCell ref="K60:L61"/>
    <mergeCell ref="M60:M61"/>
    <mergeCell ref="N60:N61"/>
    <mergeCell ref="Y58:Z59"/>
    <mergeCell ref="AA58:AA59"/>
    <mergeCell ref="AB58:AB59"/>
    <mergeCell ref="AC58:AC59"/>
    <mergeCell ref="AD58:AD59"/>
    <mergeCell ref="B60:B61"/>
    <mergeCell ref="C60:C61"/>
    <mergeCell ref="D60:E61"/>
    <mergeCell ref="F60:F61"/>
    <mergeCell ref="G60:G61"/>
    <mergeCell ref="R58:S59"/>
    <mergeCell ref="T58:T59"/>
    <mergeCell ref="U58:U59"/>
    <mergeCell ref="V58:V59"/>
    <mergeCell ref="W58:W59"/>
    <mergeCell ref="X58:X59"/>
    <mergeCell ref="K58:L59"/>
    <mergeCell ref="M58:M59"/>
    <mergeCell ref="N58:N59"/>
    <mergeCell ref="O58:O59"/>
    <mergeCell ref="P58:P59"/>
    <mergeCell ref="Q58:Q59"/>
    <mergeCell ref="AC56:AC57"/>
    <mergeCell ref="AD56:AD57"/>
    <mergeCell ref="B58:B59"/>
    <mergeCell ref="C58:C59"/>
    <mergeCell ref="D58:E59"/>
    <mergeCell ref="F58:F59"/>
    <mergeCell ref="G58:G59"/>
    <mergeCell ref="H58:H59"/>
    <mergeCell ref="I58:I59"/>
    <mergeCell ref="J58:J59"/>
    <mergeCell ref="V56:V57"/>
    <mergeCell ref="W56:W57"/>
    <mergeCell ref="X56:X57"/>
    <mergeCell ref="Y56:Z57"/>
    <mergeCell ref="AA56:AA57"/>
    <mergeCell ref="AB56:AB57"/>
    <mergeCell ref="O56:O57"/>
    <mergeCell ref="P56:P57"/>
    <mergeCell ref="Q56:Q57"/>
    <mergeCell ref="R56:S57"/>
    <mergeCell ref="T56:T57"/>
    <mergeCell ref="U56:U57"/>
    <mergeCell ref="H56:H57"/>
    <mergeCell ref="I56:I57"/>
    <mergeCell ref="J56:J57"/>
    <mergeCell ref="K56:L57"/>
    <mergeCell ref="M56:M57"/>
    <mergeCell ref="N56:N57"/>
    <mergeCell ref="Y54:Z55"/>
    <mergeCell ref="AA54:AA55"/>
    <mergeCell ref="AB54:AB55"/>
    <mergeCell ref="AC54:AC55"/>
    <mergeCell ref="AD54:AD55"/>
    <mergeCell ref="B56:B57"/>
    <mergeCell ref="C56:C57"/>
    <mergeCell ref="D56:E57"/>
    <mergeCell ref="F56:F57"/>
    <mergeCell ref="G56:G57"/>
    <mergeCell ref="R54:S55"/>
    <mergeCell ref="T54:T55"/>
    <mergeCell ref="U54:U55"/>
    <mergeCell ref="V54:V55"/>
    <mergeCell ref="W54:W55"/>
    <mergeCell ref="X54:X55"/>
    <mergeCell ref="K54:L55"/>
    <mergeCell ref="M54:M55"/>
    <mergeCell ref="N54:N55"/>
    <mergeCell ref="O54:O55"/>
    <mergeCell ref="P54:P55"/>
    <mergeCell ref="Q54:Q55"/>
    <mergeCell ref="AC52:AC53"/>
    <mergeCell ref="AD52:AD53"/>
    <mergeCell ref="B54:B55"/>
    <mergeCell ref="C54:C55"/>
    <mergeCell ref="D54:E55"/>
    <mergeCell ref="F54:F55"/>
    <mergeCell ref="G54:G55"/>
    <mergeCell ref="H54:H55"/>
    <mergeCell ref="I54:I55"/>
    <mergeCell ref="J54:J55"/>
    <mergeCell ref="V52:V53"/>
    <mergeCell ref="W52:W53"/>
    <mergeCell ref="X52:X53"/>
    <mergeCell ref="Y52:Z53"/>
    <mergeCell ref="AA52:AA53"/>
    <mergeCell ref="AB52:AB53"/>
    <mergeCell ref="O52:O53"/>
    <mergeCell ref="P52:P53"/>
    <mergeCell ref="Q52:Q53"/>
    <mergeCell ref="R52:S53"/>
    <mergeCell ref="T52:T53"/>
    <mergeCell ref="U52:U53"/>
    <mergeCell ref="H52:H53"/>
    <mergeCell ref="I52:I53"/>
    <mergeCell ref="J52:J53"/>
    <mergeCell ref="K52:L53"/>
    <mergeCell ref="M52:M53"/>
    <mergeCell ref="N52:N53"/>
    <mergeCell ref="Y50:Z51"/>
    <mergeCell ref="AA50:AA51"/>
    <mergeCell ref="AB50:AB51"/>
    <mergeCell ref="AC50:AC51"/>
    <mergeCell ref="AD50:AD51"/>
    <mergeCell ref="B52:B53"/>
    <mergeCell ref="C52:C53"/>
    <mergeCell ref="D52:E53"/>
    <mergeCell ref="F52:F53"/>
    <mergeCell ref="G52:G53"/>
    <mergeCell ref="R50:S51"/>
    <mergeCell ref="T50:T51"/>
    <mergeCell ref="U50:U51"/>
    <mergeCell ref="V50:V51"/>
    <mergeCell ref="W50:W51"/>
    <mergeCell ref="X50:X51"/>
    <mergeCell ref="K50:L51"/>
    <mergeCell ref="M50:M51"/>
    <mergeCell ref="N50:N51"/>
    <mergeCell ref="O50:O51"/>
    <mergeCell ref="P50:P51"/>
    <mergeCell ref="Q50:Q51"/>
    <mergeCell ref="AC48:AC49"/>
    <mergeCell ref="AD48:AD49"/>
    <mergeCell ref="B50:B51"/>
    <mergeCell ref="C50:C51"/>
    <mergeCell ref="D50:E51"/>
    <mergeCell ref="F50:F51"/>
    <mergeCell ref="G50:G51"/>
    <mergeCell ref="H50:H51"/>
    <mergeCell ref="I50:I51"/>
    <mergeCell ref="J50:J51"/>
    <mergeCell ref="V48:V49"/>
    <mergeCell ref="W48:W49"/>
    <mergeCell ref="X48:X49"/>
    <mergeCell ref="Y48:Z49"/>
    <mergeCell ref="AA48:AA49"/>
    <mergeCell ref="AB48:AB49"/>
    <mergeCell ref="O48:O49"/>
    <mergeCell ref="P48:P49"/>
    <mergeCell ref="Q48:Q49"/>
    <mergeCell ref="R48:S49"/>
    <mergeCell ref="T48:T49"/>
    <mergeCell ref="U48:U49"/>
    <mergeCell ref="H48:H49"/>
    <mergeCell ref="I48:I49"/>
    <mergeCell ref="J48:J49"/>
    <mergeCell ref="K48:L49"/>
    <mergeCell ref="M48:M49"/>
    <mergeCell ref="N48:N49"/>
    <mergeCell ref="Y46:Z47"/>
    <mergeCell ref="AA46:AA47"/>
    <mergeCell ref="AB46:AB47"/>
    <mergeCell ref="AC46:AC47"/>
    <mergeCell ref="AD46:AD47"/>
    <mergeCell ref="B48:B49"/>
    <mergeCell ref="C48:C49"/>
    <mergeCell ref="D48:E49"/>
    <mergeCell ref="F48:F49"/>
    <mergeCell ref="G48:G49"/>
    <mergeCell ref="R46:S47"/>
    <mergeCell ref="T46:T47"/>
    <mergeCell ref="U46:U47"/>
    <mergeCell ref="V46:V47"/>
    <mergeCell ref="W46:W47"/>
    <mergeCell ref="X46:X47"/>
    <mergeCell ref="K46:L47"/>
    <mergeCell ref="M46:M47"/>
    <mergeCell ref="N46:N47"/>
    <mergeCell ref="O46:O47"/>
    <mergeCell ref="P46:P47"/>
    <mergeCell ref="Q46:Q47"/>
    <mergeCell ref="AC44:AC45"/>
    <mergeCell ref="AD44:AD45"/>
    <mergeCell ref="B46:B47"/>
    <mergeCell ref="C46:C47"/>
    <mergeCell ref="D46:E47"/>
    <mergeCell ref="F46:F47"/>
    <mergeCell ref="G46:G47"/>
    <mergeCell ref="H46:H47"/>
    <mergeCell ref="I46:I47"/>
    <mergeCell ref="J46:J47"/>
    <mergeCell ref="V44:V45"/>
    <mergeCell ref="W44:W45"/>
    <mergeCell ref="X44:X45"/>
    <mergeCell ref="Y44:Z45"/>
    <mergeCell ref="AA44:AA45"/>
    <mergeCell ref="AB44:AB45"/>
    <mergeCell ref="O44:O45"/>
    <mergeCell ref="P44:P45"/>
    <mergeCell ref="Q44:Q45"/>
    <mergeCell ref="R44:S45"/>
    <mergeCell ref="T44:T45"/>
    <mergeCell ref="U44:U45"/>
    <mergeCell ref="H44:H45"/>
    <mergeCell ref="I44:I45"/>
    <mergeCell ref="J44:J45"/>
    <mergeCell ref="K44:L45"/>
    <mergeCell ref="M44:M45"/>
    <mergeCell ref="N44:N45"/>
    <mergeCell ref="Y42:Z43"/>
    <mergeCell ref="AA42:AA43"/>
    <mergeCell ref="AB42:AB43"/>
    <mergeCell ref="AC42:AC43"/>
    <mergeCell ref="AD42:AD43"/>
    <mergeCell ref="B44:B45"/>
    <mergeCell ref="C44:C45"/>
    <mergeCell ref="D44:E45"/>
    <mergeCell ref="F44:F45"/>
    <mergeCell ref="G44:G45"/>
    <mergeCell ref="R42:S43"/>
    <mergeCell ref="T42:T43"/>
    <mergeCell ref="U42:U43"/>
    <mergeCell ref="V42:V43"/>
    <mergeCell ref="W42:W43"/>
    <mergeCell ref="X42:X43"/>
    <mergeCell ref="K42:L43"/>
    <mergeCell ref="M42:M43"/>
    <mergeCell ref="N42:N43"/>
    <mergeCell ref="O42:O43"/>
    <mergeCell ref="P42:P43"/>
    <mergeCell ref="Q42:Q43"/>
    <mergeCell ref="AC40:AC41"/>
    <mergeCell ref="AD40:AD41"/>
    <mergeCell ref="B42:B43"/>
    <mergeCell ref="C42:C43"/>
    <mergeCell ref="D42:E43"/>
    <mergeCell ref="F42:F43"/>
    <mergeCell ref="G42:G43"/>
    <mergeCell ref="H42:H43"/>
    <mergeCell ref="I42:I43"/>
    <mergeCell ref="J42:J43"/>
    <mergeCell ref="V40:V41"/>
    <mergeCell ref="W40:W41"/>
    <mergeCell ref="X40:X41"/>
    <mergeCell ref="Y40:Z41"/>
    <mergeCell ref="AA40:AA41"/>
    <mergeCell ref="AB40:AB41"/>
    <mergeCell ref="O40:O41"/>
    <mergeCell ref="P40:P41"/>
    <mergeCell ref="Q40:Q41"/>
    <mergeCell ref="R40:S41"/>
    <mergeCell ref="T40:T41"/>
    <mergeCell ref="U40:U41"/>
    <mergeCell ref="H40:H41"/>
    <mergeCell ref="I40:I41"/>
    <mergeCell ref="J40:J41"/>
    <mergeCell ref="K40:L41"/>
    <mergeCell ref="M40:M41"/>
    <mergeCell ref="N40:N41"/>
    <mergeCell ref="Z38:Z39"/>
    <mergeCell ref="AA38:AA39"/>
    <mergeCell ref="AB38:AB39"/>
    <mergeCell ref="AC38:AC39"/>
    <mergeCell ref="AD38:AD39"/>
    <mergeCell ref="B40:B41"/>
    <mergeCell ref="C40:C41"/>
    <mergeCell ref="D40:E41"/>
    <mergeCell ref="F40:F41"/>
    <mergeCell ref="G40:G41"/>
    <mergeCell ref="T38:T39"/>
    <mergeCell ref="U38:U39"/>
    <mergeCell ref="V38:V39"/>
    <mergeCell ref="W38:W39"/>
    <mergeCell ref="X38:X39"/>
    <mergeCell ref="Y38:Y39"/>
    <mergeCell ref="N38:N39"/>
    <mergeCell ref="O38:O39"/>
    <mergeCell ref="P38:P39"/>
    <mergeCell ref="Q38:Q39"/>
    <mergeCell ref="R38:R39"/>
    <mergeCell ref="S38:S39"/>
    <mergeCell ref="H38:H39"/>
    <mergeCell ref="I38:I39"/>
    <mergeCell ref="J38:J39"/>
    <mergeCell ref="K38:K39"/>
    <mergeCell ref="L38:L39"/>
    <mergeCell ref="M38:M39"/>
    <mergeCell ref="B38:B39"/>
    <mergeCell ref="C38:C39"/>
    <mergeCell ref="D38:D39"/>
    <mergeCell ref="E38:E39"/>
    <mergeCell ref="F38:F39"/>
    <mergeCell ref="G38:G39"/>
    <mergeCell ref="Y36:AA36"/>
    <mergeCell ref="AC36:AD36"/>
    <mergeCell ref="B37:F37"/>
    <mergeCell ref="H37:I37"/>
    <mergeCell ref="K37:M37"/>
    <mergeCell ref="O37:P37"/>
    <mergeCell ref="R37:T37"/>
    <mergeCell ref="V37:W37"/>
    <mergeCell ref="Y37:AA37"/>
    <mergeCell ref="AC37:AD37"/>
    <mergeCell ref="D36:F36"/>
    <mergeCell ref="H36:I36"/>
    <mergeCell ref="K36:M36"/>
    <mergeCell ref="O36:P36"/>
    <mergeCell ref="R36:T36"/>
    <mergeCell ref="V36:W36"/>
    <mergeCell ref="Q33:Q35"/>
    <mergeCell ref="R33:W35"/>
    <mergeCell ref="X33:X35"/>
    <mergeCell ref="Y33:AD33"/>
    <mergeCell ref="Y34:AD34"/>
    <mergeCell ref="Y35:AD35"/>
    <mergeCell ref="B33:B35"/>
    <mergeCell ref="C33:C35"/>
    <mergeCell ref="D33:I35"/>
    <mergeCell ref="J33:J35"/>
    <mergeCell ref="K33:P33"/>
    <mergeCell ref="K34:P34"/>
    <mergeCell ref="K35:P35"/>
    <mergeCell ref="B10:H10"/>
    <mergeCell ref="D12:E12"/>
    <mergeCell ref="G12:H12"/>
    <mergeCell ref="B30:AD30"/>
    <mergeCell ref="D32:P32"/>
    <mergeCell ref="R32:AD32"/>
    <mergeCell ref="B28:AD28"/>
    <mergeCell ref="B29:AD29"/>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cols>
    <col min="1" max="2" width="36.5703125" bestFit="1" customWidth="1"/>
  </cols>
  <sheetData>
    <row r="1" spans="1:2">
      <c r="A1" s="8" t="s">
        <v>1107</v>
      </c>
      <c r="B1" s="1" t="s">
        <v>1</v>
      </c>
    </row>
    <row r="2" spans="1:2">
      <c r="A2" s="8"/>
      <c r="B2" s="1" t="s">
        <v>2</v>
      </c>
    </row>
    <row r="3" spans="1:2" ht="30">
      <c r="A3" s="3" t="s">
        <v>1108</v>
      </c>
      <c r="B3" s="4"/>
    </row>
    <row r="4" spans="1:2">
      <c r="A4" s="15" t="s">
        <v>1107</v>
      </c>
      <c r="B4" s="10" t="s">
        <v>1107</v>
      </c>
    </row>
    <row r="5" spans="1:2" ht="243">
      <c r="A5" s="15"/>
      <c r="B5" s="11" t="s">
        <v>1109</v>
      </c>
    </row>
    <row r="6" spans="1:2" ht="281.25">
      <c r="A6" s="15"/>
      <c r="B6" s="11" t="s">
        <v>1110</v>
      </c>
    </row>
    <row r="7" spans="1:2" ht="268.5">
      <c r="A7" s="15"/>
      <c r="B7" s="11" t="s">
        <v>1111</v>
      </c>
    </row>
    <row r="8" spans="1:2" ht="281.25">
      <c r="A8" s="15"/>
      <c r="B8" s="11" t="s">
        <v>1112</v>
      </c>
    </row>
    <row r="9" spans="1:2" ht="217.5">
      <c r="A9" s="15"/>
      <c r="B9" s="11" t="s">
        <v>1113</v>
      </c>
    </row>
    <row r="10" spans="1:2" ht="179.25">
      <c r="A10" s="15"/>
      <c r="B10" s="11" t="s">
        <v>1114</v>
      </c>
    </row>
    <row r="11" spans="1:2" ht="77.25">
      <c r="A11" s="15"/>
      <c r="B11" s="11" t="s">
        <v>1115</v>
      </c>
    </row>
  </sheetData>
  <mergeCells count="2">
    <mergeCell ref="A1:A2"/>
    <mergeCell ref="A4:A1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67"/>
  <sheetViews>
    <sheetView showGridLines="0" workbookViewId="0"/>
  </sheetViews>
  <sheetFormatPr defaultRowHeight="15"/>
  <cols>
    <col min="1" max="2" width="36.5703125" bestFit="1" customWidth="1"/>
    <col min="3" max="4" width="36.5703125" customWidth="1"/>
    <col min="5" max="5" width="25" customWidth="1"/>
    <col min="6" max="6" width="11.7109375" customWidth="1"/>
    <col min="7" max="7" width="36.5703125" customWidth="1"/>
    <col min="8" max="8" width="18.85546875" customWidth="1"/>
    <col min="9" max="9" width="20.140625" customWidth="1"/>
    <col min="10" max="10" width="6.42578125" customWidth="1"/>
    <col min="11" max="11" width="13.140625" customWidth="1"/>
    <col min="12" max="12" width="18.85546875" customWidth="1"/>
    <col min="13" max="13" width="9.85546875" customWidth="1"/>
    <col min="14" max="14" width="18.85546875" customWidth="1"/>
    <col min="15" max="15" width="6.140625" customWidth="1"/>
    <col min="16" max="16" width="18.85546875" customWidth="1"/>
    <col min="17" max="17" width="6.140625" customWidth="1"/>
    <col min="18" max="18" width="18.85546875" customWidth="1"/>
    <col min="19" max="19" width="6.42578125" customWidth="1"/>
    <col min="20" max="20" width="8.42578125" customWidth="1"/>
    <col min="21" max="21" width="5" customWidth="1"/>
    <col min="22" max="22" width="30.28515625" customWidth="1"/>
    <col min="23" max="23" width="9.85546875" customWidth="1"/>
    <col min="24" max="24" width="30.28515625" customWidth="1"/>
  </cols>
  <sheetData>
    <row r="1" spans="1:24" ht="15" customHeight="1">
      <c r="A1" s="8" t="s">
        <v>1116</v>
      </c>
      <c r="B1" s="8" t="s">
        <v>1</v>
      </c>
      <c r="C1" s="8"/>
      <c r="D1" s="8"/>
      <c r="E1" s="8"/>
      <c r="F1" s="8"/>
      <c r="G1" s="8"/>
      <c r="H1" s="8"/>
      <c r="I1" s="8"/>
      <c r="J1" s="8"/>
      <c r="K1" s="8"/>
      <c r="L1" s="8"/>
      <c r="M1" s="8"/>
      <c r="N1" s="8"/>
      <c r="O1" s="8"/>
      <c r="P1" s="8"/>
      <c r="Q1" s="8"/>
      <c r="R1" s="8"/>
      <c r="S1" s="8"/>
      <c r="T1" s="8"/>
      <c r="U1" s="8"/>
      <c r="V1" s="8"/>
      <c r="W1" s="8"/>
      <c r="X1" s="8"/>
    </row>
    <row r="2" spans="1:24" ht="15" customHeight="1">
      <c r="A2" s="8"/>
      <c r="B2" s="8" t="s">
        <v>2</v>
      </c>
      <c r="C2" s="8"/>
      <c r="D2" s="8"/>
      <c r="E2" s="8"/>
      <c r="F2" s="8"/>
      <c r="G2" s="8"/>
      <c r="H2" s="8"/>
      <c r="I2" s="8"/>
      <c r="J2" s="8"/>
      <c r="K2" s="8"/>
      <c r="L2" s="8"/>
      <c r="M2" s="8"/>
      <c r="N2" s="8"/>
      <c r="O2" s="8"/>
      <c r="P2" s="8"/>
      <c r="Q2" s="8"/>
      <c r="R2" s="8"/>
      <c r="S2" s="8"/>
      <c r="T2" s="8"/>
      <c r="U2" s="8"/>
      <c r="V2" s="8"/>
      <c r="W2" s="8"/>
      <c r="X2" s="8"/>
    </row>
    <row r="3" spans="1:24" ht="30">
      <c r="A3" s="3" t="s">
        <v>1117</v>
      </c>
      <c r="B3" s="171"/>
      <c r="C3" s="171"/>
      <c r="D3" s="171"/>
      <c r="E3" s="171"/>
      <c r="F3" s="171"/>
      <c r="G3" s="171"/>
      <c r="H3" s="171"/>
      <c r="I3" s="171"/>
      <c r="J3" s="171"/>
      <c r="K3" s="171"/>
      <c r="L3" s="171"/>
      <c r="M3" s="171"/>
      <c r="N3" s="171"/>
      <c r="O3" s="171"/>
      <c r="P3" s="171"/>
      <c r="Q3" s="171"/>
      <c r="R3" s="171"/>
      <c r="S3" s="171"/>
      <c r="T3" s="171"/>
      <c r="U3" s="171"/>
      <c r="V3" s="171"/>
      <c r="W3" s="171"/>
      <c r="X3" s="171"/>
    </row>
    <row r="4" spans="1:24">
      <c r="A4" s="15" t="s">
        <v>1116</v>
      </c>
      <c r="B4" s="172" t="s">
        <v>1118</v>
      </c>
      <c r="C4" s="172"/>
      <c r="D4" s="172"/>
      <c r="E4" s="172"/>
      <c r="F4" s="172"/>
      <c r="G4" s="172"/>
      <c r="H4" s="172"/>
      <c r="I4" s="172"/>
      <c r="J4" s="172"/>
      <c r="K4" s="172"/>
      <c r="L4" s="172"/>
      <c r="M4" s="172"/>
      <c r="N4" s="172"/>
      <c r="O4" s="172"/>
      <c r="P4" s="172"/>
      <c r="Q4" s="172"/>
      <c r="R4" s="172"/>
      <c r="S4" s="172"/>
      <c r="T4" s="172"/>
      <c r="U4" s="172"/>
      <c r="V4" s="172"/>
      <c r="W4" s="172"/>
      <c r="X4" s="172"/>
    </row>
    <row r="5" spans="1:24" ht="25.5" customHeight="1">
      <c r="A5" s="15"/>
      <c r="B5" s="173" t="s">
        <v>1119</v>
      </c>
      <c r="C5" s="173"/>
      <c r="D5" s="173"/>
      <c r="E5" s="173"/>
      <c r="F5" s="173"/>
      <c r="G5" s="173"/>
      <c r="H5" s="173"/>
      <c r="I5" s="173"/>
      <c r="J5" s="173"/>
      <c r="K5" s="173"/>
      <c r="L5" s="173"/>
      <c r="M5" s="173"/>
      <c r="N5" s="173"/>
      <c r="O5" s="173"/>
      <c r="P5" s="173"/>
      <c r="Q5" s="173"/>
      <c r="R5" s="173"/>
      <c r="S5" s="173"/>
      <c r="T5" s="173"/>
      <c r="U5" s="173"/>
      <c r="V5" s="173"/>
      <c r="W5" s="173"/>
      <c r="X5" s="173"/>
    </row>
    <row r="6" spans="1:24" ht="38.25" customHeight="1">
      <c r="A6" s="15"/>
      <c r="B6" s="173" t="s">
        <v>1120</v>
      </c>
      <c r="C6" s="173"/>
      <c r="D6" s="173"/>
      <c r="E6" s="173"/>
      <c r="F6" s="173"/>
      <c r="G6" s="173"/>
      <c r="H6" s="173"/>
      <c r="I6" s="173"/>
      <c r="J6" s="173"/>
      <c r="K6" s="173"/>
      <c r="L6" s="173"/>
      <c r="M6" s="173"/>
      <c r="N6" s="173"/>
      <c r="O6" s="173"/>
      <c r="P6" s="173"/>
      <c r="Q6" s="173"/>
      <c r="R6" s="173"/>
      <c r="S6" s="173"/>
      <c r="T6" s="173"/>
      <c r="U6" s="173"/>
      <c r="V6" s="173"/>
      <c r="W6" s="173"/>
      <c r="X6" s="173"/>
    </row>
    <row r="7" spans="1:24" ht="25.5" customHeight="1">
      <c r="A7" s="15"/>
      <c r="B7" s="173" t="s">
        <v>1121</v>
      </c>
      <c r="C7" s="173"/>
      <c r="D7" s="173"/>
      <c r="E7" s="173"/>
      <c r="F7" s="173"/>
      <c r="G7" s="173"/>
      <c r="H7" s="173"/>
      <c r="I7" s="173"/>
      <c r="J7" s="173"/>
      <c r="K7" s="173"/>
      <c r="L7" s="173"/>
      <c r="M7" s="173"/>
      <c r="N7" s="173"/>
      <c r="O7" s="173"/>
      <c r="P7" s="173"/>
      <c r="Q7" s="173"/>
      <c r="R7" s="173"/>
      <c r="S7" s="173"/>
      <c r="T7" s="173"/>
      <c r="U7" s="173"/>
      <c r="V7" s="173"/>
      <c r="W7" s="173"/>
      <c r="X7" s="173"/>
    </row>
    <row r="8" spans="1:24">
      <c r="A8" s="15"/>
      <c r="B8" s="173" t="s">
        <v>1122</v>
      </c>
      <c r="C8" s="173"/>
      <c r="D8" s="173"/>
      <c r="E8" s="173"/>
      <c r="F8" s="173"/>
      <c r="G8" s="173"/>
      <c r="H8" s="173"/>
      <c r="I8" s="173"/>
      <c r="J8" s="173"/>
      <c r="K8" s="173"/>
      <c r="L8" s="173"/>
      <c r="M8" s="173"/>
      <c r="N8" s="173"/>
      <c r="O8" s="173"/>
      <c r="P8" s="173"/>
      <c r="Q8" s="173"/>
      <c r="R8" s="173"/>
      <c r="S8" s="173"/>
      <c r="T8" s="173"/>
      <c r="U8" s="173"/>
      <c r="V8" s="173"/>
      <c r="W8" s="173"/>
      <c r="X8" s="173"/>
    </row>
    <row r="9" spans="1:24">
      <c r="A9" s="15"/>
      <c r="B9" s="38"/>
      <c r="C9" s="38"/>
      <c r="D9" s="38"/>
      <c r="E9" s="38"/>
      <c r="F9" s="38"/>
      <c r="G9" s="38"/>
      <c r="H9" s="38"/>
      <c r="I9" s="38"/>
      <c r="J9" s="38"/>
    </row>
    <row r="10" spans="1:24" ht="15.75" thickBot="1">
      <c r="A10" s="15"/>
      <c r="B10" s="17"/>
      <c r="C10" s="17"/>
      <c r="D10" s="17"/>
      <c r="E10" s="17"/>
      <c r="F10" s="17"/>
      <c r="G10" s="17"/>
      <c r="H10" s="17"/>
      <c r="I10" s="17"/>
      <c r="J10" s="17"/>
    </row>
    <row r="11" spans="1:24">
      <c r="A11" s="15"/>
      <c r="B11" s="351" t="s">
        <v>319</v>
      </c>
      <c r="C11" s="19"/>
      <c r="D11" s="48"/>
      <c r="E11" s="48"/>
      <c r="F11" s="48"/>
      <c r="G11" s="19"/>
      <c r="H11" s="48"/>
      <c r="I11" s="48"/>
      <c r="J11" s="48"/>
    </row>
    <row r="12" spans="1:24">
      <c r="A12" s="15"/>
      <c r="B12" s="23"/>
      <c r="C12" s="23"/>
      <c r="D12" s="354" t="s">
        <v>1123</v>
      </c>
      <c r="E12" s="354"/>
      <c r="F12" s="354"/>
      <c r="G12" s="352" t="s">
        <v>1124</v>
      </c>
      <c r="H12" s="354" t="s">
        <v>1125</v>
      </c>
      <c r="I12" s="354"/>
      <c r="J12" s="354"/>
    </row>
    <row r="13" spans="1:24" ht="15.75" thickBot="1">
      <c r="A13" s="15"/>
      <c r="B13" s="138" t="s">
        <v>1126</v>
      </c>
      <c r="C13" s="138" t="s">
        <v>880</v>
      </c>
      <c r="D13" s="355" t="s">
        <v>1086</v>
      </c>
      <c r="E13" s="355"/>
      <c r="F13" s="355"/>
      <c r="G13" s="353" t="s">
        <v>1127</v>
      </c>
      <c r="H13" s="356">
        <v>42004</v>
      </c>
      <c r="I13" s="356"/>
      <c r="J13" s="356"/>
    </row>
    <row r="14" spans="1:24">
      <c r="A14" s="15"/>
      <c r="B14" s="358">
        <v>41032</v>
      </c>
      <c r="C14" s="358">
        <v>42127</v>
      </c>
      <c r="D14" s="114" t="s">
        <v>328</v>
      </c>
      <c r="E14" s="116">
        <v>77000</v>
      </c>
      <c r="F14" s="56"/>
      <c r="G14" s="360" t="s">
        <v>1128</v>
      </c>
      <c r="H14" s="114" t="s">
        <v>328</v>
      </c>
      <c r="I14" s="118" t="s">
        <v>342</v>
      </c>
      <c r="J14" s="56"/>
    </row>
    <row r="15" spans="1:24">
      <c r="A15" s="15"/>
      <c r="B15" s="357"/>
      <c r="C15" s="357"/>
      <c r="D15" s="113"/>
      <c r="E15" s="115"/>
      <c r="F15" s="55"/>
      <c r="G15" s="359"/>
      <c r="H15" s="113"/>
      <c r="I15" s="117"/>
      <c r="J15" s="55"/>
    </row>
    <row r="16" spans="1:24">
      <c r="A16" s="15"/>
      <c r="B16" s="361">
        <v>41032</v>
      </c>
      <c r="C16" s="361">
        <v>42493</v>
      </c>
      <c r="D16" s="120">
        <v>215000</v>
      </c>
      <c r="E16" s="120"/>
      <c r="F16" s="43"/>
      <c r="G16" s="362" t="s">
        <v>1128</v>
      </c>
      <c r="H16" s="121">
        <v>97</v>
      </c>
      <c r="I16" s="121"/>
      <c r="J16" s="43"/>
    </row>
    <row r="17" spans="1:10">
      <c r="A17" s="15"/>
      <c r="B17" s="361"/>
      <c r="C17" s="361"/>
      <c r="D17" s="120"/>
      <c r="E17" s="120"/>
      <c r="F17" s="43"/>
      <c r="G17" s="362"/>
      <c r="H17" s="121"/>
      <c r="I17" s="121"/>
      <c r="J17" s="43"/>
    </row>
    <row r="18" spans="1:10">
      <c r="A18" s="15"/>
      <c r="B18" s="357">
        <v>41061</v>
      </c>
      <c r="C18" s="357">
        <v>42095</v>
      </c>
      <c r="D18" s="115">
        <v>96530</v>
      </c>
      <c r="E18" s="115"/>
      <c r="F18" s="55"/>
      <c r="G18" s="359" t="s">
        <v>1128</v>
      </c>
      <c r="H18" s="117" t="s">
        <v>342</v>
      </c>
      <c r="I18" s="117"/>
      <c r="J18" s="55"/>
    </row>
    <row r="19" spans="1:10">
      <c r="A19" s="15"/>
      <c r="B19" s="357"/>
      <c r="C19" s="357"/>
      <c r="D19" s="115"/>
      <c r="E19" s="115"/>
      <c r="F19" s="55"/>
      <c r="G19" s="359"/>
      <c r="H19" s="117"/>
      <c r="I19" s="117"/>
      <c r="J19" s="55"/>
    </row>
    <row r="20" spans="1:10">
      <c r="A20" s="15"/>
      <c r="B20" s="361">
        <v>41150</v>
      </c>
      <c r="C20" s="361">
        <v>42611</v>
      </c>
      <c r="D20" s="120">
        <v>216500</v>
      </c>
      <c r="E20" s="120"/>
      <c r="F20" s="43"/>
      <c r="G20" s="362" t="s">
        <v>1129</v>
      </c>
      <c r="H20" s="121">
        <v>301</v>
      </c>
      <c r="I20" s="121"/>
      <c r="J20" s="43"/>
    </row>
    <row r="21" spans="1:10">
      <c r="A21" s="15"/>
      <c r="B21" s="361"/>
      <c r="C21" s="361"/>
      <c r="D21" s="120"/>
      <c r="E21" s="120"/>
      <c r="F21" s="43"/>
      <c r="G21" s="362"/>
      <c r="H21" s="121"/>
      <c r="I21" s="121"/>
      <c r="J21" s="43"/>
    </row>
    <row r="22" spans="1:10">
      <c r="A22" s="15"/>
      <c r="B22" s="357">
        <v>41327</v>
      </c>
      <c r="C22" s="357">
        <v>42604</v>
      </c>
      <c r="D22" s="115">
        <v>56500</v>
      </c>
      <c r="E22" s="115"/>
      <c r="F22" s="55"/>
      <c r="G22" s="359" t="s">
        <v>1128</v>
      </c>
      <c r="H22" s="117">
        <v>106</v>
      </c>
      <c r="I22" s="117"/>
      <c r="J22" s="55"/>
    </row>
    <row r="23" spans="1:10">
      <c r="A23" s="15"/>
      <c r="B23" s="357"/>
      <c r="C23" s="357"/>
      <c r="D23" s="115"/>
      <c r="E23" s="115"/>
      <c r="F23" s="55"/>
      <c r="G23" s="359"/>
      <c r="H23" s="117"/>
      <c r="I23" s="117"/>
      <c r="J23" s="55"/>
    </row>
    <row r="24" spans="1:10">
      <c r="A24" s="15"/>
      <c r="B24" s="361">
        <v>41327</v>
      </c>
      <c r="C24" s="361">
        <v>42604</v>
      </c>
      <c r="D24" s="120">
        <v>43500</v>
      </c>
      <c r="E24" s="120"/>
      <c r="F24" s="43"/>
      <c r="G24" s="362" t="s">
        <v>1129</v>
      </c>
      <c r="H24" s="121">
        <v>82</v>
      </c>
      <c r="I24" s="121"/>
      <c r="J24" s="43"/>
    </row>
    <row r="25" spans="1:10">
      <c r="A25" s="15"/>
      <c r="B25" s="361"/>
      <c r="C25" s="361"/>
      <c r="D25" s="120"/>
      <c r="E25" s="120"/>
      <c r="F25" s="43"/>
      <c r="G25" s="362"/>
      <c r="H25" s="121"/>
      <c r="I25" s="121"/>
      <c r="J25" s="43"/>
    </row>
    <row r="26" spans="1:10">
      <c r="A26" s="15"/>
      <c r="B26" s="357">
        <v>41354</v>
      </c>
      <c r="C26" s="357">
        <v>42815</v>
      </c>
      <c r="D26" s="115">
        <v>100000</v>
      </c>
      <c r="E26" s="115"/>
      <c r="F26" s="55"/>
      <c r="G26" s="359" t="s">
        <v>1128</v>
      </c>
      <c r="H26" s="117">
        <v>587</v>
      </c>
      <c r="I26" s="117"/>
      <c r="J26" s="55"/>
    </row>
    <row r="27" spans="1:10">
      <c r="A27" s="15"/>
      <c r="B27" s="357"/>
      <c r="C27" s="357"/>
      <c r="D27" s="115"/>
      <c r="E27" s="115"/>
      <c r="F27" s="55"/>
      <c r="G27" s="359"/>
      <c r="H27" s="117"/>
      <c r="I27" s="117"/>
      <c r="J27" s="55"/>
    </row>
    <row r="28" spans="1:10">
      <c r="A28" s="15"/>
      <c r="B28" s="361">
        <v>41410</v>
      </c>
      <c r="C28" s="361">
        <v>42690</v>
      </c>
      <c r="D28" s="120">
        <v>75000</v>
      </c>
      <c r="E28" s="120"/>
      <c r="F28" s="43"/>
      <c r="G28" s="362" t="s">
        <v>1128</v>
      </c>
      <c r="H28" s="121">
        <v>240</v>
      </c>
      <c r="I28" s="121"/>
      <c r="J28" s="43"/>
    </row>
    <row r="29" spans="1:10">
      <c r="A29" s="15"/>
      <c r="B29" s="361"/>
      <c r="C29" s="361"/>
      <c r="D29" s="120"/>
      <c r="E29" s="120"/>
      <c r="F29" s="43"/>
      <c r="G29" s="362"/>
      <c r="H29" s="121"/>
      <c r="I29" s="121"/>
      <c r="J29" s="43"/>
    </row>
    <row r="30" spans="1:10">
      <c r="A30" s="15"/>
      <c r="B30" s="357">
        <v>41532</v>
      </c>
      <c r="C30" s="357">
        <v>42993</v>
      </c>
      <c r="D30" s="115">
        <v>50000</v>
      </c>
      <c r="E30" s="115"/>
      <c r="F30" s="55"/>
      <c r="G30" s="359" t="s">
        <v>1129</v>
      </c>
      <c r="H30" s="117">
        <v>548</v>
      </c>
      <c r="I30" s="117"/>
      <c r="J30" s="55"/>
    </row>
    <row r="31" spans="1:10">
      <c r="A31" s="15"/>
      <c r="B31" s="357"/>
      <c r="C31" s="357"/>
      <c r="D31" s="115"/>
      <c r="E31" s="115"/>
      <c r="F31" s="55"/>
      <c r="G31" s="359"/>
      <c r="H31" s="117"/>
      <c r="I31" s="117"/>
      <c r="J31" s="55"/>
    </row>
    <row r="32" spans="1:10">
      <c r="A32" s="15"/>
      <c r="B32" s="361">
        <v>41547</v>
      </c>
      <c r="C32" s="361">
        <v>43008</v>
      </c>
      <c r="D32" s="120">
        <v>40000</v>
      </c>
      <c r="E32" s="120"/>
      <c r="F32" s="43"/>
      <c r="G32" s="362" t="s">
        <v>1129</v>
      </c>
      <c r="H32" s="121">
        <v>459</v>
      </c>
      <c r="I32" s="121"/>
      <c r="J32" s="43"/>
    </row>
    <row r="33" spans="1:24" ht="15.75" thickBot="1">
      <c r="A33" s="15"/>
      <c r="B33" s="361"/>
      <c r="C33" s="361"/>
      <c r="D33" s="126"/>
      <c r="E33" s="126"/>
      <c r="F33" s="44"/>
      <c r="G33" s="362"/>
      <c r="H33" s="125"/>
      <c r="I33" s="125"/>
      <c r="J33" s="44"/>
    </row>
    <row r="34" spans="1:24">
      <c r="A34" s="15"/>
      <c r="B34" s="43"/>
      <c r="C34" s="43"/>
      <c r="D34" s="166" t="s">
        <v>328</v>
      </c>
      <c r="E34" s="167">
        <v>970030</v>
      </c>
      <c r="F34" s="48"/>
      <c r="G34" s="43"/>
      <c r="H34" s="166" t="s">
        <v>328</v>
      </c>
      <c r="I34" s="167">
        <v>2420</v>
      </c>
      <c r="J34" s="48"/>
    </row>
    <row r="35" spans="1:24" ht="15.75" thickBot="1">
      <c r="A35" s="15"/>
      <c r="B35" s="43"/>
      <c r="C35" s="43"/>
      <c r="D35" s="127"/>
      <c r="E35" s="126"/>
      <c r="F35" s="44"/>
      <c r="G35" s="43"/>
      <c r="H35" s="127"/>
      <c r="I35" s="126"/>
      <c r="J35" s="44"/>
    </row>
    <row r="36" spans="1:24" ht="63.75" customHeight="1">
      <c r="A36" s="15"/>
      <c r="B36" s="173" t="s">
        <v>1130</v>
      </c>
      <c r="C36" s="173"/>
      <c r="D36" s="173"/>
      <c r="E36" s="173"/>
      <c r="F36" s="173"/>
      <c r="G36" s="173"/>
      <c r="H36" s="173"/>
      <c r="I36" s="173"/>
      <c r="J36" s="173"/>
      <c r="K36" s="173"/>
      <c r="L36" s="173"/>
      <c r="M36" s="173"/>
      <c r="N36" s="173"/>
      <c r="O36" s="173"/>
      <c r="P36" s="173"/>
      <c r="Q36" s="173"/>
      <c r="R36" s="173"/>
      <c r="S36" s="173"/>
      <c r="T36" s="173"/>
      <c r="U36" s="173"/>
      <c r="V36" s="173"/>
      <c r="W36" s="173"/>
      <c r="X36" s="173"/>
    </row>
    <row r="37" spans="1:24">
      <c r="A37" s="15"/>
      <c r="B37" s="173" t="s">
        <v>1131</v>
      </c>
      <c r="C37" s="173"/>
      <c r="D37" s="173"/>
      <c r="E37" s="173"/>
      <c r="F37" s="173"/>
      <c r="G37" s="173"/>
      <c r="H37" s="173"/>
      <c r="I37" s="173"/>
      <c r="J37" s="173"/>
      <c r="K37" s="173"/>
      <c r="L37" s="173"/>
      <c r="M37" s="173"/>
      <c r="N37" s="173"/>
      <c r="O37" s="173"/>
      <c r="P37" s="173"/>
      <c r="Q37" s="173"/>
      <c r="R37" s="173"/>
      <c r="S37" s="173"/>
      <c r="T37" s="173"/>
      <c r="U37" s="173"/>
      <c r="V37" s="173"/>
      <c r="W37" s="173"/>
      <c r="X37" s="173"/>
    </row>
    <row r="38" spans="1:24">
      <c r="A38" s="15"/>
      <c r="B38" s="38"/>
      <c r="C38" s="38"/>
      <c r="D38" s="38"/>
      <c r="E38" s="38"/>
      <c r="F38" s="38"/>
      <c r="G38" s="38"/>
      <c r="H38" s="38"/>
      <c r="I38" s="38"/>
      <c r="J38" s="38"/>
      <c r="K38" s="38"/>
      <c r="L38" s="38"/>
      <c r="M38" s="38"/>
      <c r="N38" s="38"/>
      <c r="O38" s="38"/>
      <c r="P38" s="38"/>
      <c r="Q38" s="38"/>
      <c r="R38" s="38"/>
      <c r="S38" s="38"/>
    </row>
    <row r="39" spans="1:24" ht="15.75" thickBot="1">
      <c r="A39" s="15"/>
      <c r="B39" s="17"/>
      <c r="C39" s="17"/>
      <c r="D39" s="17"/>
      <c r="E39" s="17"/>
      <c r="F39" s="17"/>
      <c r="G39" s="17"/>
      <c r="H39" s="17"/>
      <c r="I39" s="17"/>
      <c r="J39" s="17"/>
      <c r="K39" s="17"/>
      <c r="L39" s="17"/>
      <c r="M39" s="17"/>
      <c r="N39" s="17"/>
      <c r="O39" s="17"/>
      <c r="P39" s="17"/>
      <c r="Q39" s="17"/>
      <c r="R39" s="17"/>
      <c r="S39" s="17"/>
    </row>
    <row r="40" spans="1:24" ht="15.75" thickBot="1">
      <c r="A40" s="15"/>
      <c r="B40" s="19"/>
      <c r="C40" s="150" t="s">
        <v>1132</v>
      </c>
      <c r="D40" s="150"/>
      <c r="E40" s="150"/>
      <c r="F40" s="150"/>
      <c r="G40" s="150"/>
      <c r="H40" s="150"/>
      <c r="I40" s="150"/>
      <c r="J40" s="150"/>
      <c r="K40" s="21"/>
      <c r="L40" s="150" t="s">
        <v>1133</v>
      </c>
      <c r="M40" s="150"/>
      <c r="N40" s="150"/>
      <c r="O40" s="150"/>
      <c r="P40" s="150"/>
      <c r="Q40" s="150"/>
      <c r="R40" s="150"/>
      <c r="S40" s="150"/>
    </row>
    <row r="41" spans="1:24" ht="15.75" thickBot="1">
      <c r="A41" s="15"/>
      <c r="B41" s="23"/>
      <c r="C41" s="150" t="s">
        <v>326</v>
      </c>
      <c r="D41" s="150"/>
      <c r="E41" s="150"/>
      <c r="F41" s="150"/>
      <c r="G41" s="150"/>
      <c r="H41" s="150"/>
      <c r="I41" s="150"/>
      <c r="J41" s="150"/>
      <c r="K41" s="36"/>
      <c r="L41" s="150" t="s">
        <v>326</v>
      </c>
      <c r="M41" s="150"/>
      <c r="N41" s="150"/>
      <c r="O41" s="150"/>
      <c r="P41" s="150"/>
      <c r="Q41" s="150"/>
      <c r="R41" s="150"/>
      <c r="S41" s="150"/>
    </row>
    <row r="42" spans="1:24" ht="15.75" thickBot="1">
      <c r="A42" s="15"/>
      <c r="B42" s="137" t="s">
        <v>319</v>
      </c>
      <c r="C42" s="36"/>
      <c r="D42" s="39" t="s">
        <v>318</v>
      </c>
      <c r="E42" s="39"/>
      <c r="F42" s="39"/>
      <c r="G42" s="36"/>
      <c r="H42" s="195" t="s">
        <v>416</v>
      </c>
      <c r="I42" s="195"/>
      <c r="J42" s="195"/>
      <c r="K42" s="36"/>
      <c r="L42" s="36"/>
      <c r="M42" s="39" t="s">
        <v>318</v>
      </c>
      <c r="N42" s="39"/>
      <c r="O42" s="39"/>
      <c r="P42" s="36"/>
      <c r="Q42" s="195" t="s">
        <v>416</v>
      </c>
      <c r="R42" s="195"/>
      <c r="S42" s="195"/>
    </row>
    <row r="43" spans="1:24" ht="21">
      <c r="A43" s="15"/>
      <c r="B43" s="363" t="s">
        <v>1134</v>
      </c>
      <c r="C43" s="28"/>
      <c r="D43" s="56"/>
      <c r="E43" s="56"/>
      <c r="F43" s="56"/>
      <c r="G43" s="28"/>
      <c r="H43" s="56"/>
      <c r="I43" s="56"/>
      <c r="J43" s="56"/>
      <c r="K43" s="28"/>
      <c r="L43" s="28"/>
      <c r="M43" s="56"/>
      <c r="N43" s="56"/>
      <c r="O43" s="56"/>
      <c r="P43" s="28"/>
      <c r="Q43" s="56"/>
      <c r="R43" s="56"/>
      <c r="S43" s="56"/>
    </row>
    <row r="44" spans="1:24">
      <c r="A44" s="15"/>
      <c r="B44" s="249" t="s">
        <v>1135</v>
      </c>
      <c r="C44" s="43"/>
      <c r="D44" s="261" t="s">
        <v>328</v>
      </c>
      <c r="E44" s="228">
        <v>1390</v>
      </c>
      <c r="F44" s="43"/>
      <c r="G44" s="43"/>
      <c r="H44" s="41" t="s">
        <v>328</v>
      </c>
      <c r="I44" s="229">
        <v>1776</v>
      </c>
      <c r="J44" s="43"/>
      <c r="K44" s="43"/>
      <c r="L44" s="43"/>
      <c r="M44" s="261" t="s">
        <v>328</v>
      </c>
      <c r="N44" s="228">
        <v>1994</v>
      </c>
      <c r="O44" s="43"/>
      <c r="P44" s="43"/>
      <c r="Q44" s="41" t="s">
        <v>328</v>
      </c>
      <c r="R44" s="229">
        <v>3160</v>
      </c>
      <c r="S44" s="43"/>
    </row>
    <row r="45" spans="1:24">
      <c r="A45" s="15"/>
      <c r="B45" s="249"/>
      <c r="C45" s="43"/>
      <c r="D45" s="261"/>
      <c r="E45" s="228"/>
      <c r="F45" s="43"/>
      <c r="G45" s="43"/>
      <c r="H45" s="41"/>
      <c r="I45" s="229"/>
      <c r="J45" s="43"/>
      <c r="K45" s="43"/>
      <c r="L45" s="43"/>
      <c r="M45" s="261"/>
      <c r="N45" s="228"/>
      <c r="O45" s="43"/>
      <c r="P45" s="43"/>
      <c r="Q45" s="41"/>
      <c r="R45" s="229"/>
      <c r="S45" s="43"/>
    </row>
    <row r="46" spans="1:24">
      <c r="A46" s="15"/>
      <c r="B46" s="248" t="s">
        <v>1136</v>
      </c>
      <c r="C46" s="55"/>
      <c r="D46" s="232">
        <v>52</v>
      </c>
      <c r="E46" s="232"/>
      <c r="F46" s="55"/>
      <c r="G46" s="55"/>
      <c r="H46" s="233">
        <v>107</v>
      </c>
      <c r="I46" s="233"/>
      <c r="J46" s="55"/>
      <c r="K46" s="55"/>
      <c r="L46" s="55"/>
      <c r="M46" s="232" t="s">
        <v>342</v>
      </c>
      <c r="N46" s="232"/>
      <c r="O46" s="55"/>
      <c r="P46" s="55"/>
      <c r="Q46" s="233">
        <v>1</v>
      </c>
      <c r="R46" s="233"/>
      <c r="S46" s="55"/>
    </row>
    <row r="47" spans="1:24" ht="15.75" thickBot="1">
      <c r="A47" s="15"/>
      <c r="B47" s="248"/>
      <c r="C47" s="55"/>
      <c r="D47" s="243"/>
      <c r="E47" s="243"/>
      <c r="F47" s="89"/>
      <c r="G47" s="89"/>
      <c r="H47" s="244"/>
      <c r="I47" s="244"/>
      <c r="J47" s="89"/>
      <c r="K47" s="89"/>
      <c r="L47" s="89"/>
      <c r="M47" s="243"/>
      <c r="N47" s="243"/>
      <c r="O47" s="89"/>
      <c r="P47" s="89"/>
      <c r="Q47" s="244"/>
      <c r="R47" s="244"/>
      <c r="S47" s="89"/>
    </row>
    <row r="48" spans="1:24">
      <c r="A48" s="15"/>
      <c r="B48" s="365" t="s">
        <v>1137</v>
      </c>
      <c r="C48" s="43"/>
      <c r="D48" s="264" t="s">
        <v>328</v>
      </c>
      <c r="E48" s="246">
        <v>1442</v>
      </c>
      <c r="F48" s="48"/>
      <c r="G48" s="48"/>
      <c r="H48" s="107" t="s">
        <v>328</v>
      </c>
      <c r="I48" s="247">
        <v>1883</v>
      </c>
      <c r="J48" s="48"/>
      <c r="K48" s="48"/>
      <c r="L48" s="48"/>
      <c r="M48" s="264" t="s">
        <v>328</v>
      </c>
      <c r="N48" s="246">
        <v>1994</v>
      </c>
      <c r="O48" s="48"/>
      <c r="P48" s="48"/>
      <c r="Q48" s="107" t="s">
        <v>328</v>
      </c>
      <c r="R48" s="247">
        <v>3161</v>
      </c>
      <c r="S48" s="48"/>
    </row>
    <row r="49" spans="1:24" ht="15.75" thickBot="1">
      <c r="A49" s="15"/>
      <c r="B49" s="365"/>
      <c r="C49" s="43"/>
      <c r="D49" s="267"/>
      <c r="E49" s="234"/>
      <c r="F49" s="44"/>
      <c r="G49" s="44"/>
      <c r="H49" s="42"/>
      <c r="I49" s="235"/>
      <c r="J49" s="44"/>
      <c r="K49" s="44"/>
      <c r="L49" s="44"/>
      <c r="M49" s="267"/>
      <c r="N49" s="234"/>
      <c r="O49" s="44"/>
      <c r="P49" s="44"/>
      <c r="Q49" s="42"/>
      <c r="R49" s="235"/>
      <c r="S49" s="44"/>
    </row>
    <row r="50" spans="1:24" ht="21">
      <c r="A50" s="15"/>
      <c r="B50" s="363" t="s">
        <v>1138</v>
      </c>
      <c r="C50" s="28"/>
      <c r="D50" s="56"/>
      <c r="E50" s="56"/>
      <c r="F50" s="56"/>
      <c r="G50" s="28"/>
      <c r="H50" s="56"/>
      <c r="I50" s="56"/>
      <c r="J50" s="56"/>
      <c r="K50" s="28"/>
      <c r="L50" s="28"/>
      <c r="M50" s="56"/>
      <c r="N50" s="56"/>
      <c r="O50" s="56"/>
      <c r="P50" s="28"/>
      <c r="Q50" s="56"/>
      <c r="R50" s="56"/>
      <c r="S50" s="56"/>
    </row>
    <row r="51" spans="1:24">
      <c r="A51" s="15"/>
      <c r="B51" s="249" t="s">
        <v>1139</v>
      </c>
      <c r="C51" s="43"/>
      <c r="D51" s="261" t="s">
        <v>328</v>
      </c>
      <c r="E51" s="228">
        <v>36399</v>
      </c>
      <c r="F51" s="43"/>
      <c r="G51" s="43"/>
      <c r="H51" s="41" t="s">
        <v>328</v>
      </c>
      <c r="I51" s="229">
        <v>36073</v>
      </c>
      <c r="J51" s="43"/>
      <c r="K51" s="43"/>
      <c r="L51" s="43"/>
      <c r="M51" s="261" t="s">
        <v>328</v>
      </c>
      <c r="N51" s="228">
        <v>34927</v>
      </c>
      <c r="O51" s="43"/>
      <c r="P51" s="43"/>
      <c r="Q51" s="41" t="s">
        <v>328</v>
      </c>
      <c r="R51" s="229">
        <v>31646</v>
      </c>
      <c r="S51" s="43"/>
    </row>
    <row r="52" spans="1:24">
      <c r="A52" s="15"/>
      <c r="B52" s="249"/>
      <c r="C52" s="43"/>
      <c r="D52" s="261"/>
      <c r="E52" s="228"/>
      <c r="F52" s="43"/>
      <c r="G52" s="43"/>
      <c r="H52" s="41"/>
      <c r="I52" s="229"/>
      <c r="J52" s="43"/>
      <c r="K52" s="43"/>
      <c r="L52" s="43"/>
      <c r="M52" s="261"/>
      <c r="N52" s="228"/>
      <c r="O52" s="43"/>
      <c r="P52" s="43"/>
      <c r="Q52" s="41"/>
      <c r="R52" s="229"/>
      <c r="S52" s="43"/>
    </row>
    <row r="53" spans="1:24">
      <c r="A53" s="15"/>
      <c r="B53" s="248" t="s">
        <v>1140</v>
      </c>
      <c r="C53" s="55"/>
      <c r="D53" s="224">
        <v>10028</v>
      </c>
      <c r="E53" s="224"/>
      <c r="F53" s="55"/>
      <c r="G53" s="55"/>
      <c r="H53" s="226">
        <v>7500</v>
      </c>
      <c r="I53" s="226"/>
      <c r="J53" s="55"/>
      <c r="K53" s="55"/>
      <c r="L53" s="55"/>
      <c r="M53" s="232">
        <v>20</v>
      </c>
      <c r="N53" s="232"/>
      <c r="O53" s="55"/>
      <c r="P53" s="55"/>
      <c r="Q53" s="233">
        <v>147</v>
      </c>
      <c r="R53" s="233"/>
      <c r="S53" s="55"/>
    </row>
    <row r="54" spans="1:24">
      <c r="A54" s="15"/>
      <c r="B54" s="248"/>
      <c r="C54" s="55"/>
      <c r="D54" s="224"/>
      <c r="E54" s="224"/>
      <c r="F54" s="55"/>
      <c r="G54" s="55"/>
      <c r="H54" s="226"/>
      <c r="I54" s="226"/>
      <c r="J54" s="55"/>
      <c r="K54" s="55"/>
      <c r="L54" s="55"/>
      <c r="M54" s="232"/>
      <c r="N54" s="232"/>
      <c r="O54" s="55"/>
      <c r="P54" s="55"/>
      <c r="Q54" s="233"/>
      <c r="R54" s="233"/>
      <c r="S54" s="55"/>
    </row>
    <row r="55" spans="1:24">
      <c r="A55" s="15"/>
      <c r="B55" s="249" t="s">
        <v>1141</v>
      </c>
      <c r="C55" s="43"/>
      <c r="D55" s="230">
        <v>23</v>
      </c>
      <c r="E55" s="230"/>
      <c r="F55" s="43"/>
      <c r="G55" s="43"/>
      <c r="H55" s="229">
        <v>2761</v>
      </c>
      <c r="I55" s="229"/>
      <c r="J55" s="43"/>
      <c r="K55" s="43"/>
      <c r="L55" s="43"/>
      <c r="M55" s="228">
        <v>4239</v>
      </c>
      <c r="N55" s="228"/>
      <c r="O55" s="43"/>
      <c r="P55" s="43"/>
      <c r="Q55" s="229">
        <v>2310</v>
      </c>
      <c r="R55" s="229"/>
      <c r="S55" s="43"/>
    </row>
    <row r="56" spans="1:24">
      <c r="A56" s="15"/>
      <c r="B56" s="249"/>
      <c r="C56" s="43"/>
      <c r="D56" s="230"/>
      <c r="E56" s="230"/>
      <c r="F56" s="43"/>
      <c r="G56" s="43"/>
      <c r="H56" s="229"/>
      <c r="I56" s="229"/>
      <c r="J56" s="43"/>
      <c r="K56" s="43"/>
      <c r="L56" s="43"/>
      <c r="M56" s="228"/>
      <c r="N56" s="228"/>
      <c r="O56" s="43"/>
      <c r="P56" s="43"/>
      <c r="Q56" s="229"/>
      <c r="R56" s="229"/>
      <c r="S56" s="43"/>
    </row>
    <row r="57" spans="1:24">
      <c r="A57" s="15"/>
      <c r="B57" s="248" t="s">
        <v>1142</v>
      </c>
      <c r="C57" s="55"/>
      <c r="D57" s="232">
        <v>72</v>
      </c>
      <c r="E57" s="232"/>
      <c r="F57" s="55"/>
      <c r="G57" s="55"/>
      <c r="H57" s="233">
        <v>4</v>
      </c>
      <c r="I57" s="233"/>
      <c r="J57" s="55"/>
      <c r="K57" s="55"/>
      <c r="L57" s="55"/>
      <c r="M57" s="232" t="s">
        <v>342</v>
      </c>
      <c r="N57" s="232"/>
      <c r="O57" s="55"/>
      <c r="P57" s="55"/>
      <c r="Q57" s="233" t="s">
        <v>342</v>
      </c>
      <c r="R57" s="233"/>
      <c r="S57" s="55"/>
    </row>
    <row r="58" spans="1:24" ht="15.75" thickBot="1">
      <c r="A58" s="15"/>
      <c r="B58" s="248"/>
      <c r="C58" s="55"/>
      <c r="D58" s="243"/>
      <c r="E58" s="243"/>
      <c r="F58" s="89"/>
      <c r="G58" s="89"/>
      <c r="H58" s="244"/>
      <c r="I58" s="244"/>
      <c r="J58" s="89"/>
      <c r="K58" s="89"/>
      <c r="L58" s="89"/>
      <c r="M58" s="243"/>
      <c r="N58" s="243"/>
      <c r="O58" s="89"/>
      <c r="P58" s="89"/>
      <c r="Q58" s="244"/>
      <c r="R58" s="244"/>
      <c r="S58" s="89"/>
    </row>
    <row r="59" spans="1:24">
      <c r="A59" s="15"/>
      <c r="B59" s="365" t="s">
        <v>1143</v>
      </c>
      <c r="C59" s="43"/>
      <c r="D59" s="264" t="s">
        <v>328</v>
      </c>
      <c r="E59" s="246">
        <v>46522</v>
      </c>
      <c r="F59" s="48"/>
      <c r="G59" s="48"/>
      <c r="H59" s="107" t="s">
        <v>328</v>
      </c>
      <c r="I59" s="247">
        <v>46338</v>
      </c>
      <c r="J59" s="48"/>
      <c r="K59" s="48"/>
      <c r="L59" s="48"/>
      <c r="M59" s="264" t="s">
        <v>328</v>
      </c>
      <c r="N59" s="246">
        <v>39186</v>
      </c>
      <c r="O59" s="48"/>
      <c r="P59" s="48"/>
      <c r="Q59" s="107" t="s">
        <v>328</v>
      </c>
      <c r="R59" s="247">
        <v>34103</v>
      </c>
      <c r="S59" s="48"/>
    </row>
    <row r="60" spans="1:24" ht="15.75" thickBot="1">
      <c r="A60" s="15"/>
      <c r="B60" s="365"/>
      <c r="C60" s="43"/>
      <c r="D60" s="267"/>
      <c r="E60" s="234"/>
      <c r="F60" s="44"/>
      <c r="G60" s="44"/>
      <c r="H60" s="42"/>
      <c r="I60" s="235"/>
      <c r="J60" s="44"/>
      <c r="K60" s="44"/>
      <c r="L60" s="44"/>
      <c r="M60" s="267"/>
      <c r="N60" s="234"/>
      <c r="O60" s="44"/>
      <c r="P60" s="44"/>
      <c r="Q60" s="42"/>
      <c r="R60" s="235"/>
      <c r="S60" s="44"/>
    </row>
    <row r="61" spans="1:24">
      <c r="A61" s="15"/>
      <c r="B61" s="263" t="s">
        <v>1144</v>
      </c>
      <c r="C61" s="55"/>
      <c r="D61" s="252" t="s">
        <v>328</v>
      </c>
      <c r="E61" s="239">
        <v>47964</v>
      </c>
      <c r="F61" s="56"/>
      <c r="G61" s="56"/>
      <c r="H61" s="254" t="s">
        <v>328</v>
      </c>
      <c r="I61" s="241">
        <v>48221</v>
      </c>
      <c r="J61" s="56"/>
      <c r="K61" s="56"/>
      <c r="L61" s="56"/>
      <c r="M61" s="252" t="s">
        <v>328</v>
      </c>
      <c r="N61" s="239">
        <v>41180</v>
      </c>
      <c r="O61" s="56"/>
      <c r="P61" s="56"/>
      <c r="Q61" s="254" t="s">
        <v>328</v>
      </c>
      <c r="R61" s="241">
        <v>37264</v>
      </c>
      <c r="S61" s="56"/>
    </row>
    <row r="62" spans="1:24" ht="15.75" thickBot="1">
      <c r="A62" s="15"/>
      <c r="B62" s="366"/>
      <c r="C62" s="89"/>
      <c r="D62" s="253"/>
      <c r="E62" s="240"/>
      <c r="F62" s="89"/>
      <c r="G62" s="89"/>
      <c r="H62" s="255"/>
      <c r="I62" s="242"/>
      <c r="J62" s="89"/>
      <c r="K62" s="89"/>
      <c r="L62" s="89"/>
      <c r="M62" s="253"/>
      <c r="N62" s="240"/>
      <c r="O62" s="89"/>
      <c r="P62" s="89"/>
      <c r="Q62" s="255"/>
      <c r="R62" s="242"/>
      <c r="S62" s="89"/>
    </row>
    <row r="63" spans="1:24">
      <c r="A63" s="15"/>
      <c r="B63" s="375" t="s">
        <v>1145</v>
      </c>
      <c r="C63" s="375"/>
      <c r="D63" s="375"/>
      <c r="E63" s="375"/>
      <c r="F63" s="375"/>
      <c r="G63" s="375"/>
      <c r="H63" s="375"/>
      <c r="I63" s="375"/>
      <c r="J63" s="375"/>
      <c r="K63" s="375"/>
      <c r="L63" s="375"/>
      <c r="M63" s="375"/>
      <c r="N63" s="375"/>
      <c r="O63" s="375"/>
      <c r="P63" s="375"/>
      <c r="Q63" s="375"/>
      <c r="R63" s="375"/>
      <c r="S63" s="375"/>
      <c r="T63" s="375"/>
      <c r="U63" s="375"/>
      <c r="V63" s="375"/>
      <c r="W63" s="375"/>
      <c r="X63" s="375"/>
    </row>
    <row r="64" spans="1:24" ht="25.5" customHeight="1">
      <c r="A64" s="15"/>
      <c r="B64" s="173" t="s">
        <v>1146</v>
      </c>
      <c r="C64" s="173"/>
      <c r="D64" s="173"/>
      <c r="E64" s="173"/>
      <c r="F64" s="173"/>
      <c r="G64" s="173"/>
      <c r="H64" s="173"/>
      <c r="I64" s="173"/>
      <c r="J64" s="173"/>
      <c r="K64" s="173"/>
      <c r="L64" s="173"/>
      <c r="M64" s="173"/>
      <c r="N64" s="173"/>
      <c r="O64" s="173"/>
      <c r="P64" s="173"/>
      <c r="Q64" s="173"/>
      <c r="R64" s="173"/>
      <c r="S64" s="173"/>
      <c r="T64" s="173"/>
      <c r="U64" s="173"/>
      <c r="V64" s="173"/>
      <c r="W64" s="173"/>
      <c r="X64" s="173"/>
    </row>
    <row r="65" spans="1:24" ht="38.25" customHeight="1">
      <c r="A65" s="15"/>
      <c r="B65" s="173" t="s">
        <v>1147</v>
      </c>
      <c r="C65" s="173"/>
      <c r="D65" s="173"/>
      <c r="E65" s="173"/>
      <c r="F65" s="173"/>
      <c r="G65" s="173"/>
      <c r="H65" s="173"/>
      <c r="I65" s="173"/>
      <c r="J65" s="173"/>
      <c r="K65" s="173"/>
      <c r="L65" s="173"/>
      <c r="M65" s="173"/>
      <c r="N65" s="173"/>
      <c r="O65" s="173"/>
      <c r="P65" s="173"/>
      <c r="Q65" s="173"/>
      <c r="R65" s="173"/>
      <c r="S65" s="173"/>
      <c r="T65" s="173"/>
      <c r="U65" s="173"/>
      <c r="V65" s="173"/>
      <c r="W65" s="173"/>
      <c r="X65" s="173"/>
    </row>
    <row r="66" spans="1:24">
      <c r="A66" s="15"/>
      <c r="B66" s="171"/>
      <c r="C66" s="171"/>
      <c r="D66" s="171"/>
      <c r="E66" s="171"/>
      <c r="F66" s="171"/>
      <c r="G66" s="171"/>
      <c r="H66" s="171"/>
      <c r="I66" s="171"/>
      <c r="J66" s="171"/>
      <c r="K66" s="171"/>
      <c r="L66" s="171"/>
      <c r="M66" s="171"/>
      <c r="N66" s="171"/>
      <c r="O66" s="171"/>
      <c r="P66" s="171"/>
      <c r="Q66" s="171"/>
      <c r="R66" s="171"/>
      <c r="S66" s="171"/>
      <c r="T66" s="171"/>
      <c r="U66" s="171"/>
      <c r="V66" s="171"/>
      <c r="W66" s="171"/>
      <c r="X66" s="171"/>
    </row>
    <row r="67" spans="1:24">
      <c r="A67" s="15"/>
      <c r="B67" s="174"/>
      <c r="C67" s="174"/>
      <c r="D67" s="174"/>
      <c r="E67" s="174"/>
      <c r="F67" s="174"/>
      <c r="G67" s="174"/>
      <c r="H67" s="174"/>
      <c r="I67" s="174"/>
      <c r="J67" s="174"/>
      <c r="K67" s="174"/>
      <c r="L67" s="174"/>
      <c r="M67" s="174"/>
      <c r="N67" s="174"/>
      <c r="O67" s="174"/>
      <c r="P67" s="174"/>
      <c r="Q67" s="174"/>
      <c r="R67" s="174"/>
      <c r="S67" s="174"/>
      <c r="T67" s="174"/>
      <c r="U67" s="174"/>
      <c r="V67" s="174"/>
      <c r="W67" s="174"/>
      <c r="X67" s="174"/>
    </row>
    <row r="68" spans="1:24">
      <c r="A68" s="15"/>
      <c r="B68" s="43" t="s">
        <v>1148</v>
      </c>
      <c r="C68" s="43"/>
      <c r="D68" s="43"/>
      <c r="E68" s="43"/>
      <c r="F68" s="43"/>
      <c r="G68" s="43"/>
      <c r="H68" s="43"/>
      <c r="I68" s="43"/>
      <c r="J68" s="43"/>
      <c r="K68" s="43"/>
      <c r="L68" s="43"/>
      <c r="M68" s="43"/>
      <c r="N68" s="43"/>
      <c r="O68" s="43"/>
      <c r="P68" s="43"/>
      <c r="Q68" s="43"/>
      <c r="R68" s="43"/>
      <c r="S68" s="43"/>
      <c r="T68" s="43"/>
      <c r="U68" s="43"/>
      <c r="V68" s="43"/>
      <c r="W68" s="43"/>
      <c r="X68" s="43"/>
    </row>
    <row r="69" spans="1:24">
      <c r="A69" s="15"/>
      <c r="B69" s="38"/>
      <c r="C69" s="38"/>
      <c r="D69" s="38"/>
      <c r="E69" s="38"/>
      <c r="F69" s="38"/>
      <c r="G69" s="38"/>
      <c r="H69" s="38"/>
      <c r="I69" s="38"/>
      <c r="J69" s="38"/>
    </row>
    <row r="70" spans="1:24" ht="15.75" thickBot="1">
      <c r="A70" s="15"/>
      <c r="B70" s="17"/>
      <c r="C70" s="17"/>
      <c r="D70" s="17"/>
      <c r="E70" s="17"/>
      <c r="F70" s="17"/>
      <c r="G70" s="17"/>
      <c r="H70" s="17"/>
      <c r="I70" s="17"/>
      <c r="J70" s="17"/>
    </row>
    <row r="71" spans="1:24" ht="15.75" thickBot="1">
      <c r="A71" s="15"/>
      <c r="B71" s="185" t="s">
        <v>319</v>
      </c>
      <c r="C71" s="21"/>
      <c r="D71" s="193">
        <v>42004</v>
      </c>
      <c r="E71" s="193"/>
      <c r="F71" s="193"/>
      <c r="G71" s="193"/>
      <c r="H71" s="193"/>
      <c r="I71" s="193"/>
      <c r="J71" s="193"/>
    </row>
    <row r="72" spans="1:24">
      <c r="A72" s="15"/>
      <c r="B72" s="264" t="s">
        <v>1149</v>
      </c>
      <c r="C72" s="48"/>
      <c r="D72" s="46" t="s">
        <v>1150</v>
      </c>
      <c r="E72" s="46"/>
      <c r="F72" s="46"/>
      <c r="G72" s="48"/>
      <c r="H72" s="46" t="s">
        <v>1151</v>
      </c>
      <c r="I72" s="46"/>
      <c r="J72" s="46"/>
    </row>
    <row r="73" spans="1:24" ht="15.75" thickBot="1">
      <c r="A73" s="15"/>
      <c r="B73" s="267"/>
      <c r="C73" s="44"/>
      <c r="D73" s="49" t="s">
        <v>1086</v>
      </c>
      <c r="E73" s="49"/>
      <c r="F73" s="49"/>
      <c r="G73" s="44"/>
      <c r="H73" s="49" t="s">
        <v>1152</v>
      </c>
      <c r="I73" s="49"/>
      <c r="J73" s="49"/>
    </row>
    <row r="74" spans="1:24">
      <c r="A74" s="15"/>
      <c r="B74" s="177" t="s">
        <v>1153</v>
      </c>
      <c r="C74" s="28"/>
      <c r="D74" s="56"/>
      <c r="E74" s="56"/>
      <c r="F74" s="56"/>
      <c r="G74" s="28"/>
      <c r="H74" s="56"/>
      <c r="I74" s="56"/>
      <c r="J74" s="56"/>
    </row>
    <row r="75" spans="1:24">
      <c r="A75" s="15"/>
      <c r="B75" s="367">
        <v>42614</v>
      </c>
      <c r="C75" s="43"/>
      <c r="D75" s="160" t="s">
        <v>328</v>
      </c>
      <c r="E75" s="163">
        <v>50000</v>
      </c>
      <c r="F75" s="43"/>
      <c r="G75" s="43"/>
      <c r="H75" s="160" t="s">
        <v>328</v>
      </c>
      <c r="I75" s="156" t="s">
        <v>1154</v>
      </c>
      <c r="J75" s="160" t="s">
        <v>330</v>
      </c>
    </row>
    <row r="76" spans="1:24">
      <c r="A76" s="15"/>
      <c r="B76" s="367"/>
      <c r="C76" s="43"/>
      <c r="D76" s="160"/>
      <c r="E76" s="163"/>
      <c r="F76" s="43"/>
      <c r="G76" s="43"/>
      <c r="H76" s="160"/>
      <c r="I76" s="156"/>
      <c r="J76" s="160"/>
    </row>
    <row r="77" spans="1:24">
      <c r="A77" s="15"/>
      <c r="B77" s="368">
        <v>42644</v>
      </c>
      <c r="C77" s="55"/>
      <c r="D77" s="168">
        <v>25000</v>
      </c>
      <c r="E77" s="168"/>
      <c r="F77" s="55"/>
      <c r="G77" s="55"/>
      <c r="H77" s="153" t="s">
        <v>1155</v>
      </c>
      <c r="I77" s="153"/>
      <c r="J77" s="151" t="s">
        <v>330</v>
      </c>
    </row>
    <row r="78" spans="1:24" ht="15.75" thickBot="1">
      <c r="A78" s="15"/>
      <c r="B78" s="368"/>
      <c r="C78" s="55"/>
      <c r="D78" s="170"/>
      <c r="E78" s="170"/>
      <c r="F78" s="89"/>
      <c r="G78" s="89"/>
      <c r="H78" s="158"/>
      <c r="I78" s="158"/>
      <c r="J78" s="157"/>
    </row>
    <row r="79" spans="1:24">
      <c r="A79" s="15"/>
      <c r="B79" s="119" t="s">
        <v>1156</v>
      </c>
      <c r="C79" s="43"/>
      <c r="D79" s="164">
        <v>75000</v>
      </c>
      <c r="E79" s="164"/>
      <c r="F79" s="48"/>
      <c r="G79" s="48"/>
      <c r="H79" s="189" t="s">
        <v>1157</v>
      </c>
      <c r="I79" s="189"/>
      <c r="J79" s="161" t="s">
        <v>330</v>
      </c>
    </row>
    <row r="80" spans="1:24" ht="15.75" thickBot="1">
      <c r="A80" s="15"/>
      <c r="B80" s="119"/>
      <c r="C80" s="43"/>
      <c r="D80" s="165"/>
      <c r="E80" s="165"/>
      <c r="F80" s="44"/>
      <c r="G80" s="44"/>
      <c r="H80" s="155"/>
      <c r="I80" s="155"/>
      <c r="J80" s="162"/>
    </row>
    <row r="81" spans="1:24">
      <c r="A81" s="15"/>
      <c r="B81" s="177" t="s">
        <v>1158</v>
      </c>
      <c r="C81" s="28"/>
      <c r="D81" s="56"/>
      <c r="E81" s="56"/>
      <c r="F81" s="56"/>
      <c r="G81" s="28"/>
      <c r="H81" s="56"/>
      <c r="I81" s="56"/>
      <c r="J81" s="56"/>
    </row>
    <row r="82" spans="1:24">
      <c r="A82" s="15"/>
      <c r="B82" s="367">
        <v>42583</v>
      </c>
      <c r="C82" s="43"/>
      <c r="D82" s="163">
        <v>43500</v>
      </c>
      <c r="E82" s="163"/>
      <c r="F82" s="43"/>
      <c r="G82" s="43"/>
      <c r="H82" s="156">
        <v>82</v>
      </c>
      <c r="I82" s="156"/>
      <c r="J82" s="43"/>
    </row>
    <row r="83" spans="1:24">
      <c r="A83" s="15"/>
      <c r="B83" s="367"/>
      <c r="C83" s="43"/>
      <c r="D83" s="163"/>
      <c r="E83" s="163"/>
      <c r="F83" s="43"/>
      <c r="G83" s="43"/>
      <c r="H83" s="156"/>
      <c r="I83" s="156"/>
      <c r="J83" s="43"/>
    </row>
    <row r="84" spans="1:24">
      <c r="A84" s="15"/>
      <c r="B84" s="368">
        <v>42583</v>
      </c>
      <c r="C84" s="55"/>
      <c r="D84" s="168">
        <v>216500</v>
      </c>
      <c r="E84" s="168"/>
      <c r="F84" s="55"/>
      <c r="G84" s="55"/>
      <c r="H84" s="153">
        <v>301</v>
      </c>
      <c r="I84" s="153"/>
      <c r="J84" s="55"/>
    </row>
    <row r="85" spans="1:24">
      <c r="A85" s="15"/>
      <c r="B85" s="368"/>
      <c r="C85" s="55"/>
      <c r="D85" s="168"/>
      <c r="E85" s="168"/>
      <c r="F85" s="55"/>
      <c r="G85" s="55"/>
      <c r="H85" s="153"/>
      <c r="I85" s="153"/>
      <c r="J85" s="55"/>
    </row>
    <row r="86" spans="1:24">
      <c r="A86" s="15"/>
      <c r="B86" s="367">
        <v>42979</v>
      </c>
      <c r="C86" s="43"/>
      <c r="D86" s="163">
        <v>50000</v>
      </c>
      <c r="E86" s="163"/>
      <c r="F86" s="43"/>
      <c r="G86" s="43"/>
      <c r="H86" s="156">
        <v>548</v>
      </c>
      <c r="I86" s="156"/>
      <c r="J86" s="43"/>
    </row>
    <row r="87" spans="1:24">
      <c r="A87" s="15"/>
      <c r="B87" s="367"/>
      <c r="C87" s="43"/>
      <c r="D87" s="163"/>
      <c r="E87" s="163"/>
      <c r="F87" s="43"/>
      <c r="G87" s="43"/>
      <c r="H87" s="156"/>
      <c r="I87" s="156"/>
      <c r="J87" s="43"/>
    </row>
    <row r="88" spans="1:24">
      <c r="A88" s="15"/>
      <c r="B88" s="368">
        <v>42979</v>
      </c>
      <c r="C88" s="55"/>
      <c r="D88" s="168">
        <v>40000</v>
      </c>
      <c r="E88" s="168"/>
      <c r="F88" s="55"/>
      <c r="G88" s="55"/>
      <c r="H88" s="153">
        <v>459</v>
      </c>
      <c r="I88" s="153"/>
      <c r="J88" s="55"/>
    </row>
    <row r="89" spans="1:24" ht="15.75" thickBot="1">
      <c r="A89" s="15"/>
      <c r="B89" s="368"/>
      <c r="C89" s="55"/>
      <c r="D89" s="170"/>
      <c r="E89" s="170"/>
      <c r="F89" s="89"/>
      <c r="G89" s="89"/>
      <c r="H89" s="158"/>
      <c r="I89" s="158"/>
      <c r="J89" s="89"/>
    </row>
    <row r="90" spans="1:24">
      <c r="A90" s="15"/>
      <c r="B90" s="119" t="s">
        <v>1159</v>
      </c>
      <c r="C90" s="43"/>
      <c r="D90" s="164">
        <v>350000</v>
      </c>
      <c r="E90" s="164"/>
      <c r="F90" s="48"/>
      <c r="G90" s="48"/>
      <c r="H90" s="164">
        <v>1390</v>
      </c>
      <c r="I90" s="164"/>
      <c r="J90" s="48"/>
    </row>
    <row r="91" spans="1:24" ht="15.75" thickBot="1">
      <c r="A91" s="15"/>
      <c r="B91" s="119"/>
      <c r="C91" s="43"/>
      <c r="D91" s="165"/>
      <c r="E91" s="165"/>
      <c r="F91" s="44"/>
      <c r="G91" s="44"/>
      <c r="H91" s="165"/>
      <c r="I91" s="165"/>
      <c r="J91" s="44"/>
    </row>
    <row r="92" spans="1:24">
      <c r="A92" s="15"/>
      <c r="B92" s="369" t="s">
        <v>1160</v>
      </c>
      <c r="C92" s="55"/>
      <c r="D92" s="152" t="s">
        <v>328</v>
      </c>
      <c r="E92" s="169">
        <v>425000</v>
      </c>
      <c r="F92" s="56"/>
      <c r="G92" s="56"/>
      <c r="H92" s="152" t="s">
        <v>328</v>
      </c>
      <c r="I92" s="154" t="s">
        <v>1161</v>
      </c>
      <c r="J92" s="152" t="s">
        <v>330</v>
      </c>
    </row>
    <row r="93" spans="1:24" ht="15.75" thickBot="1">
      <c r="A93" s="15"/>
      <c r="B93" s="370"/>
      <c r="C93" s="89"/>
      <c r="D93" s="157"/>
      <c r="E93" s="170"/>
      <c r="F93" s="89"/>
      <c r="G93" s="89"/>
      <c r="H93" s="157"/>
      <c r="I93" s="158"/>
      <c r="J93" s="157"/>
    </row>
    <row r="94" spans="1:24">
      <c r="A94" s="15"/>
      <c r="B94" s="173" t="s">
        <v>1162</v>
      </c>
      <c r="C94" s="173"/>
      <c r="D94" s="173"/>
      <c r="E94" s="173"/>
      <c r="F94" s="173"/>
      <c r="G94" s="173"/>
      <c r="H94" s="173"/>
      <c r="I94" s="173"/>
      <c r="J94" s="173"/>
      <c r="K94" s="173"/>
      <c r="L94" s="173"/>
      <c r="M94" s="173"/>
      <c r="N94" s="173"/>
      <c r="O94" s="173"/>
      <c r="P94" s="173"/>
      <c r="Q94" s="173"/>
      <c r="R94" s="173"/>
      <c r="S94" s="173"/>
      <c r="T94" s="173"/>
      <c r="U94" s="173"/>
      <c r="V94" s="173"/>
      <c r="W94" s="173"/>
      <c r="X94" s="173"/>
    </row>
    <row r="95" spans="1:24">
      <c r="A95" s="15"/>
      <c r="B95" s="174"/>
      <c r="C95" s="174"/>
      <c r="D95" s="174"/>
      <c r="E95" s="174"/>
      <c r="F95" s="174"/>
      <c r="G95" s="174"/>
      <c r="H95" s="174"/>
      <c r="I95" s="174"/>
      <c r="J95" s="174"/>
      <c r="K95" s="174"/>
      <c r="L95" s="174"/>
      <c r="M95" s="174"/>
      <c r="N95" s="174"/>
      <c r="O95" s="174"/>
      <c r="P95" s="174"/>
      <c r="Q95" s="174"/>
      <c r="R95" s="174"/>
      <c r="S95" s="174"/>
      <c r="T95" s="174"/>
      <c r="U95" s="174"/>
      <c r="V95" s="174"/>
      <c r="W95" s="174"/>
      <c r="X95" s="174"/>
    </row>
    <row r="96" spans="1:24">
      <c r="A96" s="15"/>
      <c r="B96" s="38"/>
      <c r="C96" s="38"/>
      <c r="D96" s="38"/>
      <c r="E96" s="38"/>
      <c r="F96" s="38"/>
      <c r="G96" s="38"/>
      <c r="H96" s="38"/>
      <c r="I96" s="38"/>
      <c r="J96" s="38"/>
    </row>
    <row r="97" spans="1:24" ht="15.75" thickBot="1">
      <c r="A97" s="15"/>
      <c r="B97" s="17"/>
      <c r="C97" s="17"/>
      <c r="D97" s="17"/>
      <c r="E97" s="17"/>
      <c r="F97" s="17"/>
      <c r="G97" s="17"/>
      <c r="H97" s="17"/>
      <c r="I97" s="17"/>
      <c r="J97" s="17"/>
    </row>
    <row r="98" spans="1:24" ht="15.75" thickBot="1">
      <c r="A98" s="15"/>
      <c r="B98" s="18"/>
      <c r="C98" s="19"/>
      <c r="D98" s="39" t="s">
        <v>426</v>
      </c>
      <c r="E98" s="39"/>
      <c r="F98" s="39"/>
      <c r="G98" s="39"/>
      <c r="H98" s="39"/>
      <c r="I98" s="39"/>
      <c r="J98" s="39"/>
    </row>
    <row r="99" spans="1:24" ht="15.75" thickBot="1">
      <c r="A99" s="15"/>
      <c r="B99" s="137" t="s">
        <v>319</v>
      </c>
      <c r="C99" s="36"/>
      <c r="D99" s="148">
        <v>2014</v>
      </c>
      <c r="E99" s="148"/>
      <c r="F99" s="148"/>
      <c r="G99" s="36"/>
      <c r="H99" s="150">
        <v>2013</v>
      </c>
      <c r="I99" s="150"/>
      <c r="J99" s="150"/>
    </row>
    <row r="100" spans="1:24">
      <c r="A100" s="15"/>
      <c r="B100" s="99" t="s">
        <v>1163</v>
      </c>
      <c r="C100" s="28"/>
      <c r="D100" s="139" t="s">
        <v>328</v>
      </c>
      <c r="E100" s="140" t="s">
        <v>1164</v>
      </c>
      <c r="F100" s="139" t="s">
        <v>330</v>
      </c>
      <c r="G100" s="28"/>
      <c r="H100" s="100" t="s">
        <v>328</v>
      </c>
      <c r="I100" s="101" t="s">
        <v>1165</v>
      </c>
      <c r="J100" s="100" t="s">
        <v>330</v>
      </c>
    </row>
    <row r="101" spans="1:24" ht="23.25" customHeight="1">
      <c r="A101" s="15"/>
      <c r="B101" s="119" t="s">
        <v>1166</v>
      </c>
      <c r="C101" s="43"/>
      <c r="D101" s="163">
        <v>1974</v>
      </c>
      <c r="E101" s="163"/>
      <c r="F101" s="43"/>
      <c r="G101" s="43"/>
      <c r="H101" s="120">
        <v>5115</v>
      </c>
      <c r="I101" s="120"/>
      <c r="J101" s="43"/>
    </row>
    <row r="102" spans="1:24">
      <c r="A102" s="15"/>
      <c r="B102" s="119"/>
      <c r="C102" s="43"/>
      <c r="D102" s="163"/>
      <c r="E102" s="163"/>
      <c r="F102" s="43"/>
      <c r="G102" s="43"/>
      <c r="H102" s="120"/>
      <c r="I102" s="120"/>
      <c r="J102" s="43"/>
    </row>
    <row r="103" spans="1:24" ht="26.25" thickBot="1">
      <c r="A103" s="15"/>
      <c r="B103" s="99" t="s">
        <v>1167</v>
      </c>
      <c r="C103" s="28"/>
      <c r="D103" s="158" t="s">
        <v>1168</v>
      </c>
      <c r="E103" s="158"/>
      <c r="F103" s="139" t="s">
        <v>330</v>
      </c>
      <c r="G103" s="37"/>
      <c r="H103" s="131" t="s">
        <v>1169</v>
      </c>
      <c r="I103" s="131"/>
      <c r="J103" s="100" t="s">
        <v>330</v>
      </c>
    </row>
    <row r="104" spans="1:24" ht="15.75" thickBot="1">
      <c r="A104" s="15"/>
      <c r="B104" s="371" t="s">
        <v>1170</v>
      </c>
      <c r="C104" s="36"/>
      <c r="D104" s="183" t="s">
        <v>328</v>
      </c>
      <c r="E104" s="182" t="s">
        <v>1171</v>
      </c>
      <c r="F104" s="183" t="s">
        <v>330</v>
      </c>
      <c r="G104" s="36"/>
      <c r="H104" s="185" t="s">
        <v>328</v>
      </c>
      <c r="I104" s="184" t="s">
        <v>1164</v>
      </c>
      <c r="J104" s="185" t="s">
        <v>330</v>
      </c>
    </row>
    <row r="105" spans="1:24">
      <c r="A105" s="15"/>
      <c r="B105" s="173" t="s">
        <v>1172</v>
      </c>
      <c r="C105" s="173"/>
      <c r="D105" s="173"/>
      <c r="E105" s="173"/>
      <c r="F105" s="173"/>
      <c r="G105" s="173"/>
      <c r="H105" s="173"/>
      <c r="I105" s="173"/>
      <c r="J105" s="173"/>
      <c r="K105" s="173"/>
      <c r="L105" s="173"/>
      <c r="M105" s="173"/>
      <c r="N105" s="173"/>
      <c r="O105" s="173"/>
      <c r="P105" s="173"/>
      <c r="Q105" s="173"/>
      <c r="R105" s="173"/>
      <c r="S105" s="173"/>
      <c r="T105" s="173"/>
      <c r="U105" s="173"/>
      <c r="V105" s="173"/>
      <c r="W105" s="173"/>
      <c r="X105" s="173"/>
    </row>
    <row r="106" spans="1:24">
      <c r="A106" s="15"/>
      <c r="B106" s="375" t="s">
        <v>1173</v>
      </c>
      <c r="C106" s="375"/>
      <c r="D106" s="375"/>
      <c r="E106" s="375"/>
      <c r="F106" s="375"/>
      <c r="G106" s="375"/>
      <c r="H106" s="375"/>
      <c r="I106" s="375"/>
      <c r="J106" s="375"/>
      <c r="K106" s="375"/>
      <c r="L106" s="375"/>
      <c r="M106" s="375"/>
      <c r="N106" s="375"/>
      <c r="O106" s="375"/>
      <c r="P106" s="375"/>
      <c r="Q106" s="375"/>
      <c r="R106" s="375"/>
      <c r="S106" s="375"/>
      <c r="T106" s="375"/>
      <c r="U106" s="375"/>
      <c r="V106" s="375"/>
      <c r="W106" s="375"/>
      <c r="X106" s="375"/>
    </row>
    <row r="107" spans="1:24">
      <c r="A107" s="15"/>
      <c r="B107" s="173" t="s">
        <v>1174</v>
      </c>
      <c r="C107" s="173"/>
      <c r="D107" s="173"/>
      <c r="E107" s="173"/>
      <c r="F107" s="173"/>
      <c r="G107" s="173"/>
      <c r="H107" s="173"/>
      <c r="I107" s="173"/>
      <c r="J107" s="173"/>
      <c r="K107" s="173"/>
      <c r="L107" s="173"/>
      <c r="M107" s="173"/>
      <c r="N107" s="173"/>
      <c r="O107" s="173"/>
      <c r="P107" s="173"/>
      <c r="Q107" s="173"/>
      <c r="R107" s="173"/>
      <c r="S107" s="173"/>
      <c r="T107" s="173"/>
      <c r="U107" s="173"/>
      <c r="V107" s="173"/>
      <c r="W107" s="173"/>
      <c r="X107" s="173"/>
    </row>
    <row r="108" spans="1:24">
      <c r="A108" s="15"/>
      <c r="B108" s="173" t="s">
        <v>1175</v>
      </c>
      <c r="C108" s="173"/>
      <c r="D108" s="173"/>
      <c r="E108" s="173"/>
      <c r="F108" s="173"/>
      <c r="G108" s="173"/>
      <c r="H108" s="173"/>
      <c r="I108" s="173"/>
      <c r="J108" s="173"/>
      <c r="K108" s="173"/>
      <c r="L108" s="173"/>
      <c r="M108" s="173"/>
      <c r="N108" s="173"/>
      <c r="O108" s="173"/>
      <c r="P108" s="173"/>
      <c r="Q108" s="173"/>
      <c r="R108" s="173"/>
      <c r="S108" s="173"/>
      <c r="T108" s="173"/>
      <c r="U108" s="173"/>
      <c r="V108" s="173"/>
      <c r="W108" s="173"/>
      <c r="X108" s="173"/>
    </row>
    <row r="109" spans="1:24" ht="25.5" customHeight="1">
      <c r="A109" s="15"/>
      <c r="B109" s="173" t="s">
        <v>1176</v>
      </c>
      <c r="C109" s="173"/>
      <c r="D109" s="173"/>
      <c r="E109" s="173"/>
      <c r="F109" s="173"/>
      <c r="G109" s="173"/>
      <c r="H109" s="173"/>
      <c r="I109" s="173"/>
      <c r="J109" s="173"/>
      <c r="K109" s="173"/>
      <c r="L109" s="173"/>
      <c r="M109" s="173"/>
      <c r="N109" s="173"/>
      <c r="O109" s="173"/>
      <c r="P109" s="173"/>
      <c r="Q109" s="173"/>
      <c r="R109" s="173"/>
      <c r="S109" s="173"/>
      <c r="T109" s="173"/>
      <c r="U109" s="173"/>
      <c r="V109" s="173"/>
      <c r="W109" s="173"/>
      <c r="X109" s="173"/>
    </row>
    <row r="110" spans="1:24">
      <c r="A110" s="15"/>
      <c r="B110" s="173" t="s">
        <v>1177</v>
      </c>
      <c r="C110" s="173"/>
      <c r="D110" s="173"/>
      <c r="E110" s="173"/>
      <c r="F110" s="173"/>
      <c r="G110" s="173"/>
      <c r="H110" s="173"/>
      <c r="I110" s="173"/>
      <c r="J110" s="173"/>
      <c r="K110" s="173"/>
      <c r="L110" s="173"/>
      <c r="M110" s="173"/>
      <c r="N110" s="173"/>
      <c r="O110" s="173"/>
      <c r="P110" s="173"/>
      <c r="Q110" s="173"/>
      <c r="R110" s="173"/>
      <c r="S110" s="173"/>
      <c r="T110" s="173"/>
      <c r="U110" s="173"/>
      <c r="V110" s="173"/>
      <c r="W110" s="173"/>
      <c r="X110" s="173"/>
    </row>
    <row r="111" spans="1:24">
      <c r="A111" s="15"/>
      <c r="B111" s="174"/>
      <c r="C111" s="174"/>
      <c r="D111" s="174"/>
      <c r="E111" s="174"/>
      <c r="F111" s="174"/>
      <c r="G111" s="174"/>
      <c r="H111" s="174"/>
      <c r="I111" s="174"/>
      <c r="J111" s="174"/>
      <c r="K111" s="174"/>
      <c r="L111" s="174"/>
      <c r="M111" s="174"/>
      <c r="N111" s="174"/>
      <c r="O111" s="174"/>
      <c r="P111" s="174"/>
      <c r="Q111" s="174"/>
      <c r="R111" s="174"/>
      <c r="S111" s="174"/>
      <c r="T111" s="174"/>
      <c r="U111" s="174"/>
      <c r="V111" s="174"/>
      <c r="W111" s="174"/>
      <c r="X111" s="174"/>
    </row>
    <row r="112" spans="1:24">
      <c r="A112" s="15"/>
      <c r="B112" s="38"/>
      <c r="C112" s="38"/>
      <c r="D112" s="38"/>
      <c r="E112" s="38"/>
      <c r="F112" s="38"/>
      <c r="G112" s="38"/>
      <c r="H112" s="38"/>
      <c r="I112" s="38"/>
      <c r="J112" s="38"/>
      <c r="K112" s="38"/>
      <c r="L112" s="38"/>
      <c r="M112" s="38"/>
      <c r="N112" s="38"/>
      <c r="O112" s="38"/>
      <c r="P112" s="38"/>
      <c r="Q112" s="38"/>
      <c r="R112" s="38"/>
      <c r="S112" s="38"/>
      <c r="T112" s="38"/>
      <c r="U112" s="38"/>
      <c r="V112" s="38"/>
      <c r="W112" s="38"/>
      <c r="X112" s="38"/>
    </row>
    <row r="113" spans="1:24" ht="15.75" thickBot="1">
      <c r="A113" s="15"/>
      <c r="B113" s="17"/>
      <c r="C113" s="17"/>
      <c r="D113" s="17"/>
      <c r="E113" s="17"/>
      <c r="F113" s="17"/>
      <c r="G113" s="17"/>
      <c r="H113" s="17"/>
      <c r="I113" s="17"/>
      <c r="J113" s="17"/>
      <c r="K113" s="17"/>
      <c r="L113" s="17"/>
      <c r="M113" s="17"/>
      <c r="N113" s="17"/>
      <c r="O113" s="17"/>
      <c r="P113" s="17"/>
      <c r="Q113" s="17"/>
      <c r="R113" s="17"/>
      <c r="S113" s="17"/>
      <c r="T113" s="17"/>
      <c r="U113" s="17"/>
      <c r="V113" s="17"/>
      <c r="W113" s="17"/>
      <c r="X113" s="17"/>
    </row>
    <row r="114" spans="1:24">
      <c r="A114" s="15"/>
      <c r="B114" s="270" t="s">
        <v>319</v>
      </c>
      <c r="C114" s="98" t="s">
        <v>1180</v>
      </c>
      <c r="D114" s="48"/>
      <c r="E114" s="51" t="s">
        <v>1183</v>
      </c>
      <c r="F114" s="51"/>
      <c r="G114" s="51"/>
      <c r="H114" s="51"/>
      <c r="I114" s="51"/>
      <c r="J114" s="51"/>
      <c r="K114" s="48"/>
      <c r="L114" s="51" t="s">
        <v>1183</v>
      </c>
      <c r="M114" s="51"/>
      <c r="N114" s="51"/>
      <c r="O114" s="51"/>
      <c r="P114" s="51"/>
      <c r="Q114" s="51"/>
      <c r="R114" s="48"/>
      <c r="S114" s="51" t="s">
        <v>1187</v>
      </c>
      <c r="T114" s="51"/>
      <c r="U114" s="51"/>
      <c r="V114" s="51"/>
      <c r="W114" s="51"/>
      <c r="X114" s="51"/>
    </row>
    <row r="115" spans="1:24">
      <c r="A115" s="15"/>
      <c r="B115" s="4"/>
      <c r="C115" s="26" t="s">
        <v>1181</v>
      </c>
      <c r="D115" s="109"/>
      <c r="E115" s="50" t="s">
        <v>1184</v>
      </c>
      <c r="F115" s="50"/>
      <c r="G115" s="50"/>
      <c r="H115" s="50"/>
      <c r="I115" s="50"/>
      <c r="J115" s="50"/>
      <c r="K115" s="109"/>
      <c r="L115" s="50" t="s">
        <v>1186</v>
      </c>
      <c r="M115" s="50"/>
      <c r="N115" s="50"/>
      <c r="O115" s="50"/>
      <c r="P115" s="50"/>
      <c r="Q115" s="50"/>
      <c r="R115" s="109"/>
      <c r="S115" s="50" t="s">
        <v>1188</v>
      </c>
      <c r="T115" s="50"/>
      <c r="U115" s="50"/>
      <c r="V115" s="50"/>
      <c r="W115" s="50"/>
      <c r="X115" s="50"/>
    </row>
    <row r="116" spans="1:24">
      <c r="A116" s="15"/>
      <c r="B116" s="4"/>
      <c r="C116" s="26" t="s">
        <v>1182</v>
      </c>
      <c r="D116" s="109"/>
      <c r="E116" s="45" t="s">
        <v>1185</v>
      </c>
      <c r="F116" s="45"/>
      <c r="G116" s="45"/>
      <c r="H116" s="45"/>
      <c r="I116" s="45"/>
      <c r="J116" s="45"/>
      <c r="K116" s="109"/>
      <c r="L116" s="45" t="s">
        <v>1185</v>
      </c>
      <c r="M116" s="45"/>
      <c r="N116" s="45"/>
      <c r="O116" s="45"/>
      <c r="P116" s="45"/>
      <c r="Q116" s="45"/>
      <c r="R116" s="109"/>
      <c r="S116" s="50" t="s">
        <v>1189</v>
      </c>
      <c r="T116" s="50"/>
      <c r="U116" s="50"/>
      <c r="V116" s="50"/>
      <c r="W116" s="50"/>
      <c r="X116" s="50"/>
    </row>
    <row r="117" spans="1:24">
      <c r="A117" s="15"/>
      <c r="B117" s="4"/>
      <c r="C117" s="4"/>
      <c r="D117" s="109"/>
      <c r="E117" s="171"/>
      <c r="F117" s="171"/>
      <c r="G117" s="171"/>
      <c r="H117" s="171"/>
      <c r="I117" s="171"/>
      <c r="J117" s="171"/>
      <c r="K117" s="109"/>
      <c r="L117" s="171"/>
      <c r="M117" s="171"/>
      <c r="N117" s="171"/>
      <c r="O117" s="171"/>
      <c r="P117" s="171"/>
      <c r="Q117" s="171"/>
      <c r="R117" s="109"/>
      <c r="S117" s="45" t="s">
        <v>1185</v>
      </c>
      <c r="T117" s="45"/>
      <c r="U117" s="45"/>
      <c r="V117" s="45"/>
      <c r="W117" s="45"/>
      <c r="X117" s="45"/>
    </row>
    <row r="118" spans="1:24">
      <c r="A118" s="15"/>
      <c r="B118" s="257" t="s">
        <v>1178</v>
      </c>
      <c r="C118" s="4"/>
      <c r="D118" s="109"/>
      <c r="E118" s="171"/>
      <c r="F118" s="171"/>
      <c r="G118" s="171"/>
      <c r="H118" s="171"/>
      <c r="I118" s="171"/>
      <c r="J118" s="171"/>
      <c r="K118" s="109"/>
      <c r="L118" s="171"/>
      <c r="M118" s="171"/>
      <c r="N118" s="171"/>
      <c r="O118" s="171"/>
      <c r="P118" s="171"/>
      <c r="Q118" s="171"/>
      <c r="R118" s="109"/>
      <c r="S118" s="171"/>
      <c r="T118" s="171"/>
      <c r="U118" s="171"/>
      <c r="V118" s="171"/>
      <c r="W118" s="171"/>
      <c r="X118" s="171"/>
    </row>
    <row r="119" spans="1:24" ht="15.75" thickBot="1">
      <c r="A119" s="15"/>
      <c r="B119" s="372" t="s">
        <v>1179</v>
      </c>
      <c r="C119" s="24"/>
      <c r="D119" s="44"/>
      <c r="E119" s="147">
        <v>2014</v>
      </c>
      <c r="F119" s="147"/>
      <c r="G119" s="147"/>
      <c r="H119" s="36"/>
      <c r="I119" s="149">
        <v>2013</v>
      </c>
      <c r="J119" s="149"/>
      <c r="K119" s="36"/>
      <c r="L119" s="147">
        <v>2014</v>
      </c>
      <c r="M119" s="147"/>
      <c r="N119" s="147"/>
      <c r="O119" s="36"/>
      <c r="P119" s="149">
        <v>2013</v>
      </c>
      <c r="Q119" s="149"/>
      <c r="R119" s="36"/>
      <c r="S119" s="147">
        <v>2014</v>
      </c>
      <c r="T119" s="147"/>
      <c r="U119" s="147"/>
      <c r="V119" s="36"/>
      <c r="W119" s="149">
        <v>2013</v>
      </c>
      <c r="X119" s="149"/>
    </row>
    <row r="120" spans="1:24">
      <c r="A120" s="15"/>
      <c r="B120" s="112" t="s">
        <v>1190</v>
      </c>
      <c r="C120" s="114" t="s">
        <v>1191</v>
      </c>
      <c r="D120" s="56"/>
      <c r="E120" s="152" t="s">
        <v>328</v>
      </c>
      <c r="F120" s="154" t="s">
        <v>1192</v>
      </c>
      <c r="G120" s="152" t="s">
        <v>330</v>
      </c>
      <c r="H120" s="56"/>
      <c r="I120" s="118">
        <v>67</v>
      </c>
      <c r="J120" s="56"/>
      <c r="K120" s="56"/>
      <c r="L120" s="152" t="s">
        <v>328</v>
      </c>
      <c r="M120" s="154">
        <v>48</v>
      </c>
      <c r="N120" s="56"/>
      <c r="O120" s="56"/>
      <c r="P120" s="118" t="s">
        <v>1193</v>
      </c>
      <c r="Q120" s="114" t="s">
        <v>330</v>
      </c>
      <c r="R120" s="56"/>
      <c r="S120" s="152" t="s">
        <v>328</v>
      </c>
      <c r="T120" s="154" t="s">
        <v>343</v>
      </c>
      <c r="U120" s="152" t="s">
        <v>330</v>
      </c>
      <c r="V120" s="56"/>
      <c r="W120" s="118">
        <v>12</v>
      </c>
      <c r="X120" s="56"/>
    </row>
    <row r="121" spans="1:24" ht="15.75" thickBot="1">
      <c r="A121" s="15"/>
      <c r="B121" s="128"/>
      <c r="C121" s="129"/>
      <c r="D121" s="89"/>
      <c r="E121" s="157"/>
      <c r="F121" s="158"/>
      <c r="G121" s="157"/>
      <c r="H121" s="89"/>
      <c r="I121" s="131"/>
      <c r="J121" s="89"/>
      <c r="K121" s="89"/>
      <c r="L121" s="157"/>
      <c r="M121" s="158"/>
      <c r="N121" s="89"/>
      <c r="O121" s="89"/>
      <c r="P121" s="131"/>
      <c r="Q121" s="129"/>
      <c r="R121" s="89"/>
      <c r="S121" s="157"/>
      <c r="T121" s="158"/>
      <c r="U121" s="157"/>
      <c r="V121" s="89"/>
      <c r="W121" s="131"/>
      <c r="X121" s="89"/>
    </row>
    <row r="122" spans="1:24">
      <c r="A122" s="15"/>
      <c r="B122" s="376" t="s">
        <v>1194</v>
      </c>
      <c r="C122" s="376"/>
      <c r="D122" s="376"/>
      <c r="E122" s="376"/>
      <c r="F122" s="376"/>
      <c r="G122" s="376"/>
      <c r="H122" s="376"/>
      <c r="I122" s="376"/>
      <c r="J122" s="376"/>
      <c r="K122" s="376"/>
      <c r="L122" s="376"/>
      <c r="M122" s="376"/>
      <c r="N122" s="376"/>
      <c r="O122" s="376"/>
      <c r="P122" s="376"/>
      <c r="Q122" s="376"/>
      <c r="R122" s="376"/>
      <c r="S122" s="376"/>
      <c r="T122" s="376"/>
      <c r="U122" s="376"/>
      <c r="V122" s="376"/>
      <c r="W122" s="376"/>
      <c r="X122" s="376"/>
    </row>
    <row r="123" spans="1:24">
      <c r="A123" s="15"/>
      <c r="B123" s="173" t="s">
        <v>1195</v>
      </c>
      <c r="C123" s="173"/>
      <c r="D123" s="173"/>
      <c r="E123" s="173"/>
      <c r="F123" s="173"/>
      <c r="G123" s="173"/>
      <c r="H123" s="173"/>
      <c r="I123" s="173"/>
      <c r="J123" s="173"/>
      <c r="K123" s="173"/>
      <c r="L123" s="173"/>
      <c r="M123" s="173"/>
      <c r="N123" s="173"/>
      <c r="O123" s="173"/>
      <c r="P123" s="173"/>
      <c r="Q123" s="173"/>
      <c r="R123" s="173"/>
      <c r="S123" s="173"/>
      <c r="T123" s="173"/>
      <c r="U123" s="173"/>
      <c r="V123" s="173"/>
      <c r="W123" s="173"/>
      <c r="X123" s="173"/>
    </row>
    <row r="124" spans="1:24" ht="38.25" customHeight="1">
      <c r="A124" s="15"/>
      <c r="B124" s="202" t="s">
        <v>1196</v>
      </c>
      <c r="C124" s="202"/>
      <c r="D124" s="202"/>
      <c r="E124" s="202"/>
      <c r="F124" s="202"/>
      <c r="G124" s="202"/>
      <c r="H124" s="202"/>
      <c r="I124" s="202"/>
      <c r="J124" s="202"/>
      <c r="K124" s="202"/>
      <c r="L124" s="202"/>
      <c r="M124" s="202"/>
      <c r="N124" s="202"/>
      <c r="O124" s="202"/>
      <c r="P124" s="202"/>
      <c r="Q124" s="202"/>
      <c r="R124" s="202"/>
      <c r="S124" s="202"/>
      <c r="T124" s="202"/>
      <c r="U124" s="202"/>
      <c r="V124" s="202"/>
      <c r="W124" s="202"/>
      <c r="X124" s="202"/>
    </row>
    <row r="125" spans="1:24" ht="38.25" customHeight="1">
      <c r="A125" s="15"/>
      <c r="B125" s="202" t="s">
        <v>1197</v>
      </c>
      <c r="C125" s="202"/>
      <c r="D125" s="202"/>
      <c r="E125" s="202"/>
      <c r="F125" s="202"/>
      <c r="G125" s="202"/>
      <c r="H125" s="202"/>
      <c r="I125" s="202"/>
      <c r="J125" s="202"/>
      <c r="K125" s="202"/>
      <c r="L125" s="202"/>
      <c r="M125" s="202"/>
      <c r="N125" s="202"/>
      <c r="O125" s="202"/>
      <c r="P125" s="202"/>
      <c r="Q125" s="202"/>
      <c r="R125" s="202"/>
      <c r="S125" s="202"/>
      <c r="T125" s="202"/>
      <c r="U125" s="202"/>
      <c r="V125" s="202"/>
      <c r="W125" s="202"/>
      <c r="X125" s="202"/>
    </row>
    <row r="126" spans="1:24" ht="25.5" customHeight="1">
      <c r="A126" s="15"/>
      <c r="B126" s="202" t="s">
        <v>1198</v>
      </c>
      <c r="C126" s="202"/>
      <c r="D126" s="202"/>
      <c r="E126" s="202"/>
      <c r="F126" s="202"/>
      <c r="G126" s="202"/>
      <c r="H126" s="202"/>
      <c r="I126" s="202"/>
      <c r="J126" s="202"/>
      <c r="K126" s="202"/>
      <c r="L126" s="202"/>
      <c r="M126" s="202"/>
      <c r="N126" s="202"/>
      <c r="O126" s="202"/>
      <c r="P126" s="202"/>
      <c r="Q126" s="202"/>
      <c r="R126" s="202"/>
      <c r="S126" s="202"/>
      <c r="T126" s="202"/>
      <c r="U126" s="202"/>
      <c r="V126" s="202"/>
      <c r="W126" s="202"/>
      <c r="X126" s="202"/>
    </row>
    <row r="127" spans="1:24" ht="25.5" customHeight="1">
      <c r="A127" s="15"/>
      <c r="B127" s="202" t="s">
        <v>1199</v>
      </c>
      <c r="C127" s="202"/>
      <c r="D127" s="202"/>
      <c r="E127" s="202"/>
      <c r="F127" s="202"/>
      <c r="G127" s="202"/>
      <c r="H127" s="202"/>
      <c r="I127" s="202"/>
      <c r="J127" s="202"/>
      <c r="K127" s="202"/>
      <c r="L127" s="202"/>
      <c r="M127" s="202"/>
      <c r="N127" s="202"/>
      <c r="O127" s="202"/>
      <c r="P127" s="202"/>
      <c r="Q127" s="202"/>
      <c r="R127" s="202"/>
      <c r="S127" s="202"/>
      <c r="T127" s="202"/>
      <c r="U127" s="202"/>
      <c r="V127" s="202"/>
      <c r="W127" s="202"/>
      <c r="X127" s="202"/>
    </row>
    <row r="128" spans="1:24">
      <c r="A128" s="15"/>
      <c r="B128" s="173" t="s">
        <v>1200</v>
      </c>
      <c r="C128" s="173"/>
      <c r="D128" s="173"/>
      <c r="E128" s="173"/>
      <c r="F128" s="173"/>
      <c r="G128" s="173"/>
      <c r="H128" s="173"/>
      <c r="I128" s="173"/>
      <c r="J128" s="173"/>
      <c r="K128" s="173"/>
      <c r="L128" s="173"/>
      <c r="M128" s="173"/>
      <c r="N128" s="173"/>
      <c r="O128" s="173"/>
      <c r="P128" s="173"/>
      <c r="Q128" s="173"/>
      <c r="R128" s="173"/>
      <c r="S128" s="173"/>
      <c r="T128" s="173"/>
      <c r="U128" s="173"/>
      <c r="V128" s="173"/>
      <c r="W128" s="173"/>
      <c r="X128" s="173"/>
    </row>
    <row r="129" spans="1:24">
      <c r="A129" s="15"/>
      <c r="B129" s="173" t="s">
        <v>1201</v>
      </c>
      <c r="C129" s="173"/>
      <c r="D129" s="173"/>
      <c r="E129" s="173"/>
      <c r="F129" s="173"/>
      <c r="G129" s="173"/>
      <c r="H129" s="173"/>
      <c r="I129" s="173"/>
      <c r="J129" s="173"/>
      <c r="K129" s="173"/>
      <c r="L129" s="173"/>
      <c r="M129" s="173"/>
      <c r="N129" s="173"/>
      <c r="O129" s="173"/>
      <c r="P129" s="173"/>
      <c r="Q129" s="173"/>
      <c r="R129" s="173"/>
      <c r="S129" s="173"/>
      <c r="T129" s="173"/>
      <c r="U129" s="173"/>
      <c r="V129" s="173"/>
      <c r="W129" s="173"/>
      <c r="X129" s="173"/>
    </row>
    <row r="130" spans="1:24">
      <c r="A130" s="15"/>
      <c r="B130" s="174"/>
      <c r="C130" s="174"/>
      <c r="D130" s="174"/>
      <c r="E130" s="174"/>
      <c r="F130" s="174"/>
      <c r="G130" s="174"/>
      <c r="H130" s="174"/>
      <c r="I130" s="174"/>
      <c r="J130" s="174"/>
      <c r="K130" s="174"/>
      <c r="L130" s="174"/>
      <c r="M130" s="174"/>
      <c r="N130" s="174"/>
      <c r="O130" s="174"/>
      <c r="P130" s="174"/>
      <c r="Q130" s="174"/>
      <c r="R130" s="174"/>
      <c r="S130" s="174"/>
      <c r="T130" s="174"/>
      <c r="U130" s="174"/>
      <c r="V130" s="174"/>
      <c r="W130" s="174"/>
      <c r="X130" s="174"/>
    </row>
    <row r="131" spans="1:24">
      <c r="A131" s="15"/>
      <c r="B131" s="38"/>
      <c r="C131" s="38"/>
      <c r="D131" s="38"/>
      <c r="E131" s="38"/>
      <c r="F131" s="38"/>
      <c r="G131" s="38"/>
      <c r="H131" s="38"/>
      <c r="I131" s="38"/>
      <c r="J131" s="38"/>
      <c r="K131" s="38"/>
      <c r="L131" s="38"/>
    </row>
    <row r="132" spans="1:24" ht="15.75" thickBot="1">
      <c r="A132" s="15"/>
      <c r="B132" s="17"/>
      <c r="C132" s="17"/>
      <c r="D132" s="17"/>
      <c r="E132" s="17"/>
      <c r="F132" s="17"/>
      <c r="G132" s="17"/>
      <c r="H132" s="17"/>
      <c r="I132" s="17"/>
      <c r="J132" s="17"/>
      <c r="K132" s="17"/>
      <c r="L132" s="17"/>
    </row>
    <row r="133" spans="1:24" ht="15.75" thickBot="1">
      <c r="A133" s="15"/>
      <c r="B133" s="281" t="s">
        <v>319</v>
      </c>
      <c r="C133" s="21"/>
      <c r="D133" s="281"/>
      <c r="E133" s="21"/>
      <c r="F133" s="39" t="s">
        <v>426</v>
      </c>
      <c r="G133" s="39"/>
      <c r="H133" s="39"/>
      <c r="I133" s="39"/>
      <c r="J133" s="39"/>
      <c r="K133" s="39"/>
      <c r="L133" s="39"/>
    </row>
    <row r="134" spans="1:24" ht="15.75" thickBot="1">
      <c r="A134" s="15"/>
      <c r="B134" s="373" t="s">
        <v>1182</v>
      </c>
      <c r="C134" s="36"/>
      <c r="D134" s="25" t="s">
        <v>1202</v>
      </c>
      <c r="E134" s="36"/>
      <c r="F134" s="39">
        <v>2014</v>
      </c>
      <c r="G134" s="39"/>
      <c r="H134" s="39"/>
      <c r="I134" s="36"/>
      <c r="J134" s="195">
        <v>2013</v>
      </c>
      <c r="K134" s="195"/>
      <c r="L134" s="195"/>
    </row>
    <row r="135" spans="1:24">
      <c r="A135" s="15"/>
      <c r="B135" s="112" t="s">
        <v>1203</v>
      </c>
      <c r="C135" s="56"/>
      <c r="D135" s="114" t="s">
        <v>1191</v>
      </c>
      <c r="E135" s="56"/>
      <c r="F135" s="152" t="s">
        <v>328</v>
      </c>
      <c r="G135" s="154" t="s">
        <v>1204</v>
      </c>
      <c r="H135" s="152" t="s">
        <v>330</v>
      </c>
      <c r="I135" s="56"/>
      <c r="J135" s="114" t="s">
        <v>328</v>
      </c>
      <c r="K135" s="118">
        <v>853</v>
      </c>
      <c r="L135" s="56"/>
    </row>
    <row r="136" spans="1:24">
      <c r="A136" s="15"/>
      <c r="B136" s="111"/>
      <c r="C136" s="55"/>
      <c r="D136" s="113"/>
      <c r="E136" s="55"/>
      <c r="F136" s="151"/>
      <c r="G136" s="153"/>
      <c r="H136" s="151"/>
      <c r="I136" s="55"/>
      <c r="J136" s="113"/>
      <c r="K136" s="117"/>
      <c r="L136" s="55"/>
    </row>
    <row r="137" spans="1:24">
      <c r="A137" s="15"/>
      <c r="B137" s="119" t="s">
        <v>1205</v>
      </c>
      <c r="C137" s="43"/>
      <c r="D137" s="122" t="s">
        <v>1206</v>
      </c>
      <c r="E137" s="43"/>
      <c r="F137" s="156" t="s">
        <v>1207</v>
      </c>
      <c r="G137" s="156"/>
      <c r="H137" s="160" t="s">
        <v>330</v>
      </c>
      <c r="I137" s="43"/>
      <c r="J137" s="120">
        <v>6026</v>
      </c>
      <c r="K137" s="120"/>
      <c r="L137" s="43"/>
    </row>
    <row r="138" spans="1:24">
      <c r="A138" s="15"/>
      <c r="B138" s="119"/>
      <c r="C138" s="43"/>
      <c r="D138" s="122"/>
      <c r="E138" s="43"/>
      <c r="F138" s="156"/>
      <c r="G138" s="156"/>
      <c r="H138" s="160"/>
      <c r="I138" s="43"/>
      <c r="J138" s="120"/>
      <c r="K138" s="120"/>
      <c r="L138" s="43"/>
    </row>
    <row r="139" spans="1:24">
      <c r="A139" s="15"/>
      <c r="B139" s="111" t="s">
        <v>1208</v>
      </c>
      <c r="C139" s="55"/>
      <c r="D139" s="113" t="s">
        <v>107</v>
      </c>
      <c r="E139" s="55"/>
      <c r="F139" s="168">
        <v>7859</v>
      </c>
      <c r="G139" s="168"/>
      <c r="H139" s="55"/>
      <c r="I139" s="55"/>
      <c r="J139" s="115">
        <v>4773</v>
      </c>
      <c r="K139" s="115"/>
      <c r="L139" s="55"/>
    </row>
    <row r="140" spans="1:24">
      <c r="A140" s="15"/>
      <c r="B140" s="111"/>
      <c r="C140" s="55"/>
      <c r="D140" s="113"/>
      <c r="E140" s="55"/>
      <c r="F140" s="168"/>
      <c r="G140" s="168"/>
      <c r="H140" s="55"/>
      <c r="I140" s="55"/>
      <c r="J140" s="115"/>
      <c r="K140" s="115"/>
      <c r="L140" s="55"/>
    </row>
    <row r="141" spans="1:24">
      <c r="A141" s="15"/>
      <c r="B141" s="119" t="s">
        <v>1142</v>
      </c>
      <c r="C141" s="43"/>
      <c r="D141" s="43" t="s">
        <v>1191</v>
      </c>
      <c r="E141" s="43"/>
      <c r="F141" s="156">
        <v>68</v>
      </c>
      <c r="G141" s="156"/>
      <c r="H141" s="43"/>
      <c r="I141" s="43"/>
      <c r="J141" s="121" t="s">
        <v>1209</v>
      </c>
      <c r="K141" s="121"/>
      <c r="L141" s="122" t="s">
        <v>330</v>
      </c>
    </row>
    <row r="142" spans="1:24" ht="15.75" thickBot="1">
      <c r="A142" s="15"/>
      <c r="B142" s="159"/>
      <c r="C142" s="44"/>
      <c r="D142" s="44"/>
      <c r="E142" s="44"/>
      <c r="F142" s="155"/>
      <c r="G142" s="155"/>
      <c r="H142" s="44"/>
      <c r="I142" s="44"/>
      <c r="J142" s="125"/>
      <c r="K142" s="125"/>
      <c r="L142" s="127"/>
    </row>
    <row r="143" spans="1:24">
      <c r="A143" s="15"/>
      <c r="B143" s="292" t="s">
        <v>1210</v>
      </c>
      <c r="C143" s="292"/>
      <c r="D143" s="292"/>
      <c r="E143" s="292"/>
      <c r="F143" s="292"/>
      <c r="G143" s="292"/>
      <c r="H143" s="292"/>
      <c r="I143" s="292"/>
      <c r="J143" s="292"/>
      <c r="K143" s="292"/>
      <c r="L143" s="292"/>
      <c r="M143" s="292"/>
      <c r="N143" s="292"/>
      <c r="O143" s="292"/>
      <c r="P143" s="292"/>
      <c r="Q143" s="292"/>
      <c r="R143" s="292"/>
      <c r="S143" s="292"/>
      <c r="T143" s="292"/>
      <c r="U143" s="292"/>
      <c r="V143" s="292"/>
      <c r="W143" s="292"/>
      <c r="X143" s="292"/>
    </row>
    <row r="144" spans="1:24" ht="38.25" customHeight="1">
      <c r="A144" s="15"/>
      <c r="B144" s="173" t="s">
        <v>1211</v>
      </c>
      <c r="C144" s="173"/>
      <c r="D144" s="173"/>
      <c r="E144" s="173"/>
      <c r="F144" s="173"/>
      <c r="G144" s="173"/>
      <c r="H144" s="173"/>
      <c r="I144" s="173"/>
      <c r="J144" s="173"/>
      <c r="K144" s="173"/>
      <c r="L144" s="173"/>
      <c r="M144" s="173"/>
      <c r="N144" s="173"/>
      <c r="O144" s="173"/>
      <c r="P144" s="173"/>
      <c r="Q144" s="173"/>
      <c r="R144" s="173"/>
      <c r="S144" s="173"/>
      <c r="T144" s="173"/>
      <c r="U144" s="173"/>
      <c r="V144" s="173"/>
      <c r="W144" s="173"/>
      <c r="X144" s="173"/>
    </row>
    <row r="145" spans="1:24" ht="38.25" customHeight="1">
      <c r="A145" s="15"/>
      <c r="B145" s="173" t="s">
        <v>1212</v>
      </c>
      <c r="C145" s="173"/>
      <c r="D145" s="173"/>
      <c r="E145" s="173"/>
      <c r="F145" s="173"/>
      <c r="G145" s="173"/>
      <c r="H145" s="173"/>
      <c r="I145" s="173"/>
      <c r="J145" s="173"/>
      <c r="K145" s="173"/>
      <c r="L145" s="173"/>
      <c r="M145" s="173"/>
      <c r="N145" s="173"/>
      <c r="O145" s="173"/>
      <c r="P145" s="173"/>
      <c r="Q145" s="173"/>
      <c r="R145" s="173"/>
      <c r="S145" s="173"/>
      <c r="T145" s="173"/>
      <c r="U145" s="173"/>
      <c r="V145" s="173"/>
      <c r="W145" s="173"/>
      <c r="X145" s="173"/>
    </row>
    <row r="146" spans="1:24" ht="25.5" customHeight="1">
      <c r="A146" s="15"/>
      <c r="B146" s="173" t="s">
        <v>1213</v>
      </c>
      <c r="C146" s="173"/>
      <c r="D146" s="173"/>
      <c r="E146" s="173"/>
      <c r="F146" s="173"/>
      <c r="G146" s="173"/>
      <c r="H146" s="173"/>
      <c r="I146" s="173"/>
      <c r="J146" s="173"/>
      <c r="K146" s="173"/>
      <c r="L146" s="173"/>
      <c r="M146" s="173"/>
      <c r="N146" s="173"/>
      <c r="O146" s="173"/>
      <c r="P146" s="173"/>
      <c r="Q146" s="173"/>
      <c r="R146" s="173"/>
      <c r="S146" s="173"/>
      <c r="T146" s="173"/>
      <c r="U146" s="173"/>
      <c r="V146" s="173"/>
      <c r="W146" s="173"/>
      <c r="X146" s="173"/>
    </row>
    <row r="147" spans="1:24">
      <c r="A147" s="15"/>
      <c r="B147" s="171"/>
      <c r="C147" s="171"/>
      <c r="D147" s="171"/>
      <c r="E147" s="171"/>
      <c r="F147" s="171"/>
      <c r="G147" s="171"/>
      <c r="H147" s="171"/>
      <c r="I147" s="171"/>
      <c r="J147" s="171"/>
      <c r="K147" s="171"/>
      <c r="L147" s="171"/>
      <c r="M147" s="171"/>
      <c r="N147" s="171"/>
      <c r="O147" s="171"/>
      <c r="P147" s="171"/>
      <c r="Q147" s="171"/>
      <c r="R147" s="171"/>
      <c r="S147" s="171"/>
      <c r="T147" s="171"/>
      <c r="U147" s="171"/>
      <c r="V147" s="171"/>
      <c r="W147" s="171"/>
      <c r="X147" s="171"/>
    </row>
    <row r="148" spans="1:24">
      <c r="A148" s="15"/>
      <c r="B148" s="173" t="s">
        <v>1214</v>
      </c>
      <c r="C148" s="173"/>
      <c r="D148" s="173"/>
      <c r="E148" s="173"/>
      <c r="F148" s="173"/>
      <c r="G148" s="173"/>
      <c r="H148" s="173"/>
      <c r="I148" s="173"/>
      <c r="J148" s="173"/>
      <c r="K148" s="173"/>
      <c r="L148" s="173"/>
      <c r="M148" s="173"/>
      <c r="N148" s="173"/>
      <c r="O148" s="173"/>
      <c r="P148" s="173"/>
      <c r="Q148" s="173"/>
      <c r="R148" s="173"/>
      <c r="S148" s="173"/>
      <c r="T148" s="173"/>
      <c r="U148" s="173"/>
      <c r="V148" s="173"/>
      <c r="W148" s="173"/>
      <c r="X148" s="173"/>
    </row>
    <row r="149" spans="1:24">
      <c r="A149" s="15"/>
      <c r="B149" s="38"/>
      <c r="C149" s="38"/>
      <c r="D149" s="38"/>
      <c r="E149" s="38"/>
      <c r="F149" s="38"/>
      <c r="G149" s="38"/>
      <c r="H149" s="38"/>
      <c r="I149" s="38"/>
      <c r="J149" s="38"/>
      <c r="K149" s="38"/>
      <c r="L149" s="38"/>
      <c r="M149" s="38"/>
      <c r="N149" s="38"/>
      <c r="O149" s="38"/>
      <c r="P149" s="38"/>
      <c r="Q149" s="38"/>
    </row>
    <row r="150" spans="1:24" ht="15.75" thickBot="1">
      <c r="A150" s="15"/>
      <c r="B150" s="17"/>
      <c r="C150" s="17"/>
      <c r="D150" s="17"/>
      <c r="E150" s="17"/>
      <c r="F150" s="17"/>
      <c r="G150" s="17"/>
      <c r="H150" s="17"/>
      <c r="I150" s="17"/>
      <c r="J150" s="17"/>
      <c r="K150" s="17"/>
      <c r="L150" s="17"/>
      <c r="M150" s="17"/>
      <c r="N150" s="17"/>
      <c r="O150" s="17"/>
      <c r="P150" s="17"/>
      <c r="Q150" s="17"/>
    </row>
    <row r="151" spans="1:24" ht="15.75" thickBot="1">
      <c r="A151" s="15"/>
      <c r="B151" s="19"/>
      <c r="C151" s="195" t="s">
        <v>1132</v>
      </c>
      <c r="D151" s="195"/>
      <c r="E151" s="195"/>
      <c r="F151" s="195"/>
      <c r="G151" s="195"/>
      <c r="H151" s="195"/>
      <c r="I151" s="195"/>
      <c r="J151" s="19"/>
      <c r="K151" s="195" t="s">
        <v>1133</v>
      </c>
      <c r="L151" s="195"/>
      <c r="M151" s="195"/>
      <c r="N151" s="195"/>
      <c r="O151" s="195"/>
      <c r="P151" s="195"/>
      <c r="Q151" s="195"/>
    </row>
    <row r="152" spans="1:24" ht="15.75" thickBot="1">
      <c r="A152" s="15"/>
      <c r="B152" s="23"/>
      <c r="C152" s="195" t="s">
        <v>326</v>
      </c>
      <c r="D152" s="195"/>
      <c r="E152" s="195"/>
      <c r="F152" s="195"/>
      <c r="G152" s="195"/>
      <c r="H152" s="195"/>
      <c r="I152" s="195"/>
      <c r="J152" s="19"/>
      <c r="K152" s="195" t="s">
        <v>326</v>
      </c>
      <c r="L152" s="195"/>
      <c r="M152" s="195"/>
      <c r="N152" s="195"/>
      <c r="O152" s="195"/>
      <c r="P152" s="195"/>
      <c r="Q152" s="195"/>
    </row>
    <row r="153" spans="1:24" ht="15.75" thickBot="1">
      <c r="A153" s="15"/>
      <c r="B153" s="137" t="s">
        <v>319</v>
      </c>
      <c r="C153" s="193">
        <v>42004</v>
      </c>
      <c r="D153" s="193"/>
      <c r="E153" s="193"/>
      <c r="F153" s="21"/>
      <c r="G153" s="40">
        <v>41639</v>
      </c>
      <c r="H153" s="40"/>
      <c r="I153" s="40"/>
      <c r="J153" s="21"/>
      <c r="K153" s="193">
        <v>42004</v>
      </c>
      <c r="L153" s="193"/>
      <c r="M153" s="193"/>
      <c r="N153" s="21"/>
      <c r="O153" s="40">
        <v>41639</v>
      </c>
      <c r="P153" s="40"/>
      <c r="Q153" s="40"/>
    </row>
    <row r="154" spans="1:24">
      <c r="A154" s="15"/>
      <c r="B154" s="319" t="s">
        <v>1215</v>
      </c>
      <c r="C154" s="252" t="s">
        <v>328</v>
      </c>
      <c r="D154" s="239">
        <v>37841</v>
      </c>
      <c r="E154" s="56"/>
      <c r="F154" s="56"/>
      <c r="G154" s="254" t="s">
        <v>328</v>
      </c>
      <c r="H154" s="241">
        <v>37956</v>
      </c>
      <c r="I154" s="56"/>
      <c r="J154" s="56"/>
      <c r="K154" s="252" t="s">
        <v>328</v>
      </c>
      <c r="L154" s="239">
        <v>36921</v>
      </c>
      <c r="M154" s="56"/>
      <c r="N154" s="56"/>
      <c r="O154" s="254" t="s">
        <v>328</v>
      </c>
      <c r="P154" s="241">
        <v>34807</v>
      </c>
      <c r="Q154" s="56"/>
    </row>
    <row r="155" spans="1:24">
      <c r="A155" s="15"/>
      <c r="B155" s="248"/>
      <c r="C155" s="223"/>
      <c r="D155" s="224"/>
      <c r="E155" s="55"/>
      <c r="F155" s="55"/>
      <c r="G155" s="225"/>
      <c r="H155" s="226"/>
      <c r="I155" s="55"/>
      <c r="J155" s="55"/>
      <c r="K155" s="223"/>
      <c r="L155" s="224"/>
      <c r="M155" s="55"/>
      <c r="N155" s="55"/>
      <c r="O155" s="225"/>
      <c r="P155" s="226"/>
      <c r="Q155" s="55"/>
    </row>
    <row r="156" spans="1:24">
      <c r="A156" s="15"/>
      <c r="B156" s="249" t="s">
        <v>1216</v>
      </c>
      <c r="C156" s="261" t="s">
        <v>328</v>
      </c>
      <c r="D156" s="230" t="s">
        <v>342</v>
      </c>
      <c r="E156" s="43"/>
      <c r="F156" s="43"/>
      <c r="G156" s="41" t="s">
        <v>328</v>
      </c>
      <c r="H156" s="231" t="s">
        <v>342</v>
      </c>
      <c r="I156" s="43"/>
      <c r="J156" s="43"/>
      <c r="K156" s="261" t="s">
        <v>328</v>
      </c>
      <c r="L156" s="230" t="s">
        <v>342</v>
      </c>
      <c r="M156" s="43"/>
      <c r="N156" s="43"/>
      <c r="O156" s="41" t="s">
        <v>328</v>
      </c>
      <c r="P156" s="231" t="s">
        <v>342</v>
      </c>
      <c r="Q156" s="43"/>
    </row>
    <row r="157" spans="1:24" ht="15.75" thickBot="1">
      <c r="A157" s="15"/>
      <c r="B157" s="249"/>
      <c r="C157" s="267"/>
      <c r="D157" s="236"/>
      <c r="E157" s="44"/>
      <c r="F157" s="44"/>
      <c r="G157" s="42"/>
      <c r="H157" s="237"/>
      <c r="I157" s="44"/>
      <c r="J157" s="44"/>
      <c r="K157" s="267"/>
      <c r="L157" s="236"/>
      <c r="M157" s="44"/>
      <c r="N157" s="44"/>
      <c r="O157" s="42"/>
      <c r="P157" s="237"/>
      <c r="Q157" s="44"/>
    </row>
    <row r="158" spans="1:24">
      <c r="A158" s="15"/>
      <c r="B158" s="248" t="s">
        <v>1217</v>
      </c>
      <c r="C158" s="252" t="s">
        <v>328</v>
      </c>
      <c r="D158" s="239">
        <v>37841</v>
      </c>
      <c r="E158" s="56"/>
      <c r="F158" s="56"/>
      <c r="G158" s="254" t="s">
        <v>328</v>
      </c>
      <c r="H158" s="241">
        <v>37956</v>
      </c>
      <c r="I158" s="56"/>
      <c r="J158" s="56"/>
      <c r="K158" s="252" t="s">
        <v>328</v>
      </c>
      <c r="L158" s="239">
        <v>36921</v>
      </c>
      <c r="M158" s="56"/>
      <c r="N158" s="56"/>
      <c r="O158" s="254" t="s">
        <v>328</v>
      </c>
      <c r="P158" s="241">
        <v>34807</v>
      </c>
      <c r="Q158" s="56"/>
    </row>
    <row r="159" spans="1:24" ht="15.75" thickBot="1">
      <c r="A159" s="15"/>
      <c r="B159" s="248"/>
      <c r="C159" s="253"/>
      <c r="D159" s="240"/>
      <c r="E159" s="89"/>
      <c r="F159" s="89"/>
      <c r="G159" s="255"/>
      <c r="H159" s="242"/>
      <c r="I159" s="89"/>
      <c r="J159" s="89"/>
      <c r="K159" s="253"/>
      <c r="L159" s="240"/>
      <c r="M159" s="89"/>
      <c r="N159" s="89"/>
      <c r="O159" s="255"/>
      <c r="P159" s="242"/>
      <c r="Q159" s="89"/>
    </row>
    <row r="160" spans="1:24" ht="21">
      <c r="A160" s="15"/>
      <c r="B160" s="364" t="s">
        <v>1218</v>
      </c>
      <c r="C160" s="48"/>
      <c r="D160" s="48"/>
      <c r="E160" s="48"/>
      <c r="F160" s="23"/>
      <c r="G160" s="48"/>
      <c r="H160" s="48"/>
      <c r="I160" s="48"/>
      <c r="J160" s="23"/>
      <c r="K160" s="48"/>
      <c r="L160" s="48"/>
      <c r="M160" s="48"/>
      <c r="N160" s="23"/>
      <c r="O160" s="48"/>
      <c r="P160" s="48"/>
      <c r="Q160" s="48"/>
    </row>
    <row r="161" spans="1:24">
      <c r="A161" s="15"/>
      <c r="B161" s="221" t="s">
        <v>1219</v>
      </c>
      <c r="C161" s="232" t="s">
        <v>1220</v>
      </c>
      <c r="D161" s="232"/>
      <c r="E161" s="219" t="s">
        <v>330</v>
      </c>
      <c r="F161" s="28"/>
      <c r="G161" s="233" t="s">
        <v>1221</v>
      </c>
      <c r="H161" s="233"/>
      <c r="I161" s="220" t="s">
        <v>330</v>
      </c>
      <c r="J161" s="28"/>
      <c r="K161" s="232" t="s">
        <v>1220</v>
      </c>
      <c r="L161" s="232"/>
      <c r="M161" s="219" t="s">
        <v>330</v>
      </c>
      <c r="N161" s="28"/>
      <c r="O161" s="233" t="s">
        <v>1221</v>
      </c>
      <c r="P161" s="233"/>
      <c r="Q161" s="220" t="s">
        <v>330</v>
      </c>
    </row>
    <row r="162" spans="1:24">
      <c r="A162" s="15"/>
      <c r="B162" s="374" t="s">
        <v>1222</v>
      </c>
      <c r="C162" s="230" t="s">
        <v>342</v>
      </c>
      <c r="D162" s="230"/>
      <c r="E162" s="43"/>
      <c r="F162" s="43"/>
      <c r="G162" s="231" t="s">
        <v>342</v>
      </c>
      <c r="H162" s="231"/>
      <c r="I162" s="43"/>
      <c r="J162" s="43"/>
      <c r="K162" s="230" t="s">
        <v>1223</v>
      </c>
      <c r="L162" s="230"/>
      <c r="M162" s="261" t="s">
        <v>330</v>
      </c>
      <c r="N162" s="43"/>
      <c r="O162" s="231" t="s">
        <v>1224</v>
      </c>
      <c r="P162" s="231"/>
      <c r="Q162" s="41" t="s">
        <v>330</v>
      </c>
    </row>
    <row r="163" spans="1:24" ht="15.75" thickBot="1">
      <c r="A163" s="15"/>
      <c r="B163" s="374"/>
      <c r="C163" s="236"/>
      <c r="D163" s="236"/>
      <c r="E163" s="44"/>
      <c r="F163" s="44"/>
      <c r="G163" s="237"/>
      <c r="H163" s="237"/>
      <c r="I163" s="44"/>
      <c r="J163" s="44"/>
      <c r="K163" s="236"/>
      <c r="L163" s="236"/>
      <c r="M163" s="267"/>
      <c r="N163" s="44"/>
      <c r="O163" s="237"/>
      <c r="P163" s="237"/>
      <c r="Q163" s="42"/>
    </row>
    <row r="164" spans="1:24">
      <c r="A164" s="15"/>
      <c r="B164" s="248" t="s">
        <v>1225</v>
      </c>
      <c r="C164" s="252" t="s">
        <v>328</v>
      </c>
      <c r="D164" s="239">
        <v>35070</v>
      </c>
      <c r="E164" s="56"/>
      <c r="F164" s="56"/>
      <c r="G164" s="254" t="s">
        <v>328</v>
      </c>
      <c r="H164" s="241">
        <v>29130</v>
      </c>
      <c r="I164" s="56"/>
      <c r="J164" s="56"/>
      <c r="K164" s="252" t="s">
        <v>328</v>
      </c>
      <c r="L164" s="268" t="s">
        <v>342</v>
      </c>
      <c r="M164" s="56"/>
      <c r="N164" s="56"/>
      <c r="O164" s="254" t="s">
        <v>328</v>
      </c>
      <c r="P164" s="273" t="s">
        <v>342</v>
      </c>
      <c r="Q164" s="56"/>
    </row>
    <row r="165" spans="1:24" ht="15.75" thickBot="1">
      <c r="A165" s="15"/>
      <c r="B165" s="269"/>
      <c r="C165" s="253"/>
      <c r="D165" s="240"/>
      <c r="E165" s="89"/>
      <c r="F165" s="89"/>
      <c r="G165" s="255"/>
      <c r="H165" s="242"/>
      <c r="I165" s="89"/>
      <c r="J165" s="89"/>
      <c r="K165" s="253"/>
      <c r="L165" s="243"/>
      <c r="M165" s="89"/>
      <c r="N165" s="89"/>
      <c r="O165" s="255"/>
      <c r="P165" s="244"/>
      <c r="Q165" s="89"/>
    </row>
    <row r="166" spans="1:24">
      <c r="A166" s="15"/>
      <c r="B166" s="171"/>
      <c r="C166" s="171"/>
      <c r="D166" s="171"/>
      <c r="E166" s="171"/>
      <c r="F166" s="171"/>
      <c r="G166" s="171"/>
      <c r="H166" s="171"/>
      <c r="I166" s="171"/>
      <c r="J166" s="171"/>
      <c r="K166" s="171"/>
      <c r="L166" s="171"/>
      <c r="M166" s="171"/>
      <c r="N166" s="171"/>
      <c r="O166" s="171"/>
      <c r="P166" s="171"/>
      <c r="Q166" s="171"/>
      <c r="R166" s="171"/>
      <c r="S166" s="171"/>
      <c r="T166" s="171"/>
      <c r="U166" s="171"/>
      <c r="V166" s="171"/>
      <c r="W166" s="171"/>
      <c r="X166" s="171"/>
    </row>
    <row r="167" spans="1:24">
      <c r="A167" s="15"/>
      <c r="B167" s="202" t="s">
        <v>1226</v>
      </c>
      <c r="C167" s="202"/>
      <c r="D167" s="202"/>
      <c r="E167" s="202"/>
      <c r="F167" s="202"/>
      <c r="G167" s="202"/>
      <c r="H167" s="202"/>
      <c r="I167" s="202"/>
      <c r="J167" s="202"/>
      <c r="K167" s="202"/>
      <c r="L167" s="202"/>
      <c r="M167" s="202"/>
      <c r="N167" s="202"/>
      <c r="O167" s="202"/>
      <c r="P167" s="202"/>
      <c r="Q167" s="202"/>
      <c r="R167" s="202"/>
      <c r="S167" s="202"/>
      <c r="T167" s="202"/>
      <c r="U167" s="202"/>
      <c r="V167" s="202"/>
      <c r="W167" s="202"/>
      <c r="X167" s="202"/>
    </row>
  </sheetData>
  <mergeCells count="571">
    <mergeCell ref="B147:X147"/>
    <mergeCell ref="B148:X148"/>
    <mergeCell ref="B166:X166"/>
    <mergeCell ref="B167:X167"/>
    <mergeCell ref="B111:X111"/>
    <mergeCell ref="B122:X122"/>
    <mergeCell ref="B123:X123"/>
    <mergeCell ref="B124:X124"/>
    <mergeCell ref="B125:X125"/>
    <mergeCell ref="B126:X126"/>
    <mergeCell ref="B105:X105"/>
    <mergeCell ref="B106:X106"/>
    <mergeCell ref="B107:X107"/>
    <mergeCell ref="B108:X108"/>
    <mergeCell ref="B109:X109"/>
    <mergeCell ref="B110:X110"/>
    <mergeCell ref="B63:X63"/>
    <mergeCell ref="B64:X64"/>
    <mergeCell ref="B65:X65"/>
    <mergeCell ref="B66:X66"/>
    <mergeCell ref="B67:X67"/>
    <mergeCell ref="B68:X68"/>
    <mergeCell ref="B5:X5"/>
    <mergeCell ref="B6:X6"/>
    <mergeCell ref="B7:X7"/>
    <mergeCell ref="B8:X8"/>
    <mergeCell ref="B36:X36"/>
    <mergeCell ref="B37:X37"/>
    <mergeCell ref="N164:N165"/>
    <mergeCell ref="O164:O165"/>
    <mergeCell ref="P164:P165"/>
    <mergeCell ref="Q164:Q165"/>
    <mergeCell ref="A1:A2"/>
    <mergeCell ref="B1:X1"/>
    <mergeCell ref="B2:X2"/>
    <mergeCell ref="B3:X3"/>
    <mergeCell ref="A4:A167"/>
    <mergeCell ref="B4:X4"/>
    <mergeCell ref="H164:H165"/>
    <mergeCell ref="I164:I165"/>
    <mergeCell ref="J164:J165"/>
    <mergeCell ref="K164:K165"/>
    <mergeCell ref="L164:L165"/>
    <mergeCell ref="M164:M165"/>
    <mergeCell ref="B164:B165"/>
    <mergeCell ref="C164:C165"/>
    <mergeCell ref="D164:D165"/>
    <mergeCell ref="E164:E165"/>
    <mergeCell ref="F164:F165"/>
    <mergeCell ref="G164:G165"/>
    <mergeCell ref="J162:J163"/>
    <mergeCell ref="K162:L163"/>
    <mergeCell ref="M162:M163"/>
    <mergeCell ref="N162:N163"/>
    <mergeCell ref="O162:P163"/>
    <mergeCell ref="Q162:Q163"/>
    <mergeCell ref="C161:D161"/>
    <mergeCell ref="G161:H161"/>
    <mergeCell ref="K161:L161"/>
    <mergeCell ref="O161:P161"/>
    <mergeCell ref="B162:B163"/>
    <mergeCell ref="C162:D163"/>
    <mergeCell ref="E162:E163"/>
    <mergeCell ref="F162:F163"/>
    <mergeCell ref="G162:H163"/>
    <mergeCell ref="I162:I163"/>
    <mergeCell ref="N158:N159"/>
    <mergeCell ref="O158:O159"/>
    <mergeCell ref="P158:P159"/>
    <mergeCell ref="Q158:Q159"/>
    <mergeCell ref="C160:E160"/>
    <mergeCell ref="G160:I160"/>
    <mergeCell ref="K160:M160"/>
    <mergeCell ref="O160:Q160"/>
    <mergeCell ref="H158:H159"/>
    <mergeCell ref="I158:I159"/>
    <mergeCell ref="J158:J159"/>
    <mergeCell ref="K158:K159"/>
    <mergeCell ref="L158:L159"/>
    <mergeCell ref="M158:M159"/>
    <mergeCell ref="N156:N157"/>
    <mergeCell ref="O156:O157"/>
    <mergeCell ref="P156:P157"/>
    <mergeCell ref="Q156:Q157"/>
    <mergeCell ref="B158:B159"/>
    <mergeCell ref="C158:C159"/>
    <mergeCell ref="D158:D159"/>
    <mergeCell ref="E158:E159"/>
    <mergeCell ref="F158:F159"/>
    <mergeCell ref="G158:G159"/>
    <mergeCell ref="H156:H157"/>
    <mergeCell ref="I156:I157"/>
    <mergeCell ref="J156:J157"/>
    <mergeCell ref="K156:K157"/>
    <mergeCell ref="L156:L157"/>
    <mergeCell ref="M156:M157"/>
    <mergeCell ref="N154:N155"/>
    <mergeCell ref="O154:O155"/>
    <mergeCell ref="P154:P155"/>
    <mergeCell ref="Q154:Q155"/>
    <mergeCell ref="B156:B157"/>
    <mergeCell ref="C156:C157"/>
    <mergeCell ref="D156:D157"/>
    <mergeCell ref="E156:E157"/>
    <mergeCell ref="F156:F157"/>
    <mergeCell ref="G156:G157"/>
    <mergeCell ref="H154:H155"/>
    <mergeCell ref="I154:I155"/>
    <mergeCell ref="J154:J155"/>
    <mergeCell ref="K154:K155"/>
    <mergeCell ref="L154:L155"/>
    <mergeCell ref="M154:M155"/>
    <mergeCell ref="C153:E153"/>
    <mergeCell ref="G153:I153"/>
    <mergeCell ref="K153:M153"/>
    <mergeCell ref="O153:Q153"/>
    <mergeCell ref="B154:B155"/>
    <mergeCell ref="C154:C155"/>
    <mergeCell ref="D154:D155"/>
    <mergeCell ref="E154:E155"/>
    <mergeCell ref="F154:F155"/>
    <mergeCell ref="G154:G155"/>
    <mergeCell ref="L141:L142"/>
    <mergeCell ref="B149:Q149"/>
    <mergeCell ref="C151:I151"/>
    <mergeCell ref="K151:Q151"/>
    <mergeCell ref="C152:I152"/>
    <mergeCell ref="K152:Q152"/>
    <mergeCell ref="B143:X143"/>
    <mergeCell ref="B144:X144"/>
    <mergeCell ref="B145:X145"/>
    <mergeCell ref="B146:X146"/>
    <mergeCell ref="J139:K140"/>
    <mergeCell ref="L139:L140"/>
    <mergeCell ref="B141:B142"/>
    <mergeCell ref="C141:C142"/>
    <mergeCell ref="D141:D142"/>
    <mergeCell ref="E141:E142"/>
    <mergeCell ref="F141:G142"/>
    <mergeCell ref="H141:H142"/>
    <mergeCell ref="I141:I142"/>
    <mergeCell ref="J141:K142"/>
    <mergeCell ref="I137:I138"/>
    <mergeCell ref="J137:K138"/>
    <mergeCell ref="L137:L138"/>
    <mergeCell ref="B139:B140"/>
    <mergeCell ref="C139:C140"/>
    <mergeCell ref="D139:D140"/>
    <mergeCell ref="E139:E140"/>
    <mergeCell ref="F139:G140"/>
    <mergeCell ref="H139:H140"/>
    <mergeCell ref="I139:I140"/>
    <mergeCell ref="I135:I136"/>
    <mergeCell ref="J135:J136"/>
    <mergeCell ref="K135:K136"/>
    <mergeCell ref="L135:L136"/>
    <mergeCell ref="B137:B138"/>
    <mergeCell ref="C137:C138"/>
    <mergeCell ref="D137:D138"/>
    <mergeCell ref="E137:E138"/>
    <mergeCell ref="F137:G138"/>
    <mergeCell ref="H137:H138"/>
    <mergeCell ref="F133:L133"/>
    <mergeCell ref="F134:H134"/>
    <mergeCell ref="J134:L134"/>
    <mergeCell ref="B135:B136"/>
    <mergeCell ref="C135:C136"/>
    <mergeCell ref="D135:D136"/>
    <mergeCell ref="E135:E136"/>
    <mergeCell ref="F135:F136"/>
    <mergeCell ref="G135:G136"/>
    <mergeCell ref="H135:H136"/>
    <mergeCell ref="T120:T121"/>
    <mergeCell ref="U120:U121"/>
    <mergeCell ref="V120:V121"/>
    <mergeCell ref="W120:W121"/>
    <mergeCell ref="X120:X121"/>
    <mergeCell ref="B131:L131"/>
    <mergeCell ref="B127:X127"/>
    <mergeCell ref="B128:X128"/>
    <mergeCell ref="B129:X129"/>
    <mergeCell ref="B130:X130"/>
    <mergeCell ref="N120:N121"/>
    <mergeCell ref="O120:O121"/>
    <mergeCell ref="P120:P121"/>
    <mergeCell ref="Q120:Q121"/>
    <mergeCell ref="R120:R121"/>
    <mergeCell ref="S120:S121"/>
    <mergeCell ref="H120:H121"/>
    <mergeCell ref="I120:I121"/>
    <mergeCell ref="J120:J121"/>
    <mergeCell ref="K120:K121"/>
    <mergeCell ref="L120:L121"/>
    <mergeCell ref="M120:M121"/>
    <mergeCell ref="B120:B121"/>
    <mergeCell ref="C120:C121"/>
    <mergeCell ref="D120:D121"/>
    <mergeCell ref="E120:E121"/>
    <mergeCell ref="F120:F121"/>
    <mergeCell ref="G120:G121"/>
    <mergeCell ref="E119:G119"/>
    <mergeCell ref="I119:J119"/>
    <mergeCell ref="L119:N119"/>
    <mergeCell ref="P119:Q119"/>
    <mergeCell ref="S119:U119"/>
    <mergeCell ref="W119:X119"/>
    <mergeCell ref="R114:R118"/>
    <mergeCell ref="S114:X114"/>
    <mergeCell ref="S115:X115"/>
    <mergeCell ref="S116:X116"/>
    <mergeCell ref="S117:X117"/>
    <mergeCell ref="S118:X118"/>
    <mergeCell ref="K114:K118"/>
    <mergeCell ref="L114:Q114"/>
    <mergeCell ref="L115:Q115"/>
    <mergeCell ref="L116:Q116"/>
    <mergeCell ref="L117:Q117"/>
    <mergeCell ref="L118:Q118"/>
    <mergeCell ref="J101:J102"/>
    <mergeCell ref="D103:E103"/>
    <mergeCell ref="H103:I103"/>
    <mergeCell ref="B112:X112"/>
    <mergeCell ref="D114:D119"/>
    <mergeCell ref="E114:J114"/>
    <mergeCell ref="E115:J115"/>
    <mergeCell ref="E116:J116"/>
    <mergeCell ref="E117:J117"/>
    <mergeCell ref="E118:J118"/>
    <mergeCell ref="B101:B102"/>
    <mergeCell ref="C101:C102"/>
    <mergeCell ref="D101:E102"/>
    <mergeCell ref="F101:F102"/>
    <mergeCell ref="G101:G102"/>
    <mergeCell ref="H101:I102"/>
    <mergeCell ref="H92:H93"/>
    <mergeCell ref="I92:I93"/>
    <mergeCell ref="J92:J93"/>
    <mergeCell ref="B96:J96"/>
    <mergeCell ref="D98:J98"/>
    <mergeCell ref="D99:F99"/>
    <mergeCell ref="H99:J99"/>
    <mergeCell ref="B94:X94"/>
    <mergeCell ref="B95:X95"/>
    <mergeCell ref="B92:B93"/>
    <mergeCell ref="C92:C93"/>
    <mergeCell ref="D92:D93"/>
    <mergeCell ref="E92:E93"/>
    <mergeCell ref="F92:F93"/>
    <mergeCell ref="G92:G93"/>
    <mergeCell ref="J88:J89"/>
    <mergeCell ref="B90:B91"/>
    <mergeCell ref="C90:C91"/>
    <mergeCell ref="D90:E91"/>
    <mergeCell ref="F90:F91"/>
    <mergeCell ref="G90:G91"/>
    <mergeCell ref="H90:I91"/>
    <mergeCell ref="J90:J91"/>
    <mergeCell ref="B88:B89"/>
    <mergeCell ref="C88:C89"/>
    <mergeCell ref="D88:E89"/>
    <mergeCell ref="F88:F89"/>
    <mergeCell ref="G88:G89"/>
    <mergeCell ref="H88:I89"/>
    <mergeCell ref="J84:J85"/>
    <mergeCell ref="B86:B87"/>
    <mergeCell ref="C86:C87"/>
    <mergeCell ref="D86:E87"/>
    <mergeCell ref="F86:F87"/>
    <mergeCell ref="G86:G87"/>
    <mergeCell ref="H86:I87"/>
    <mergeCell ref="J86:J87"/>
    <mergeCell ref="B84:B85"/>
    <mergeCell ref="C84:C85"/>
    <mergeCell ref="D84:E85"/>
    <mergeCell ref="F84:F85"/>
    <mergeCell ref="G84:G85"/>
    <mergeCell ref="H84:I85"/>
    <mergeCell ref="J79:J80"/>
    <mergeCell ref="D81:F81"/>
    <mergeCell ref="H81:J81"/>
    <mergeCell ref="B82:B83"/>
    <mergeCell ref="C82:C83"/>
    <mergeCell ref="D82:E83"/>
    <mergeCell ref="F82:F83"/>
    <mergeCell ref="G82:G83"/>
    <mergeCell ref="H82:I83"/>
    <mergeCell ref="J82:J83"/>
    <mergeCell ref="B79:B80"/>
    <mergeCell ref="C79:C80"/>
    <mergeCell ref="D79:E80"/>
    <mergeCell ref="F79:F80"/>
    <mergeCell ref="G79:G80"/>
    <mergeCell ref="H79:I80"/>
    <mergeCell ref="J75:J76"/>
    <mergeCell ref="B77:B78"/>
    <mergeCell ref="C77:C78"/>
    <mergeCell ref="D77:E78"/>
    <mergeCell ref="F77:F78"/>
    <mergeCell ref="G77:G78"/>
    <mergeCell ref="H77:I78"/>
    <mergeCell ref="J77:J78"/>
    <mergeCell ref="D74:F74"/>
    <mergeCell ref="H74:J74"/>
    <mergeCell ref="B75:B76"/>
    <mergeCell ref="C75:C76"/>
    <mergeCell ref="D75:D76"/>
    <mergeCell ref="E75:E76"/>
    <mergeCell ref="F75:F76"/>
    <mergeCell ref="G75:G76"/>
    <mergeCell ref="H75:H76"/>
    <mergeCell ref="I75:I76"/>
    <mergeCell ref="B69:J69"/>
    <mergeCell ref="D71:J71"/>
    <mergeCell ref="B72:B73"/>
    <mergeCell ref="C72:C73"/>
    <mergeCell ref="D72:F72"/>
    <mergeCell ref="D73:F73"/>
    <mergeCell ref="G72:G73"/>
    <mergeCell ref="H72:J72"/>
    <mergeCell ref="H73:J73"/>
    <mergeCell ref="N61:N62"/>
    <mergeCell ref="O61:O62"/>
    <mergeCell ref="P61:P62"/>
    <mergeCell ref="Q61:Q62"/>
    <mergeCell ref="R61:R62"/>
    <mergeCell ref="S61:S62"/>
    <mergeCell ref="H61:H62"/>
    <mergeCell ref="I61:I62"/>
    <mergeCell ref="J61:J62"/>
    <mergeCell ref="K61:K62"/>
    <mergeCell ref="L61:L62"/>
    <mergeCell ref="M61:M62"/>
    <mergeCell ref="P59:P60"/>
    <mergeCell ref="Q59:Q60"/>
    <mergeCell ref="R59:R60"/>
    <mergeCell ref="S59:S60"/>
    <mergeCell ref="B61:B62"/>
    <mergeCell ref="C61:C62"/>
    <mergeCell ref="D61:D62"/>
    <mergeCell ref="E61:E62"/>
    <mergeCell ref="F61:F62"/>
    <mergeCell ref="G61:G62"/>
    <mergeCell ref="J59:J60"/>
    <mergeCell ref="K59:K60"/>
    <mergeCell ref="L59:L60"/>
    <mergeCell ref="M59:M60"/>
    <mergeCell ref="N59:N60"/>
    <mergeCell ref="O59:O60"/>
    <mergeCell ref="Q57:R58"/>
    <mergeCell ref="S57:S58"/>
    <mergeCell ref="B59:B60"/>
    <mergeCell ref="C59:C60"/>
    <mergeCell ref="D59:D60"/>
    <mergeCell ref="E59:E60"/>
    <mergeCell ref="F59:F60"/>
    <mergeCell ref="G59:G60"/>
    <mergeCell ref="H59:H60"/>
    <mergeCell ref="I59:I60"/>
    <mergeCell ref="J57:J58"/>
    <mergeCell ref="K57:K58"/>
    <mergeCell ref="L57:L58"/>
    <mergeCell ref="M57:N58"/>
    <mergeCell ref="O57:O58"/>
    <mergeCell ref="P57:P58"/>
    <mergeCell ref="B57:B58"/>
    <mergeCell ref="C57:C58"/>
    <mergeCell ref="D57:E58"/>
    <mergeCell ref="F57:F58"/>
    <mergeCell ref="G57:G58"/>
    <mergeCell ref="H57:I58"/>
    <mergeCell ref="L55:L56"/>
    <mergeCell ref="M55:N56"/>
    <mergeCell ref="O55:O56"/>
    <mergeCell ref="P55:P56"/>
    <mergeCell ref="Q55:R56"/>
    <mergeCell ref="S55:S56"/>
    <mergeCell ref="Q53:R54"/>
    <mergeCell ref="S53:S54"/>
    <mergeCell ref="B55:B56"/>
    <mergeCell ref="C55:C56"/>
    <mergeCell ref="D55:E56"/>
    <mergeCell ref="F55:F56"/>
    <mergeCell ref="G55:G56"/>
    <mergeCell ref="H55:I56"/>
    <mergeCell ref="J55:J56"/>
    <mergeCell ref="K55:K56"/>
    <mergeCell ref="J53:J54"/>
    <mergeCell ref="K53:K54"/>
    <mergeCell ref="L53:L54"/>
    <mergeCell ref="M53:N54"/>
    <mergeCell ref="O53:O54"/>
    <mergeCell ref="P53:P54"/>
    <mergeCell ref="B53:B54"/>
    <mergeCell ref="C53:C54"/>
    <mergeCell ref="D53:E54"/>
    <mergeCell ref="F53:F54"/>
    <mergeCell ref="G53:G54"/>
    <mergeCell ref="H53:I54"/>
    <mergeCell ref="N51:N52"/>
    <mergeCell ref="O51:O52"/>
    <mergeCell ref="P51:P52"/>
    <mergeCell ref="Q51:Q52"/>
    <mergeCell ref="R51:R52"/>
    <mergeCell ref="S51:S52"/>
    <mergeCell ref="H51:H52"/>
    <mergeCell ref="I51:I52"/>
    <mergeCell ref="J51:J52"/>
    <mergeCell ref="K51:K52"/>
    <mergeCell ref="L51:L52"/>
    <mergeCell ref="M51:M52"/>
    <mergeCell ref="B51:B52"/>
    <mergeCell ref="C51:C52"/>
    <mergeCell ref="D51:D52"/>
    <mergeCell ref="E51:E52"/>
    <mergeCell ref="F51:F52"/>
    <mergeCell ref="G51:G52"/>
    <mergeCell ref="P48:P49"/>
    <mergeCell ref="Q48:Q49"/>
    <mergeCell ref="R48:R49"/>
    <mergeCell ref="S48:S49"/>
    <mergeCell ref="D50:F50"/>
    <mergeCell ref="H50:J50"/>
    <mergeCell ref="M50:O50"/>
    <mergeCell ref="Q50:S50"/>
    <mergeCell ref="J48:J49"/>
    <mergeCell ref="K48:K49"/>
    <mergeCell ref="L48:L49"/>
    <mergeCell ref="M48:M49"/>
    <mergeCell ref="N48:N49"/>
    <mergeCell ref="O48:O49"/>
    <mergeCell ref="Q46:R47"/>
    <mergeCell ref="S46:S47"/>
    <mergeCell ref="B48:B49"/>
    <mergeCell ref="C48:C49"/>
    <mergeCell ref="D48:D49"/>
    <mergeCell ref="E48:E49"/>
    <mergeCell ref="F48:F49"/>
    <mergeCell ref="G48:G49"/>
    <mergeCell ref="H48:H49"/>
    <mergeCell ref="I48:I49"/>
    <mergeCell ref="J46:J47"/>
    <mergeCell ref="K46:K47"/>
    <mergeCell ref="L46:L47"/>
    <mergeCell ref="M46:N47"/>
    <mergeCell ref="O46:O47"/>
    <mergeCell ref="P46:P47"/>
    <mergeCell ref="B46:B47"/>
    <mergeCell ref="C46:C47"/>
    <mergeCell ref="D46:E47"/>
    <mergeCell ref="F46:F47"/>
    <mergeCell ref="G46:G47"/>
    <mergeCell ref="H46:I47"/>
    <mergeCell ref="N44:N45"/>
    <mergeCell ref="O44:O45"/>
    <mergeCell ref="P44:P45"/>
    <mergeCell ref="Q44:Q45"/>
    <mergeCell ref="R44:R45"/>
    <mergeCell ref="S44:S45"/>
    <mergeCell ref="H44:H45"/>
    <mergeCell ref="I44:I45"/>
    <mergeCell ref="J44:J45"/>
    <mergeCell ref="K44:K45"/>
    <mergeCell ref="L44:L45"/>
    <mergeCell ref="M44:M45"/>
    <mergeCell ref="D43:F43"/>
    <mergeCell ref="H43:J43"/>
    <mergeCell ref="M43:O43"/>
    <mergeCell ref="Q43:S43"/>
    <mergeCell ref="B44:B45"/>
    <mergeCell ref="C44:C45"/>
    <mergeCell ref="D44:D45"/>
    <mergeCell ref="E44:E45"/>
    <mergeCell ref="F44:F45"/>
    <mergeCell ref="G44:G45"/>
    <mergeCell ref="C41:J41"/>
    <mergeCell ref="L41:S41"/>
    <mergeCell ref="D42:F42"/>
    <mergeCell ref="H42:J42"/>
    <mergeCell ref="M42:O42"/>
    <mergeCell ref="Q42:S42"/>
    <mergeCell ref="H34:H35"/>
    <mergeCell ref="I34:I35"/>
    <mergeCell ref="J34:J35"/>
    <mergeCell ref="B38:S38"/>
    <mergeCell ref="C40:J40"/>
    <mergeCell ref="L40:S40"/>
    <mergeCell ref="B34:B35"/>
    <mergeCell ref="C34:C35"/>
    <mergeCell ref="D34:D35"/>
    <mergeCell ref="E34:E35"/>
    <mergeCell ref="F34:F35"/>
    <mergeCell ref="G34:G35"/>
    <mergeCell ref="J30:J31"/>
    <mergeCell ref="B32:B33"/>
    <mergeCell ref="C32:C33"/>
    <mergeCell ref="D32:E33"/>
    <mergeCell ref="F32:F33"/>
    <mergeCell ref="G32:G33"/>
    <mergeCell ref="H32:I33"/>
    <mergeCell ref="J32:J33"/>
    <mergeCell ref="B30:B31"/>
    <mergeCell ref="C30:C31"/>
    <mergeCell ref="D30:E31"/>
    <mergeCell ref="F30:F31"/>
    <mergeCell ref="G30:G31"/>
    <mergeCell ref="H30:I31"/>
    <mergeCell ref="J26:J27"/>
    <mergeCell ref="B28:B29"/>
    <mergeCell ref="C28:C29"/>
    <mergeCell ref="D28:E29"/>
    <mergeCell ref="F28:F29"/>
    <mergeCell ref="G28:G29"/>
    <mergeCell ref="H28:I29"/>
    <mergeCell ref="J28:J29"/>
    <mergeCell ref="B26:B27"/>
    <mergeCell ref="C26:C27"/>
    <mergeCell ref="D26:E27"/>
    <mergeCell ref="F26:F27"/>
    <mergeCell ref="G26:G27"/>
    <mergeCell ref="H26:I27"/>
    <mergeCell ref="J22:J23"/>
    <mergeCell ref="B24:B25"/>
    <mergeCell ref="C24:C25"/>
    <mergeCell ref="D24:E25"/>
    <mergeCell ref="F24:F25"/>
    <mergeCell ref="G24:G25"/>
    <mergeCell ref="H24:I25"/>
    <mergeCell ref="J24:J25"/>
    <mergeCell ref="B22:B23"/>
    <mergeCell ref="C22:C23"/>
    <mergeCell ref="D22:E23"/>
    <mergeCell ref="F22:F23"/>
    <mergeCell ref="G22:G23"/>
    <mergeCell ref="H22:I23"/>
    <mergeCell ref="J18:J19"/>
    <mergeCell ref="B20:B21"/>
    <mergeCell ref="C20:C21"/>
    <mergeCell ref="D20:E21"/>
    <mergeCell ref="F20:F21"/>
    <mergeCell ref="G20:G21"/>
    <mergeCell ref="H20:I21"/>
    <mergeCell ref="J20:J21"/>
    <mergeCell ref="B18:B19"/>
    <mergeCell ref="C18:C19"/>
    <mergeCell ref="D18:E19"/>
    <mergeCell ref="F18:F19"/>
    <mergeCell ref="G18:G19"/>
    <mergeCell ref="H18:I19"/>
    <mergeCell ref="H14:H15"/>
    <mergeCell ref="I14:I15"/>
    <mergeCell ref="J14:J15"/>
    <mergeCell ref="B16:B17"/>
    <mergeCell ref="C16:C17"/>
    <mergeCell ref="D16:E17"/>
    <mergeCell ref="F16:F17"/>
    <mergeCell ref="G16:G17"/>
    <mergeCell ref="H16:I17"/>
    <mergeCell ref="J16:J17"/>
    <mergeCell ref="B14:B15"/>
    <mergeCell ref="C14:C15"/>
    <mergeCell ref="D14:D15"/>
    <mergeCell ref="E14:E15"/>
    <mergeCell ref="F14:F15"/>
    <mergeCell ref="G14:G15"/>
    <mergeCell ref="B9:J9"/>
    <mergeCell ref="D11:F11"/>
    <mergeCell ref="H11:J11"/>
    <mergeCell ref="D12:F12"/>
    <mergeCell ref="H12:J12"/>
    <mergeCell ref="D13:F13"/>
    <mergeCell ref="H13:J13"/>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73"/>
  <sheetViews>
    <sheetView showGridLines="0" workbookViewId="0"/>
  </sheetViews>
  <sheetFormatPr defaultRowHeight="15"/>
  <cols>
    <col min="1" max="1" width="31.7109375" bestFit="1" customWidth="1"/>
    <col min="2" max="3" width="36.5703125" bestFit="1" customWidth="1"/>
    <col min="4" max="4" width="11" customWidth="1"/>
    <col min="5" max="5" width="17.140625" customWidth="1"/>
    <col min="6" max="6" width="15.5703125" customWidth="1"/>
    <col min="7" max="7" width="33.140625" customWidth="1"/>
    <col min="8" max="8" width="11" customWidth="1"/>
    <col min="9" max="9" width="36.5703125" customWidth="1"/>
    <col min="10" max="10" width="15.5703125" customWidth="1"/>
    <col min="11" max="11" width="19.7109375" customWidth="1"/>
    <col min="12" max="12" width="9.42578125" customWidth="1"/>
    <col min="13" max="13" width="17.140625" customWidth="1"/>
    <col min="14" max="14" width="15.5703125" customWidth="1"/>
    <col min="15" max="15" width="30.7109375" customWidth="1"/>
    <col min="16" max="16" width="3.28515625" customWidth="1"/>
    <col min="17" max="17" width="17.140625" customWidth="1"/>
    <col min="18" max="19" width="15.5703125" customWidth="1"/>
    <col min="20" max="20" width="3.28515625" customWidth="1"/>
    <col min="21" max="21" width="11" customWidth="1"/>
    <col min="22" max="22" width="15.5703125" customWidth="1"/>
  </cols>
  <sheetData>
    <row r="1" spans="1:22" ht="15" customHeight="1">
      <c r="A1" s="8" t="s">
        <v>1227</v>
      </c>
      <c r="B1" s="8" t="s">
        <v>1</v>
      </c>
      <c r="C1" s="8"/>
      <c r="D1" s="8"/>
      <c r="E1" s="8"/>
      <c r="F1" s="8"/>
      <c r="G1" s="8"/>
      <c r="H1" s="8"/>
      <c r="I1" s="8"/>
      <c r="J1" s="8"/>
      <c r="K1" s="8"/>
      <c r="L1" s="8"/>
      <c r="M1" s="8"/>
      <c r="N1" s="8"/>
      <c r="O1" s="8"/>
      <c r="P1" s="8"/>
      <c r="Q1" s="8"/>
      <c r="R1" s="8"/>
      <c r="S1" s="8"/>
      <c r="T1" s="8"/>
      <c r="U1" s="8"/>
      <c r="V1" s="8"/>
    </row>
    <row r="2" spans="1:22" ht="15" customHeight="1">
      <c r="A2" s="8"/>
      <c r="B2" s="8" t="s">
        <v>2</v>
      </c>
      <c r="C2" s="8"/>
      <c r="D2" s="8"/>
      <c r="E2" s="8"/>
      <c r="F2" s="8"/>
      <c r="G2" s="8"/>
      <c r="H2" s="8"/>
      <c r="I2" s="8"/>
      <c r="J2" s="8"/>
      <c r="K2" s="8"/>
      <c r="L2" s="8"/>
      <c r="M2" s="8"/>
      <c r="N2" s="8"/>
      <c r="O2" s="8"/>
      <c r="P2" s="8"/>
      <c r="Q2" s="8"/>
      <c r="R2" s="8"/>
      <c r="S2" s="8"/>
      <c r="T2" s="8"/>
      <c r="U2" s="8"/>
      <c r="V2" s="8"/>
    </row>
    <row r="3" spans="1:22">
      <c r="A3" s="3" t="s">
        <v>1228</v>
      </c>
      <c r="B3" s="171"/>
      <c r="C3" s="171"/>
      <c r="D3" s="171"/>
      <c r="E3" s="171"/>
      <c r="F3" s="171"/>
      <c r="G3" s="171"/>
      <c r="H3" s="171"/>
      <c r="I3" s="171"/>
      <c r="J3" s="171"/>
      <c r="K3" s="171"/>
      <c r="L3" s="171"/>
      <c r="M3" s="171"/>
      <c r="N3" s="171"/>
      <c r="O3" s="171"/>
      <c r="P3" s="171"/>
      <c r="Q3" s="171"/>
      <c r="R3" s="171"/>
      <c r="S3" s="171"/>
      <c r="T3" s="171"/>
      <c r="U3" s="171"/>
      <c r="V3" s="171"/>
    </row>
    <row r="4" spans="1:22">
      <c r="A4" s="15" t="s">
        <v>1227</v>
      </c>
      <c r="B4" s="172" t="s">
        <v>1227</v>
      </c>
      <c r="C4" s="172"/>
      <c r="D4" s="172"/>
      <c r="E4" s="172"/>
      <c r="F4" s="172"/>
      <c r="G4" s="172"/>
      <c r="H4" s="172"/>
      <c r="I4" s="172"/>
      <c r="J4" s="172"/>
      <c r="K4" s="172"/>
      <c r="L4" s="172"/>
      <c r="M4" s="172"/>
      <c r="N4" s="172"/>
      <c r="O4" s="172"/>
      <c r="P4" s="172"/>
      <c r="Q4" s="172"/>
      <c r="R4" s="172"/>
      <c r="S4" s="172"/>
      <c r="T4" s="172"/>
      <c r="U4" s="172"/>
      <c r="V4" s="172"/>
    </row>
    <row r="5" spans="1:22">
      <c r="A5" s="15"/>
      <c r="B5" s="173" t="s">
        <v>1229</v>
      </c>
      <c r="C5" s="173"/>
      <c r="D5" s="173"/>
      <c r="E5" s="173"/>
      <c r="F5" s="173"/>
      <c r="G5" s="173"/>
      <c r="H5" s="173"/>
      <c r="I5" s="173"/>
      <c r="J5" s="173"/>
      <c r="K5" s="173"/>
      <c r="L5" s="173"/>
      <c r="M5" s="173"/>
      <c r="N5" s="173"/>
      <c r="O5" s="173"/>
      <c r="P5" s="173"/>
      <c r="Q5" s="173"/>
      <c r="R5" s="173"/>
      <c r="S5" s="173"/>
      <c r="T5" s="173"/>
      <c r="U5" s="173"/>
      <c r="V5" s="173"/>
    </row>
    <row r="6" spans="1:22">
      <c r="A6" s="15"/>
      <c r="B6" s="43"/>
      <c r="C6" s="43"/>
      <c r="D6" s="43"/>
      <c r="E6" s="43"/>
      <c r="F6" s="43"/>
      <c r="G6" s="43"/>
      <c r="H6" s="43"/>
      <c r="I6" s="43"/>
      <c r="J6" s="43"/>
      <c r="K6" s="43"/>
      <c r="L6" s="43"/>
      <c r="M6" s="43"/>
      <c r="N6" s="43"/>
      <c r="O6" s="43"/>
      <c r="P6" s="43"/>
      <c r="Q6" s="43"/>
      <c r="R6" s="43"/>
      <c r="S6" s="43"/>
      <c r="T6" s="43"/>
      <c r="U6" s="43"/>
      <c r="V6" s="43"/>
    </row>
    <row r="7" spans="1:22">
      <c r="A7" s="15"/>
      <c r="B7" s="17"/>
      <c r="C7" s="17"/>
    </row>
    <row r="8" spans="1:22" ht="38.25">
      <c r="A8" s="15"/>
      <c r="B8" s="106" t="s">
        <v>1075</v>
      </c>
      <c r="C8" s="346" t="s">
        <v>1230</v>
      </c>
    </row>
    <row r="9" spans="1:22">
      <c r="A9" s="15"/>
      <c r="B9" s="43"/>
      <c r="C9" s="43"/>
      <c r="D9" s="43"/>
      <c r="E9" s="43"/>
      <c r="F9" s="43"/>
      <c r="G9" s="43"/>
      <c r="H9" s="43"/>
      <c r="I9" s="43"/>
      <c r="J9" s="43"/>
      <c r="K9" s="43"/>
      <c r="L9" s="43"/>
      <c r="M9" s="43"/>
      <c r="N9" s="43"/>
      <c r="O9" s="43"/>
      <c r="P9" s="43"/>
      <c r="Q9" s="43"/>
      <c r="R9" s="43"/>
      <c r="S9" s="43"/>
      <c r="T9" s="43"/>
      <c r="U9" s="43"/>
      <c r="V9" s="43"/>
    </row>
    <row r="10" spans="1:22">
      <c r="A10" s="15"/>
      <c r="B10" s="17"/>
      <c r="C10" s="17"/>
    </row>
    <row r="11" spans="1:22" ht="165.75">
      <c r="A11" s="15"/>
      <c r="B11" s="106" t="s">
        <v>1075</v>
      </c>
      <c r="C11" s="346" t="s">
        <v>1231</v>
      </c>
    </row>
    <row r="12" spans="1:22">
      <c r="A12" s="15"/>
      <c r="B12" s="43"/>
      <c r="C12" s="43"/>
      <c r="D12" s="43"/>
      <c r="E12" s="43"/>
      <c r="F12" s="43"/>
      <c r="G12" s="43"/>
      <c r="H12" s="43"/>
      <c r="I12" s="43"/>
      <c r="J12" s="43"/>
      <c r="K12" s="43"/>
      <c r="L12" s="43"/>
      <c r="M12" s="43"/>
      <c r="N12" s="43"/>
      <c r="O12" s="43"/>
      <c r="P12" s="43"/>
      <c r="Q12" s="43"/>
      <c r="R12" s="43"/>
      <c r="S12" s="43"/>
      <c r="T12" s="43"/>
      <c r="U12" s="43"/>
      <c r="V12" s="43"/>
    </row>
    <row r="13" spans="1:22">
      <c r="A13" s="15"/>
      <c r="B13" s="17"/>
      <c r="C13" s="17"/>
    </row>
    <row r="14" spans="1:22" ht="153">
      <c r="A14" s="15"/>
      <c r="B14" s="106" t="s">
        <v>1075</v>
      </c>
      <c r="C14" s="346" t="s">
        <v>1232</v>
      </c>
    </row>
    <row r="15" spans="1:22" ht="25.5" customHeight="1">
      <c r="A15" s="15"/>
      <c r="B15" s="173" t="s">
        <v>1233</v>
      </c>
      <c r="C15" s="173"/>
      <c r="D15" s="173"/>
      <c r="E15" s="173"/>
      <c r="F15" s="173"/>
      <c r="G15" s="173"/>
      <c r="H15" s="173"/>
      <c r="I15" s="173"/>
      <c r="J15" s="173"/>
      <c r="K15" s="173"/>
      <c r="L15" s="173"/>
      <c r="M15" s="173"/>
      <c r="N15" s="173"/>
      <c r="O15" s="173"/>
      <c r="P15" s="173"/>
      <c r="Q15" s="173"/>
      <c r="R15" s="173"/>
      <c r="S15" s="173"/>
      <c r="T15" s="173"/>
      <c r="U15" s="173"/>
      <c r="V15" s="173"/>
    </row>
    <row r="16" spans="1:22" ht="38.25" customHeight="1">
      <c r="A16" s="15"/>
      <c r="B16" s="202" t="s">
        <v>1234</v>
      </c>
      <c r="C16" s="202"/>
      <c r="D16" s="202"/>
      <c r="E16" s="202"/>
      <c r="F16" s="202"/>
      <c r="G16" s="202"/>
      <c r="H16" s="202"/>
      <c r="I16" s="202"/>
      <c r="J16" s="202"/>
      <c r="K16" s="202"/>
      <c r="L16" s="202"/>
      <c r="M16" s="202"/>
      <c r="N16" s="202"/>
      <c r="O16" s="202"/>
      <c r="P16" s="202"/>
      <c r="Q16" s="202"/>
      <c r="R16" s="202"/>
      <c r="S16" s="202"/>
      <c r="T16" s="202"/>
      <c r="U16" s="202"/>
      <c r="V16" s="202"/>
    </row>
    <row r="17" spans="1:22">
      <c r="A17" s="15"/>
      <c r="B17" s="173" t="s">
        <v>1235</v>
      </c>
      <c r="C17" s="173"/>
      <c r="D17" s="173"/>
      <c r="E17" s="173"/>
      <c r="F17" s="173"/>
      <c r="G17" s="173"/>
      <c r="H17" s="173"/>
      <c r="I17" s="173"/>
      <c r="J17" s="173"/>
      <c r="K17" s="173"/>
      <c r="L17" s="173"/>
      <c r="M17" s="173"/>
      <c r="N17" s="173"/>
      <c r="O17" s="173"/>
      <c r="P17" s="173"/>
      <c r="Q17" s="173"/>
      <c r="R17" s="173"/>
      <c r="S17" s="173"/>
      <c r="T17" s="173"/>
      <c r="U17" s="173"/>
      <c r="V17" s="173"/>
    </row>
    <row r="18" spans="1:22" ht="63.75" customHeight="1">
      <c r="A18" s="15"/>
      <c r="B18" s="173" t="s">
        <v>1236</v>
      </c>
      <c r="C18" s="173"/>
      <c r="D18" s="173"/>
      <c r="E18" s="173"/>
      <c r="F18" s="173"/>
      <c r="G18" s="173"/>
      <c r="H18" s="173"/>
      <c r="I18" s="173"/>
      <c r="J18" s="173"/>
      <c r="K18" s="173"/>
      <c r="L18" s="173"/>
      <c r="M18" s="173"/>
      <c r="N18" s="173"/>
      <c r="O18" s="173"/>
      <c r="P18" s="173"/>
      <c r="Q18" s="173"/>
      <c r="R18" s="173"/>
      <c r="S18" s="173"/>
      <c r="T18" s="173"/>
      <c r="U18" s="173"/>
      <c r="V18" s="173"/>
    </row>
    <row r="19" spans="1:22" ht="38.25" customHeight="1">
      <c r="A19" s="15"/>
      <c r="B19" s="173" t="s">
        <v>1237</v>
      </c>
      <c r="C19" s="173"/>
      <c r="D19" s="173"/>
      <c r="E19" s="173"/>
      <c r="F19" s="173"/>
      <c r="G19" s="173"/>
      <c r="H19" s="173"/>
      <c r="I19" s="173"/>
      <c r="J19" s="173"/>
      <c r="K19" s="173"/>
      <c r="L19" s="173"/>
      <c r="M19" s="173"/>
      <c r="N19" s="173"/>
      <c r="O19" s="173"/>
      <c r="P19" s="173"/>
      <c r="Q19" s="173"/>
      <c r="R19" s="173"/>
      <c r="S19" s="173"/>
      <c r="T19" s="173"/>
      <c r="U19" s="173"/>
      <c r="V19" s="173"/>
    </row>
    <row r="20" spans="1:22">
      <c r="A20" s="15"/>
      <c r="B20" s="202" t="s">
        <v>1238</v>
      </c>
      <c r="C20" s="202"/>
      <c r="D20" s="202"/>
      <c r="E20" s="202"/>
      <c r="F20" s="202"/>
      <c r="G20" s="202"/>
      <c r="H20" s="202"/>
      <c r="I20" s="202"/>
      <c r="J20" s="202"/>
      <c r="K20" s="202"/>
      <c r="L20" s="202"/>
      <c r="M20" s="202"/>
      <c r="N20" s="202"/>
      <c r="O20" s="202"/>
      <c r="P20" s="202"/>
      <c r="Q20" s="202"/>
      <c r="R20" s="202"/>
      <c r="S20" s="202"/>
      <c r="T20" s="202"/>
      <c r="U20" s="202"/>
      <c r="V20" s="202"/>
    </row>
    <row r="21" spans="1:22" ht="38.25" customHeight="1">
      <c r="A21" s="15"/>
      <c r="B21" s="202" t="s">
        <v>1239</v>
      </c>
      <c r="C21" s="202"/>
      <c r="D21" s="202"/>
      <c r="E21" s="202"/>
      <c r="F21" s="202"/>
      <c r="G21" s="202"/>
      <c r="H21" s="202"/>
      <c r="I21" s="202"/>
      <c r="J21" s="202"/>
      <c r="K21" s="202"/>
      <c r="L21" s="202"/>
      <c r="M21" s="202"/>
      <c r="N21" s="202"/>
      <c r="O21" s="202"/>
      <c r="P21" s="202"/>
      <c r="Q21" s="202"/>
      <c r="R21" s="202"/>
      <c r="S21" s="202"/>
      <c r="T21" s="202"/>
      <c r="U21" s="202"/>
      <c r="V21" s="202"/>
    </row>
    <row r="22" spans="1:22" ht="38.25" customHeight="1">
      <c r="A22" s="15"/>
      <c r="B22" s="202" t="s">
        <v>1240</v>
      </c>
      <c r="C22" s="202"/>
      <c r="D22" s="202"/>
      <c r="E22" s="202"/>
      <c r="F22" s="202"/>
      <c r="G22" s="202"/>
      <c r="H22" s="202"/>
      <c r="I22" s="202"/>
      <c r="J22" s="202"/>
      <c r="K22" s="202"/>
      <c r="L22" s="202"/>
      <c r="M22" s="202"/>
      <c r="N22" s="202"/>
      <c r="O22" s="202"/>
      <c r="P22" s="202"/>
      <c r="Q22" s="202"/>
      <c r="R22" s="202"/>
      <c r="S22" s="202"/>
      <c r="T22" s="202"/>
      <c r="U22" s="202"/>
      <c r="V22" s="202"/>
    </row>
    <row r="23" spans="1:22">
      <c r="A23" s="15"/>
      <c r="B23" s="202" t="s">
        <v>1241</v>
      </c>
      <c r="C23" s="202"/>
      <c r="D23" s="202"/>
      <c r="E23" s="202"/>
      <c r="F23" s="202"/>
      <c r="G23" s="202"/>
      <c r="H23" s="202"/>
      <c r="I23" s="202"/>
      <c r="J23" s="202"/>
      <c r="K23" s="202"/>
      <c r="L23" s="202"/>
      <c r="M23" s="202"/>
      <c r="N23" s="202"/>
      <c r="O23" s="202"/>
      <c r="P23" s="202"/>
      <c r="Q23" s="202"/>
      <c r="R23" s="202"/>
      <c r="S23" s="202"/>
      <c r="T23" s="202"/>
      <c r="U23" s="202"/>
      <c r="V23" s="202"/>
    </row>
    <row r="24" spans="1:22">
      <c r="A24" s="15"/>
      <c r="B24" s="173" t="s">
        <v>1242</v>
      </c>
      <c r="C24" s="173"/>
      <c r="D24" s="173"/>
      <c r="E24" s="173"/>
      <c r="F24" s="173"/>
      <c r="G24" s="173"/>
      <c r="H24" s="173"/>
      <c r="I24" s="173"/>
      <c r="J24" s="173"/>
      <c r="K24" s="173"/>
      <c r="L24" s="173"/>
      <c r="M24" s="173"/>
      <c r="N24" s="173"/>
      <c r="O24" s="173"/>
      <c r="P24" s="173"/>
      <c r="Q24" s="173"/>
      <c r="R24" s="173"/>
      <c r="S24" s="173"/>
      <c r="T24" s="173"/>
      <c r="U24" s="173"/>
      <c r="V24" s="173"/>
    </row>
    <row r="25" spans="1:22">
      <c r="A25" s="15"/>
      <c r="B25" s="174"/>
      <c r="C25" s="174"/>
      <c r="D25" s="174"/>
      <c r="E25" s="174"/>
      <c r="F25" s="174"/>
      <c r="G25" s="174"/>
      <c r="H25" s="174"/>
      <c r="I25" s="174"/>
      <c r="J25" s="174"/>
      <c r="K25" s="174"/>
      <c r="L25" s="174"/>
      <c r="M25" s="174"/>
      <c r="N25" s="174"/>
      <c r="O25" s="174"/>
      <c r="P25" s="174"/>
      <c r="Q25" s="174"/>
      <c r="R25" s="174"/>
      <c r="S25" s="174"/>
      <c r="T25" s="174"/>
      <c r="U25" s="174"/>
      <c r="V25" s="174"/>
    </row>
    <row r="26" spans="1:22">
      <c r="A26" s="15"/>
      <c r="B26" s="38"/>
      <c r="C26" s="38"/>
      <c r="D26" s="38"/>
      <c r="E26" s="38"/>
      <c r="F26" s="38"/>
      <c r="G26" s="38"/>
      <c r="H26" s="38"/>
      <c r="I26" s="38"/>
      <c r="J26" s="38"/>
      <c r="K26" s="38"/>
      <c r="L26" s="38"/>
      <c r="M26" s="38"/>
      <c r="N26" s="38"/>
      <c r="O26" s="38"/>
      <c r="P26" s="38"/>
      <c r="Q26" s="38"/>
      <c r="R26" s="38"/>
    </row>
    <row r="27" spans="1:22" ht="15.75" thickBot="1">
      <c r="A27" s="15"/>
      <c r="B27" s="17"/>
      <c r="C27" s="17"/>
      <c r="D27" s="17"/>
      <c r="E27" s="17"/>
      <c r="F27" s="17"/>
      <c r="G27" s="17"/>
      <c r="H27" s="17"/>
      <c r="I27" s="17"/>
      <c r="J27" s="17"/>
      <c r="K27" s="17"/>
      <c r="L27" s="17"/>
      <c r="M27" s="17"/>
      <c r="N27" s="17"/>
      <c r="O27" s="17"/>
      <c r="P27" s="17"/>
      <c r="Q27" s="17"/>
      <c r="R27" s="17"/>
    </row>
    <row r="28" spans="1:22" ht="15.75" thickBot="1">
      <c r="A28" s="15"/>
      <c r="B28" s="18"/>
      <c r="C28" s="19"/>
      <c r="D28" s="193">
        <v>42004</v>
      </c>
      <c r="E28" s="193"/>
      <c r="F28" s="193"/>
      <c r="G28" s="193"/>
      <c r="H28" s="193"/>
      <c r="I28" s="193"/>
      <c r="J28" s="193"/>
      <c r="K28" s="193"/>
      <c r="L28" s="193"/>
      <c r="M28" s="193"/>
      <c r="N28" s="193"/>
      <c r="O28" s="193"/>
      <c r="P28" s="193"/>
      <c r="Q28" s="193"/>
      <c r="R28" s="193"/>
    </row>
    <row r="29" spans="1:22" ht="15.75" thickBot="1">
      <c r="A29" s="15"/>
      <c r="B29" s="22" t="s">
        <v>319</v>
      </c>
      <c r="C29" s="23"/>
      <c r="D29" s="39" t="s">
        <v>148</v>
      </c>
      <c r="E29" s="39"/>
      <c r="F29" s="39"/>
      <c r="G29" s="23"/>
      <c r="H29" s="39" t="s">
        <v>1243</v>
      </c>
      <c r="I29" s="39"/>
      <c r="J29" s="39"/>
      <c r="K29" s="23"/>
      <c r="L29" s="39" t="s">
        <v>1244</v>
      </c>
      <c r="M29" s="39"/>
      <c r="N29" s="39"/>
      <c r="O29" s="23"/>
      <c r="P29" s="39" t="s">
        <v>1245</v>
      </c>
      <c r="Q29" s="39"/>
      <c r="R29" s="39"/>
    </row>
    <row r="30" spans="1:22">
      <c r="A30" s="15"/>
      <c r="B30" s="325" t="s">
        <v>90</v>
      </c>
      <c r="C30" s="31"/>
      <c r="D30" s="56"/>
      <c r="E30" s="56"/>
      <c r="F30" s="56"/>
      <c r="G30" s="31"/>
      <c r="H30" s="56"/>
      <c r="I30" s="56"/>
      <c r="J30" s="56"/>
      <c r="K30" s="31"/>
      <c r="L30" s="56"/>
      <c r="M30" s="56"/>
      <c r="N30" s="56"/>
      <c r="O30" s="31"/>
      <c r="P30" s="56"/>
      <c r="Q30" s="56"/>
      <c r="R30" s="56"/>
    </row>
    <row r="31" spans="1:22">
      <c r="A31" s="15"/>
      <c r="B31" s="124" t="s">
        <v>327</v>
      </c>
      <c r="C31" s="43"/>
      <c r="D31" s="122" t="s">
        <v>328</v>
      </c>
      <c r="E31" s="120">
        <v>381805</v>
      </c>
      <c r="F31" s="43"/>
      <c r="G31" s="43"/>
      <c r="H31" s="122" t="s">
        <v>328</v>
      </c>
      <c r="I31" s="121" t="s">
        <v>342</v>
      </c>
      <c r="J31" s="43"/>
      <c r="K31" s="43"/>
      <c r="L31" s="122" t="s">
        <v>328</v>
      </c>
      <c r="M31" s="120">
        <v>381805</v>
      </c>
      <c r="N31" s="43"/>
      <c r="O31" s="43"/>
      <c r="P31" s="122" t="s">
        <v>328</v>
      </c>
      <c r="Q31" s="121" t="s">
        <v>342</v>
      </c>
      <c r="R31" s="43"/>
    </row>
    <row r="32" spans="1:22">
      <c r="A32" s="15"/>
      <c r="B32" s="124"/>
      <c r="C32" s="43"/>
      <c r="D32" s="122"/>
      <c r="E32" s="120"/>
      <c r="F32" s="43"/>
      <c r="G32" s="43"/>
      <c r="H32" s="122"/>
      <c r="I32" s="121"/>
      <c r="J32" s="43"/>
      <c r="K32" s="43"/>
      <c r="L32" s="122"/>
      <c r="M32" s="120"/>
      <c r="N32" s="43"/>
      <c r="O32" s="43"/>
      <c r="P32" s="122"/>
      <c r="Q32" s="121"/>
      <c r="R32" s="43"/>
    </row>
    <row r="33" spans="1:18">
      <c r="A33" s="15"/>
      <c r="B33" s="123" t="s">
        <v>332</v>
      </c>
      <c r="C33" s="55"/>
      <c r="D33" s="115">
        <v>668316</v>
      </c>
      <c r="E33" s="115"/>
      <c r="F33" s="55"/>
      <c r="G33" s="55"/>
      <c r="H33" s="117" t="s">
        <v>342</v>
      </c>
      <c r="I33" s="117"/>
      <c r="J33" s="55"/>
      <c r="K33" s="55"/>
      <c r="L33" s="115">
        <v>668316</v>
      </c>
      <c r="M33" s="115"/>
      <c r="N33" s="55"/>
      <c r="O33" s="55"/>
      <c r="P33" s="117" t="s">
        <v>342</v>
      </c>
      <c r="Q33" s="117"/>
      <c r="R33" s="55"/>
    </row>
    <row r="34" spans="1:18">
      <c r="A34" s="15"/>
      <c r="B34" s="123"/>
      <c r="C34" s="55"/>
      <c r="D34" s="115"/>
      <c r="E34" s="115"/>
      <c r="F34" s="55"/>
      <c r="G34" s="55"/>
      <c r="H34" s="117"/>
      <c r="I34" s="117"/>
      <c r="J34" s="55"/>
      <c r="K34" s="55"/>
      <c r="L34" s="115"/>
      <c r="M34" s="115"/>
      <c r="N34" s="55"/>
      <c r="O34" s="55"/>
      <c r="P34" s="117"/>
      <c r="Q34" s="117"/>
      <c r="R34" s="55"/>
    </row>
    <row r="35" spans="1:18">
      <c r="A35" s="15"/>
      <c r="B35" s="124" t="s">
        <v>335</v>
      </c>
      <c r="C35" s="43"/>
      <c r="D35" s="120">
        <v>238529</v>
      </c>
      <c r="E35" s="120"/>
      <c r="F35" s="43"/>
      <c r="G35" s="43"/>
      <c r="H35" s="121" t="s">
        <v>342</v>
      </c>
      <c r="I35" s="121"/>
      <c r="J35" s="43"/>
      <c r="K35" s="43"/>
      <c r="L35" s="120">
        <v>179576</v>
      </c>
      <c r="M35" s="120"/>
      <c r="N35" s="43"/>
      <c r="O35" s="43"/>
      <c r="P35" s="120">
        <v>58953</v>
      </c>
      <c r="Q35" s="120"/>
      <c r="R35" s="43"/>
    </row>
    <row r="36" spans="1:18">
      <c r="A36" s="15"/>
      <c r="B36" s="124"/>
      <c r="C36" s="43"/>
      <c r="D36" s="120"/>
      <c r="E36" s="120"/>
      <c r="F36" s="43"/>
      <c r="G36" s="43"/>
      <c r="H36" s="121"/>
      <c r="I36" s="121"/>
      <c r="J36" s="43"/>
      <c r="K36" s="43"/>
      <c r="L36" s="120"/>
      <c r="M36" s="120"/>
      <c r="N36" s="43"/>
      <c r="O36" s="43"/>
      <c r="P36" s="120"/>
      <c r="Q36" s="120"/>
      <c r="R36" s="43"/>
    </row>
    <row r="37" spans="1:18">
      <c r="A37" s="15"/>
      <c r="B37" s="123" t="s">
        <v>1246</v>
      </c>
      <c r="C37" s="55"/>
      <c r="D37" s="115">
        <v>133579</v>
      </c>
      <c r="E37" s="115"/>
      <c r="F37" s="55"/>
      <c r="G37" s="55"/>
      <c r="H37" s="117" t="s">
        <v>342</v>
      </c>
      <c r="I37" s="117"/>
      <c r="J37" s="55"/>
      <c r="K37" s="55"/>
      <c r="L37" s="115">
        <v>133579</v>
      </c>
      <c r="M37" s="115"/>
      <c r="N37" s="55"/>
      <c r="O37" s="55"/>
      <c r="P37" s="117" t="s">
        <v>342</v>
      </c>
      <c r="Q37" s="117"/>
      <c r="R37" s="55"/>
    </row>
    <row r="38" spans="1:18">
      <c r="A38" s="15"/>
      <c r="B38" s="123"/>
      <c r="C38" s="55"/>
      <c r="D38" s="115"/>
      <c r="E38" s="115"/>
      <c r="F38" s="55"/>
      <c r="G38" s="55"/>
      <c r="H38" s="117"/>
      <c r="I38" s="117"/>
      <c r="J38" s="55"/>
      <c r="K38" s="55"/>
      <c r="L38" s="115"/>
      <c r="M38" s="115"/>
      <c r="N38" s="55"/>
      <c r="O38" s="55"/>
      <c r="P38" s="117"/>
      <c r="Q38" s="117"/>
      <c r="R38" s="55"/>
    </row>
    <row r="39" spans="1:18">
      <c r="A39" s="15"/>
      <c r="B39" s="124" t="s">
        <v>421</v>
      </c>
      <c r="C39" s="43"/>
      <c r="D39" s="120">
        <v>318710</v>
      </c>
      <c r="E39" s="120"/>
      <c r="F39" s="43"/>
      <c r="G39" s="43"/>
      <c r="H39" s="121" t="s">
        <v>342</v>
      </c>
      <c r="I39" s="121"/>
      <c r="J39" s="43"/>
      <c r="K39" s="43"/>
      <c r="L39" s="120">
        <v>318710</v>
      </c>
      <c r="M39" s="120"/>
      <c r="N39" s="43"/>
      <c r="O39" s="43"/>
      <c r="P39" s="121" t="s">
        <v>342</v>
      </c>
      <c r="Q39" s="121"/>
      <c r="R39" s="43"/>
    </row>
    <row r="40" spans="1:18">
      <c r="A40" s="15"/>
      <c r="B40" s="124"/>
      <c r="C40" s="43"/>
      <c r="D40" s="120"/>
      <c r="E40" s="120"/>
      <c r="F40" s="43"/>
      <c r="G40" s="43"/>
      <c r="H40" s="121"/>
      <c r="I40" s="121"/>
      <c r="J40" s="43"/>
      <c r="K40" s="43"/>
      <c r="L40" s="120"/>
      <c r="M40" s="120"/>
      <c r="N40" s="43"/>
      <c r="O40" s="43"/>
      <c r="P40" s="121"/>
      <c r="Q40" s="121"/>
      <c r="R40" s="43"/>
    </row>
    <row r="41" spans="1:18">
      <c r="A41" s="15"/>
      <c r="B41" s="123" t="s">
        <v>351</v>
      </c>
      <c r="C41" s="55"/>
      <c r="D41" s="115">
        <v>51139</v>
      </c>
      <c r="E41" s="115"/>
      <c r="F41" s="55"/>
      <c r="G41" s="55"/>
      <c r="H41" s="117" t="s">
        <v>342</v>
      </c>
      <c r="I41" s="117"/>
      <c r="J41" s="55"/>
      <c r="K41" s="55"/>
      <c r="L41" s="115">
        <v>27428</v>
      </c>
      <c r="M41" s="115"/>
      <c r="N41" s="55"/>
      <c r="O41" s="55"/>
      <c r="P41" s="115">
        <v>23711</v>
      </c>
      <c r="Q41" s="115"/>
      <c r="R41" s="55"/>
    </row>
    <row r="42" spans="1:18">
      <c r="A42" s="15"/>
      <c r="B42" s="123"/>
      <c r="C42" s="55"/>
      <c r="D42" s="115"/>
      <c r="E42" s="115"/>
      <c r="F42" s="55"/>
      <c r="G42" s="55"/>
      <c r="H42" s="117"/>
      <c r="I42" s="117"/>
      <c r="J42" s="55"/>
      <c r="K42" s="55"/>
      <c r="L42" s="115"/>
      <c r="M42" s="115"/>
      <c r="N42" s="55"/>
      <c r="O42" s="55"/>
      <c r="P42" s="115"/>
      <c r="Q42" s="115"/>
      <c r="R42" s="55"/>
    </row>
    <row r="43" spans="1:18">
      <c r="A43" s="15"/>
      <c r="B43" s="119" t="s">
        <v>36</v>
      </c>
      <c r="C43" s="43"/>
      <c r="D43" s="120">
        <v>1206</v>
      </c>
      <c r="E43" s="120"/>
      <c r="F43" s="43"/>
      <c r="G43" s="43"/>
      <c r="H43" s="121" t="s">
        <v>342</v>
      </c>
      <c r="I43" s="121"/>
      <c r="J43" s="43"/>
      <c r="K43" s="43"/>
      <c r="L43" s="120">
        <v>1206</v>
      </c>
      <c r="M43" s="120"/>
      <c r="N43" s="43"/>
      <c r="O43" s="43"/>
      <c r="P43" s="121" t="s">
        <v>342</v>
      </c>
      <c r="Q43" s="121"/>
      <c r="R43" s="43"/>
    </row>
    <row r="44" spans="1:18">
      <c r="A44" s="15"/>
      <c r="B44" s="119"/>
      <c r="C44" s="43"/>
      <c r="D44" s="120"/>
      <c r="E44" s="120"/>
      <c r="F44" s="43"/>
      <c r="G44" s="43"/>
      <c r="H44" s="121"/>
      <c r="I44" s="121"/>
      <c r="J44" s="43"/>
      <c r="K44" s="43"/>
      <c r="L44" s="120"/>
      <c r="M44" s="120"/>
      <c r="N44" s="43"/>
      <c r="O44" s="43"/>
      <c r="P44" s="121"/>
      <c r="Q44" s="121"/>
      <c r="R44" s="43"/>
    </row>
    <row r="45" spans="1:18">
      <c r="A45" s="15"/>
      <c r="B45" s="111" t="s">
        <v>39</v>
      </c>
      <c r="C45" s="55"/>
      <c r="D45" s="115">
        <v>351290</v>
      </c>
      <c r="E45" s="115"/>
      <c r="F45" s="55"/>
      <c r="G45" s="55"/>
      <c r="H45" s="117" t="s">
        <v>342</v>
      </c>
      <c r="I45" s="117"/>
      <c r="J45" s="55"/>
      <c r="K45" s="55"/>
      <c r="L45" s="115">
        <v>351290</v>
      </c>
      <c r="M45" s="115"/>
      <c r="N45" s="55"/>
      <c r="O45" s="55"/>
      <c r="P45" s="117" t="s">
        <v>342</v>
      </c>
      <c r="Q45" s="117"/>
      <c r="R45" s="55"/>
    </row>
    <row r="46" spans="1:18">
      <c r="A46" s="15"/>
      <c r="B46" s="111"/>
      <c r="C46" s="55"/>
      <c r="D46" s="115"/>
      <c r="E46" s="115"/>
      <c r="F46" s="55"/>
      <c r="G46" s="55"/>
      <c r="H46" s="117"/>
      <c r="I46" s="117"/>
      <c r="J46" s="55"/>
      <c r="K46" s="55"/>
      <c r="L46" s="115"/>
      <c r="M46" s="115"/>
      <c r="N46" s="55"/>
      <c r="O46" s="55"/>
      <c r="P46" s="117"/>
      <c r="Q46" s="117"/>
      <c r="R46" s="55"/>
    </row>
    <row r="47" spans="1:18">
      <c r="A47" s="15"/>
      <c r="B47" s="119" t="s">
        <v>1247</v>
      </c>
      <c r="C47" s="43"/>
      <c r="D47" s="120">
        <v>8435</v>
      </c>
      <c r="E47" s="120"/>
      <c r="F47" s="43"/>
      <c r="G47" s="43"/>
      <c r="H47" s="121" t="s">
        <v>342</v>
      </c>
      <c r="I47" s="121"/>
      <c r="J47" s="43"/>
      <c r="K47" s="43"/>
      <c r="L47" s="121" t="s">
        <v>342</v>
      </c>
      <c r="M47" s="121"/>
      <c r="N47" s="43"/>
      <c r="O47" s="43"/>
      <c r="P47" s="120">
        <v>8435</v>
      </c>
      <c r="Q47" s="120"/>
      <c r="R47" s="43"/>
    </row>
    <row r="48" spans="1:18">
      <c r="A48" s="15"/>
      <c r="B48" s="119"/>
      <c r="C48" s="43"/>
      <c r="D48" s="120"/>
      <c r="E48" s="120"/>
      <c r="F48" s="43"/>
      <c r="G48" s="43"/>
      <c r="H48" s="121"/>
      <c r="I48" s="121"/>
      <c r="J48" s="43"/>
      <c r="K48" s="43"/>
      <c r="L48" s="121"/>
      <c r="M48" s="121"/>
      <c r="N48" s="43"/>
      <c r="O48" s="43"/>
      <c r="P48" s="120"/>
      <c r="Q48" s="120"/>
      <c r="R48" s="43"/>
    </row>
    <row r="49" spans="1:18">
      <c r="A49" s="15"/>
      <c r="B49" s="111" t="s">
        <v>1248</v>
      </c>
      <c r="C49" s="55"/>
      <c r="D49" s="115">
        <v>7951</v>
      </c>
      <c r="E49" s="115"/>
      <c r="F49" s="55"/>
      <c r="G49" s="55"/>
      <c r="H49" s="117" t="s">
        <v>342</v>
      </c>
      <c r="I49" s="117"/>
      <c r="J49" s="55"/>
      <c r="K49" s="55"/>
      <c r="L49" s="115">
        <v>7951</v>
      </c>
      <c r="M49" s="115"/>
      <c r="N49" s="55"/>
      <c r="O49" s="55"/>
      <c r="P49" s="117" t="s">
        <v>342</v>
      </c>
      <c r="Q49" s="117"/>
      <c r="R49" s="55"/>
    </row>
    <row r="50" spans="1:18">
      <c r="A50" s="15"/>
      <c r="B50" s="111"/>
      <c r="C50" s="55"/>
      <c r="D50" s="115"/>
      <c r="E50" s="115"/>
      <c r="F50" s="55"/>
      <c r="G50" s="55"/>
      <c r="H50" s="117"/>
      <c r="I50" s="117"/>
      <c r="J50" s="55"/>
      <c r="K50" s="55"/>
      <c r="L50" s="115"/>
      <c r="M50" s="115"/>
      <c r="N50" s="55"/>
      <c r="O50" s="55"/>
      <c r="P50" s="117"/>
      <c r="Q50" s="117"/>
      <c r="R50" s="55"/>
    </row>
    <row r="51" spans="1:18">
      <c r="A51" s="15"/>
      <c r="B51" s="119" t="s">
        <v>1249</v>
      </c>
      <c r="C51" s="43"/>
      <c r="D51" s="120">
        <v>47964</v>
      </c>
      <c r="E51" s="120"/>
      <c r="F51" s="43"/>
      <c r="G51" s="43"/>
      <c r="H51" s="121" t="s">
        <v>342</v>
      </c>
      <c r="I51" s="121"/>
      <c r="J51" s="43"/>
      <c r="K51" s="43"/>
      <c r="L51" s="120">
        <v>47964</v>
      </c>
      <c r="M51" s="120"/>
      <c r="N51" s="43"/>
      <c r="O51" s="43"/>
      <c r="P51" s="121" t="s">
        <v>342</v>
      </c>
      <c r="Q51" s="121"/>
      <c r="R51" s="43"/>
    </row>
    <row r="52" spans="1:18" ht="15.75" thickBot="1">
      <c r="A52" s="15"/>
      <c r="B52" s="119"/>
      <c r="C52" s="43"/>
      <c r="D52" s="126"/>
      <c r="E52" s="126"/>
      <c r="F52" s="44"/>
      <c r="G52" s="44"/>
      <c r="H52" s="125"/>
      <c r="I52" s="125"/>
      <c r="J52" s="44"/>
      <c r="K52" s="44"/>
      <c r="L52" s="126"/>
      <c r="M52" s="126"/>
      <c r="N52" s="44"/>
      <c r="O52" s="44"/>
      <c r="P52" s="125"/>
      <c r="Q52" s="125"/>
      <c r="R52" s="44"/>
    </row>
    <row r="53" spans="1:18">
      <c r="A53" s="15"/>
      <c r="B53" s="123" t="s">
        <v>148</v>
      </c>
      <c r="C53" s="55"/>
      <c r="D53" s="114" t="s">
        <v>328</v>
      </c>
      <c r="E53" s="116">
        <v>2208924</v>
      </c>
      <c r="F53" s="56"/>
      <c r="G53" s="56"/>
      <c r="H53" s="114" t="s">
        <v>328</v>
      </c>
      <c r="I53" s="118" t="s">
        <v>342</v>
      </c>
      <c r="J53" s="56"/>
      <c r="K53" s="56"/>
      <c r="L53" s="114" t="s">
        <v>328</v>
      </c>
      <c r="M53" s="116">
        <v>2117825</v>
      </c>
      <c r="N53" s="56"/>
      <c r="O53" s="56"/>
      <c r="P53" s="114" t="s">
        <v>328</v>
      </c>
      <c r="Q53" s="116">
        <v>91099</v>
      </c>
      <c r="R53" s="56"/>
    </row>
    <row r="54" spans="1:18" ht="15.75" thickBot="1">
      <c r="A54" s="15"/>
      <c r="B54" s="123"/>
      <c r="C54" s="55"/>
      <c r="D54" s="129"/>
      <c r="E54" s="130"/>
      <c r="F54" s="89"/>
      <c r="G54" s="89"/>
      <c r="H54" s="129"/>
      <c r="I54" s="131"/>
      <c r="J54" s="89"/>
      <c r="K54" s="89"/>
      <c r="L54" s="129"/>
      <c r="M54" s="130"/>
      <c r="N54" s="89"/>
      <c r="O54" s="89"/>
      <c r="P54" s="129"/>
      <c r="Q54" s="130"/>
      <c r="R54" s="89"/>
    </row>
    <row r="55" spans="1:18">
      <c r="A55" s="15"/>
      <c r="B55" s="119" t="s">
        <v>1250</v>
      </c>
      <c r="C55" s="43"/>
      <c r="D55" s="166" t="s">
        <v>328</v>
      </c>
      <c r="E55" s="167">
        <v>41180</v>
      </c>
      <c r="F55" s="48"/>
      <c r="G55" s="48"/>
      <c r="H55" s="166" t="s">
        <v>328</v>
      </c>
      <c r="I55" s="190" t="s">
        <v>342</v>
      </c>
      <c r="J55" s="48"/>
      <c r="K55" s="48"/>
      <c r="L55" s="166" t="s">
        <v>328</v>
      </c>
      <c r="M55" s="167">
        <v>41180</v>
      </c>
      <c r="N55" s="48"/>
      <c r="O55" s="48"/>
      <c r="P55" s="166" t="s">
        <v>328</v>
      </c>
      <c r="Q55" s="190" t="s">
        <v>342</v>
      </c>
      <c r="R55" s="48"/>
    </row>
    <row r="56" spans="1:18" ht="15.75" thickBot="1">
      <c r="A56" s="15"/>
      <c r="B56" s="159"/>
      <c r="C56" s="44"/>
      <c r="D56" s="127"/>
      <c r="E56" s="126"/>
      <c r="F56" s="44"/>
      <c r="G56" s="44"/>
      <c r="H56" s="127"/>
      <c r="I56" s="125"/>
      <c r="J56" s="44"/>
      <c r="K56" s="44"/>
      <c r="L56" s="127"/>
      <c r="M56" s="126"/>
      <c r="N56" s="44"/>
      <c r="O56" s="44"/>
      <c r="P56" s="127"/>
      <c r="Q56" s="125"/>
      <c r="R56" s="44"/>
    </row>
    <row r="57" spans="1:18">
      <c r="A57" s="15"/>
      <c r="B57" s="23"/>
      <c r="C57" s="19"/>
      <c r="D57" s="48"/>
      <c r="E57" s="48"/>
      <c r="F57" s="48"/>
      <c r="G57" s="19"/>
      <c r="H57" s="48"/>
      <c r="I57" s="48"/>
      <c r="J57" s="48"/>
      <c r="K57" s="19"/>
      <c r="L57" s="48"/>
      <c r="M57" s="48"/>
      <c r="N57" s="48"/>
      <c r="O57" s="19"/>
      <c r="P57" s="48"/>
      <c r="Q57" s="48"/>
      <c r="R57" s="48"/>
    </row>
    <row r="58" spans="1:18" ht="15.75" thickBot="1">
      <c r="A58" s="15"/>
      <c r="B58" s="22"/>
      <c r="C58" s="23"/>
      <c r="D58" s="377">
        <v>41639</v>
      </c>
      <c r="E58" s="377"/>
      <c r="F58" s="377"/>
      <c r="G58" s="377"/>
      <c r="H58" s="377"/>
      <c r="I58" s="377"/>
      <c r="J58" s="377"/>
      <c r="K58" s="377"/>
      <c r="L58" s="377"/>
      <c r="M58" s="377"/>
      <c r="N58" s="377"/>
      <c r="O58" s="377"/>
      <c r="P58" s="377"/>
      <c r="Q58" s="377"/>
      <c r="R58" s="377"/>
    </row>
    <row r="59" spans="1:18" ht="15.75" thickBot="1">
      <c r="A59" s="15"/>
      <c r="B59" s="22" t="s">
        <v>319</v>
      </c>
      <c r="C59" s="23"/>
      <c r="D59" s="39" t="s">
        <v>148</v>
      </c>
      <c r="E59" s="39"/>
      <c r="F59" s="39"/>
      <c r="G59" s="23"/>
      <c r="H59" s="39" t="s">
        <v>1243</v>
      </c>
      <c r="I59" s="39"/>
      <c r="J59" s="39"/>
      <c r="K59" s="23"/>
      <c r="L59" s="39" t="s">
        <v>1244</v>
      </c>
      <c r="M59" s="39"/>
      <c r="N59" s="39"/>
      <c r="O59" s="23"/>
      <c r="P59" s="39" t="s">
        <v>1245</v>
      </c>
      <c r="Q59" s="39"/>
      <c r="R59" s="39"/>
    </row>
    <row r="60" spans="1:18">
      <c r="A60" s="15"/>
      <c r="B60" s="325" t="s">
        <v>90</v>
      </c>
      <c r="C60" s="31"/>
      <c r="D60" s="56"/>
      <c r="E60" s="56"/>
      <c r="F60" s="56"/>
      <c r="G60" s="31"/>
      <c r="H60" s="56"/>
      <c r="I60" s="56"/>
      <c r="J60" s="56"/>
      <c r="K60" s="31"/>
      <c r="L60" s="56"/>
      <c r="M60" s="56"/>
      <c r="N60" s="56"/>
      <c r="O60" s="31"/>
      <c r="P60" s="56"/>
      <c r="Q60" s="56"/>
      <c r="R60" s="56"/>
    </row>
    <row r="61" spans="1:18">
      <c r="A61" s="15"/>
      <c r="B61" s="124" t="s">
        <v>327</v>
      </c>
      <c r="C61" s="43"/>
      <c r="D61" s="122" t="s">
        <v>328</v>
      </c>
      <c r="E61" s="120">
        <v>336095</v>
      </c>
      <c r="F61" s="43"/>
      <c r="G61" s="43"/>
      <c r="H61" s="122" t="s">
        <v>328</v>
      </c>
      <c r="I61" s="121" t="s">
        <v>342</v>
      </c>
      <c r="J61" s="43"/>
      <c r="K61" s="43"/>
      <c r="L61" s="122" t="s">
        <v>328</v>
      </c>
      <c r="M61" s="120">
        <v>336095</v>
      </c>
      <c r="N61" s="43"/>
      <c r="O61" s="43"/>
      <c r="P61" s="122" t="s">
        <v>328</v>
      </c>
      <c r="Q61" s="121" t="s">
        <v>342</v>
      </c>
      <c r="R61" s="43"/>
    </row>
    <row r="62" spans="1:18">
      <c r="A62" s="15"/>
      <c r="B62" s="124"/>
      <c r="C62" s="43"/>
      <c r="D62" s="122"/>
      <c r="E62" s="120"/>
      <c r="F62" s="43"/>
      <c r="G62" s="43"/>
      <c r="H62" s="122"/>
      <c r="I62" s="121"/>
      <c r="J62" s="43"/>
      <c r="K62" s="43"/>
      <c r="L62" s="122"/>
      <c r="M62" s="120"/>
      <c r="N62" s="43"/>
      <c r="O62" s="43"/>
      <c r="P62" s="122"/>
      <c r="Q62" s="121"/>
      <c r="R62" s="43"/>
    </row>
    <row r="63" spans="1:18">
      <c r="A63" s="15"/>
      <c r="B63" s="123" t="s">
        <v>332</v>
      </c>
      <c r="C63" s="55"/>
      <c r="D63" s="115">
        <v>895688</v>
      </c>
      <c r="E63" s="115"/>
      <c r="F63" s="55"/>
      <c r="G63" s="55"/>
      <c r="H63" s="117" t="s">
        <v>342</v>
      </c>
      <c r="I63" s="117"/>
      <c r="J63" s="55"/>
      <c r="K63" s="55"/>
      <c r="L63" s="115">
        <v>895688</v>
      </c>
      <c r="M63" s="115"/>
      <c r="N63" s="55"/>
      <c r="O63" s="55"/>
      <c r="P63" s="117" t="s">
        <v>342</v>
      </c>
      <c r="Q63" s="117"/>
      <c r="R63" s="55"/>
    </row>
    <row r="64" spans="1:18">
      <c r="A64" s="15"/>
      <c r="B64" s="123"/>
      <c r="C64" s="55"/>
      <c r="D64" s="115"/>
      <c r="E64" s="115"/>
      <c r="F64" s="55"/>
      <c r="G64" s="55"/>
      <c r="H64" s="117"/>
      <c r="I64" s="117"/>
      <c r="J64" s="55"/>
      <c r="K64" s="55"/>
      <c r="L64" s="115"/>
      <c r="M64" s="115"/>
      <c r="N64" s="55"/>
      <c r="O64" s="55"/>
      <c r="P64" s="117"/>
      <c r="Q64" s="117"/>
      <c r="R64" s="55"/>
    </row>
    <row r="65" spans="1:18">
      <c r="A65" s="15"/>
      <c r="B65" s="124" t="s">
        <v>335</v>
      </c>
      <c r="C65" s="43"/>
      <c r="D65" s="120">
        <v>152716</v>
      </c>
      <c r="E65" s="120"/>
      <c r="F65" s="43"/>
      <c r="G65" s="43"/>
      <c r="H65" s="121" t="s">
        <v>342</v>
      </c>
      <c r="I65" s="121"/>
      <c r="J65" s="43"/>
      <c r="K65" s="43"/>
      <c r="L65" s="120">
        <v>116330</v>
      </c>
      <c r="M65" s="120"/>
      <c r="N65" s="43"/>
      <c r="O65" s="43"/>
      <c r="P65" s="120">
        <v>36386</v>
      </c>
      <c r="Q65" s="120"/>
      <c r="R65" s="43"/>
    </row>
    <row r="66" spans="1:18">
      <c r="A66" s="15"/>
      <c r="B66" s="124"/>
      <c r="C66" s="43"/>
      <c r="D66" s="120"/>
      <c r="E66" s="120"/>
      <c r="F66" s="43"/>
      <c r="G66" s="43"/>
      <c r="H66" s="121"/>
      <c r="I66" s="121"/>
      <c r="J66" s="43"/>
      <c r="K66" s="43"/>
      <c r="L66" s="120"/>
      <c r="M66" s="120"/>
      <c r="N66" s="43"/>
      <c r="O66" s="43"/>
      <c r="P66" s="120"/>
      <c r="Q66" s="120"/>
      <c r="R66" s="43"/>
    </row>
    <row r="67" spans="1:18">
      <c r="A67" s="15"/>
      <c r="B67" s="123" t="s">
        <v>1246</v>
      </c>
      <c r="C67" s="55"/>
      <c r="D67" s="115">
        <v>135038</v>
      </c>
      <c r="E67" s="115"/>
      <c r="F67" s="55"/>
      <c r="G67" s="55"/>
      <c r="H67" s="117" t="s">
        <v>342</v>
      </c>
      <c r="I67" s="117"/>
      <c r="J67" s="55"/>
      <c r="K67" s="55"/>
      <c r="L67" s="115">
        <v>135038</v>
      </c>
      <c r="M67" s="115"/>
      <c r="N67" s="55"/>
      <c r="O67" s="55"/>
      <c r="P67" s="117" t="s">
        <v>342</v>
      </c>
      <c r="Q67" s="117"/>
      <c r="R67" s="55"/>
    </row>
    <row r="68" spans="1:18">
      <c r="A68" s="15"/>
      <c r="B68" s="123"/>
      <c r="C68" s="55"/>
      <c r="D68" s="115"/>
      <c r="E68" s="115"/>
      <c r="F68" s="55"/>
      <c r="G68" s="55"/>
      <c r="H68" s="117"/>
      <c r="I68" s="117"/>
      <c r="J68" s="55"/>
      <c r="K68" s="55"/>
      <c r="L68" s="115"/>
      <c r="M68" s="115"/>
      <c r="N68" s="55"/>
      <c r="O68" s="55"/>
      <c r="P68" s="117"/>
      <c r="Q68" s="117"/>
      <c r="R68" s="55"/>
    </row>
    <row r="69" spans="1:18">
      <c r="A69" s="15"/>
      <c r="B69" s="124" t="s">
        <v>421</v>
      </c>
      <c r="C69" s="43"/>
      <c r="D69" s="120">
        <v>605225</v>
      </c>
      <c r="E69" s="120"/>
      <c r="F69" s="43"/>
      <c r="G69" s="43"/>
      <c r="H69" s="121" t="s">
        <v>342</v>
      </c>
      <c r="I69" s="121"/>
      <c r="J69" s="43"/>
      <c r="K69" s="43"/>
      <c r="L69" s="120">
        <v>605225</v>
      </c>
      <c r="M69" s="120"/>
      <c r="N69" s="43"/>
      <c r="O69" s="43"/>
      <c r="P69" s="121" t="s">
        <v>342</v>
      </c>
      <c r="Q69" s="121"/>
      <c r="R69" s="43"/>
    </row>
    <row r="70" spans="1:18">
      <c r="A70" s="15"/>
      <c r="B70" s="124"/>
      <c r="C70" s="43"/>
      <c r="D70" s="120"/>
      <c r="E70" s="120"/>
      <c r="F70" s="43"/>
      <c r="G70" s="43"/>
      <c r="H70" s="121"/>
      <c r="I70" s="121"/>
      <c r="J70" s="43"/>
      <c r="K70" s="43"/>
      <c r="L70" s="120"/>
      <c r="M70" s="120"/>
      <c r="N70" s="43"/>
      <c r="O70" s="43"/>
      <c r="P70" s="121"/>
      <c r="Q70" s="121"/>
      <c r="R70" s="43"/>
    </row>
    <row r="71" spans="1:18">
      <c r="A71" s="15"/>
      <c r="B71" s="123" t="s">
        <v>351</v>
      </c>
      <c r="C71" s="55"/>
      <c r="D71" s="115">
        <v>51528</v>
      </c>
      <c r="E71" s="115"/>
      <c r="F71" s="55"/>
      <c r="G71" s="55"/>
      <c r="H71" s="117" t="s">
        <v>342</v>
      </c>
      <c r="I71" s="117"/>
      <c r="J71" s="55"/>
      <c r="K71" s="55"/>
      <c r="L71" s="115">
        <v>29365</v>
      </c>
      <c r="M71" s="115"/>
      <c r="N71" s="55"/>
      <c r="O71" s="55"/>
      <c r="P71" s="115">
        <v>22163</v>
      </c>
      <c r="Q71" s="115"/>
      <c r="R71" s="55"/>
    </row>
    <row r="72" spans="1:18">
      <c r="A72" s="15"/>
      <c r="B72" s="123"/>
      <c r="C72" s="55"/>
      <c r="D72" s="115"/>
      <c r="E72" s="115"/>
      <c r="F72" s="55"/>
      <c r="G72" s="55"/>
      <c r="H72" s="117"/>
      <c r="I72" s="117"/>
      <c r="J72" s="55"/>
      <c r="K72" s="55"/>
      <c r="L72" s="115"/>
      <c r="M72" s="115"/>
      <c r="N72" s="55"/>
      <c r="O72" s="55"/>
      <c r="P72" s="115"/>
      <c r="Q72" s="115"/>
      <c r="R72" s="55"/>
    </row>
    <row r="73" spans="1:18">
      <c r="A73" s="15"/>
      <c r="B73" s="119" t="s">
        <v>36</v>
      </c>
      <c r="C73" s="43"/>
      <c r="D73" s="121">
        <v>497</v>
      </c>
      <c r="E73" s="121"/>
      <c r="F73" s="43"/>
      <c r="G73" s="43"/>
      <c r="H73" s="121" t="s">
        <v>342</v>
      </c>
      <c r="I73" s="121"/>
      <c r="J73" s="43"/>
      <c r="K73" s="43"/>
      <c r="L73" s="121">
        <v>497</v>
      </c>
      <c r="M73" s="121"/>
      <c r="N73" s="43"/>
      <c r="O73" s="43"/>
      <c r="P73" s="121" t="s">
        <v>342</v>
      </c>
      <c r="Q73" s="121"/>
      <c r="R73" s="43"/>
    </row>
    <row r="74" spans="1:18">
      <c r="A74" s="15"/>
      <c r="B74" s="119"/>
      <c r="C74" s="43"/>
      <c r="D74" s="121"/>
      <c r="E74" s="121"/>
      <c r="F74" s="43"/>
      <c r="G74" s="43"/>
      <c r="H74" s="121"/>
      <c r="I74" s="121"/>
      <c r="J74" s="43"/>
      <c r="K74" s="43"/>
      <c r="L74" s="121"/>
      <c r="M74" s="121"/>
      <c r="N74" s="43"/>
      <c r="O74" s="43"/>
      <c r="P74" s="121"/>
      <c r="Q74" s="121"/>
      <c r="R74" s="43"/>
    </row>
    <row r="75" spans="1:18">
      <c r="A75" s="15"/>
      <c r="B75" s="111" t="s">
        <v>39</v>
      </c>
      <c r="C75" s="55"/>
      <c r="D75" s="115">
        <v>332485</v>
      </c>
      <c r="E75" s="115"/>
      <c r="F75" s="55"/>
      <c r="G75" s="55"/>
      <c r="H75" s="117" t="s">
        <v>342</v>
      </c>
      <c r="I75" s="117"/>
      <c r="J75" s="55"/>
      <c r="K75" s="55"/>
      <c r="L75" s="115">
        <v>332485</v>
      </c>
      <c r="M75" s="115"/>
      <c r="N75" s="55"/>
      <c r="O75" s="55"/>
      <c r="P75" s="117" t="s">
        <v>342</v>
      </c>
      <c r="Q75" s="117"/>
      <c r="R75" s="55"/>
    </row>
    <row r="76" spans="1:18">
      <c r="A76" s="15"/>
      <c r="B76" s="111"/>
      <c r="C76" s="55"/>
      <c r="D76" s="115"/>
      <c r="E76" s="115"/>
      <c r="F76" s="55"/>
      <c r="G76" s="55"/>
      <c r="H76" s="117"/>
      <c r="I76" s="117"/>
      <c r="J76" s="55"/>
      <c r="K76" s="55"/>
      <c r="L76" s="115"/>
      <c r="M76" s="115"/>
      <c r="N76" s="55"/>
      <c r="O76" s="55"/>
      <c r="P76" s="117"/>
      <c r="Q76" s="117"/>
      <c r="R76" s="55"/>
    </row>
    <row r="77" spans="1:18">
      <c r="A77" s="15"/>
      <c r="B77" s="119" t="s">
        <v>1247</v>
      </c>
      <c r="C77" s="43"/>
      <c r="D77" s="120">
        <v>8946</v>
      </c>
      <c r="E77" s="120"/>
      <c r="F77" s="43"/>
      <c r="G77" s="43"/>
      <c r="H77" s="121" t="s">
        <v>342</v>
      </c>
      <c r="I77" s="121"/>
      <c r="J77" s="43"/>
      <c r="K77" s="43"/>
      <c r="L77" s="121" t="s">
        <v>342</v>
      </c>
      <c r="M77" s="121"/>
      <c r="N77" s="43"/>
      <c r="O77" s="43"/>
      <c r="P77" s="120">
        <v>8946</v>
      </c>
      <c r="Q77" s="120"/>
      <c r="R77" s="43"/>
    </row>
    <row r="78" spans="1:18">
      <c r="A78" s="15"/>
      <c r="B78" s="119"/>
      <c r="C78" s="43"/>
      <c r="D78" s="120"/>
      <c r="E78" s="120"/>
      <c r="F78" s="43"/>
      <c r="G78" s="43"/>
      <c r="H78" s="121"/>
      <c r="I78" s="121"/>
      <c r="J78" s="43"/>
      <c r="K78" s="43"/>
      <c r="L78" s="121"/>
      <c r="M78" s="121"/>
      <c r="N78" s="43"/>
      <c r="O78" s="43"/>
      <c r="P78" s="120"/>
      <c r="Q78" s="120"/>
      <c r="R78" s="43"/>
    </row>
    <row r="79" spans="1:18">
      <c r="A79" s="15"/>
      <c r="B79" s="111" t="s">
        <v>1248</v>
      </c>
      <c r="C79" s="55"/>
      <c r="D79" s="115">
        <v>7222</v>
      </c>
      <c r="E79" s="115"/>
      <c r="F79" s="55"/>
      <c r="G79" s="55"/>
      <c r="H79" s="117" t="s">
        <v>342</v>
      </c>
      <c r="I79" s="117"/>
      <c r="J79" s="55"/>
      <c r="K79" s="55"/>
      <c r="L79" s="115">
        <v>7222</v>
      </c>
      <c r="M79" s="115"/>
      <c r="N79" s="55"/>
      <c r="O79" s="55"/>
      <c r="P79" s="117" t="s">
        <v>342</v>
      </c>
      <c r="Q79" s="117"/>
      <c r="R79" s="55"/>
    </row>
    <row r="80" spans="1:18">
      <c r="A80" s="15"/>
      <c r="B80" s="111"/>
      <c r="C80" s="55"/>
      <c r="D80" s="115"/>
      <c r="E80" s="115"/>
      <c r="F80" s="55"/>
      <c r="G80" s="55"/>
      <c r="H80" s="117"/>
      <c r="I80" s="117"/>
      <c r="J80" s="55"/>
      <c r="K80" s="55"/>
      <c r="L80" s="115"/>
      <c r="M80" s="115"/>
      <c r="N80" s="55"/>
      <c r="O80" s="55"/>
      <c r="P80" s="117"/>
      <c r="Q80" s="117"/>
      <c r="R80" s="55"/>
    </row>
    <row r="81" spans="1:22">
      <c r="A81" s="15"/>
      <c r="B81" s="119" t="s">
        <v>1249</v>
      </c>
      <c r="C81" s="43"/>
      <c r="D81" s="120">
        <v>48221</v>
      </c>
      <c r="E81" s="120"/>
      <c r="F81" s="43"/>
      <c r="G81" s="43"/>
      <c r="H81" s="121" t="s">
        <v>342</v>
      </c>
      <c r="I81" s="121"/>
      <c r="J81" s="43"/>
      <c r="K81" s="43"/>
      <c r="L81" s="120">
        <v>48221</v>
      </c>
      <c r="M81" s="120"/>
      <c r="N81" s="43"/>
      <c r="O81" s="43"/>
      <c r="P81" s="121" t="s">
        <v>342</v>
      </c>
      <c r="Q81" s="121"/>
      <c r="R81" s="43"/>
    </row>
    <row r="82" spans="1:22" ht="15.75" thickBot="1">
      <c r="A82" s="15"/>
      <c r="B82" s="119"/>
      <c r="C82" s="43"/>
      <c r="D82" s="126"/>
      <c r="E82" s="126"/>
      <c r="F82" s="44"/>
      <c r="G82" s="44"/>
      <c r="H82" s="125"/>
      <c r="I82" s="125"/>
      <c r="J82" s="44"/>
      <c r="K82" s="44"/>
      <c r="L82" s="126"/>
      <c r="M82" s="126"/>
      <c r="N82" s="44"/>
      <c r="O82" s="44"/>
      <c r="P82" s="125"/>
      <c r="Q82" s="125"/>
      <c r="R82" s="44"/>
    </row>
    <row r="83" spans="1:22">
      <c r="A83" s="15"/>
      <c r="B83" s="123" t="s">
        <v>148</v>
      </c>
      <c r="C83" s="55"/>
      <c r="D83" s="114" t="s">
        <v>328</v>
      </c>
      <c r="E83" s="116">
        <v>2573661</v>
      </c>
      <c r="F83" s="56"/>
      <c r="G83" s="56"/>
      <c r="H83" s="114" t="s">
        <v>328</v>
      </c>
      <c r="I83" s="118" t="s">
        <v>342</v>
      </c>
      <c r="J83" s="56"/>
      <c r="K83" s="56"/>
      <c r="L83" s="114" t="s">
        <v>328</v>
      </c>
      <c r="M83" s="116">
        <v>2506166</v>
      </c>
      <c r="N83" s="56"/>
      <c r="O83" s="56"/>
      <c r="P83" s="114" t="s">
        <v>328</v>
      </c>
      <c r="Q83" s="116">
        <v>67495</v>
      </c>
      <c r="R83" s="56"/>
    </row>
    <row r="84" spans="1:22" ht="15.75" thickBot="1">
      <c r="A84" s="15"/>
      <c r="B84" s="123"/>
      <c r="C84" s="55"/>
      <c r="D84" s="129"/>
      <c r="E84" s="130"/>
      <c r="F84" s="89"/>
      <c r="G84" s="89"/>
      <c r="H84" s="129"/>
      <c r="I84" s="131"/>
      <c r="J84" s="89"/>
      <c r="K84" s="89"/>
      <c r="L84" s="129"/>
      <c r="M84" s="130"/>
      <c r="N84" s="89"/>
      <c r="O84" s="89"/>
      <c r="P84" s="129"/>
      <c r="Q84" s="130"/>
      <c r="R84" s="89"/>
    </row>
    <row r="85" spans="1:22">
      <c r="A85" s="15"/>
      <c r="B85" s="119" t="s">
        <v>1250</v>
      </c>
      <c r="C85" s="43"/>
      <c r="D85" s="166" t="s">
        <v>328</v>
      </c>
      <c r="E85" s="167">
        <v>37264</v>
      </c>
      <c r="F85" s="48"/>
      <c r="G85" s="48"/>
      <c r="H85" s="166" t="s">
        <v>328</v>
      </c>
      <c r="I85" s="190" t="s">
        <v>342</v>
      </c>
      <c r="J85" s="48"/>
      <c r="K85" s="48"/>
      <c r="L85" s="166" t="s">
        <v>328</v>
      </c>
      <c r="M85" s="167">
        <v>37264</v>
      </c>
      <c r="N85" s="48"/>
      <c r="O85" s="48"/>
      <c r="P85" s="166" t="s">
        <v>328</v>
      </c>
      <c r="Q85" s="190" t="s">
        <v>342</v>
      </c>
      <c r="R85" s="48"/>
    </row>
    <row r="86" spans="1:22" ht="15.75" thickBot="1">
      <c r="A86" s="15"/>
      <c r="B86" s="159"/>
      <c r="C86" s="44"/>
      <c r="D86" s="127"/>
      <c r="E86" s="126"/>
      <c r="F86" s="44"/>
      <c r="G86" s="44"/>
      <c r="H86" s="127"/>
      <c r="I86" s="125"/>
      <c r="J86" s="44"/>
      <c r="K86" s="44"/>
      <c r="L86" s="127"/>
      <c r="M86" s="126"/>
      <c r="N86" s="44"/>
      <c r="O86" s="44"/>
      <c r="P86" s="127"/>
      <c r="Q86" s="125"/>
      <c r="R86" s="44"/>
    </row>
    <row r="87" spans="1:22" ht="25.5" customHeight="1">
      <c r="A87" s="15"/>
      <c r="B87" s="173" t="s">
        <v>1251</v>
      </c>
      <c r="C87" s="173"/>
      <c r="D87" s="173"/>
      <c r="E87" s="173"/>
      <c r="F87" s="173"/>
      <c r="G87" s="173"/>
      <c r="H87" s="173"/>
      <c r="I87" s="173"/>
      <c r="J87" s="173"/>
      <c r="K87" s="173"/>
      <c r="L87" s="173"/>
      <c r="M87" s="173"/>
      <c r="N87" s="173"/>
      <c r="O87" s="173"/>
      <c r="P87" s="173"/>
      <c r="Q87" s="173"/>
      <c r="R87" s="173"/>
      <c r="S87" s="173"/>
      <c r="T87" s="173"/>
      <c r="U87" s="173"/>
      <c r="V87" s="173"/>
    </row>
    <row r="88" spans="1:22">
      <c r="A88" s="15"/>
      <c r="B88" s="173" t="s">
        <v>1252</v>
      </c>
      <c r="C88" s="173"/>
      <c r="D88" s="173"/>
      <c r="E88" s="173"/>
      <c r="F88" s="173"/>
      <c r="G88" s="173"/>
      <c r="H88" s="173"/>
      <c r="I88" s="173"/>
      <c r="J88" s="173"/>
      <c r="K88" s="173"/>
      <c r="L88" s="173"/>
      <c r="M88" s="173"/>
      <c r="N88" s="173"/>
      <c r="O88" s="173"/>
      <c r="P88" s="173"/>
      <c r="Q88" s="173"/>
      <c r="R88" s="173"/>
      <c r="S88" s="173"/>
      <c r="T88" s="173"/>
      <c r="U88" s="173"/>
      <c r="V88" s="173"/>
    </row>
    <row r="89" spans="1:22">
      <c r="A89" s="15"/>
      <c r="B89" s="38"/>
      <c r="C89" s="38"/>
      <c r="D89" s="38"/>
      <c r="E89" s="38"/>
      <c r="F89" s="38"/>
      <c r="G89" s="38"/>
      <c r="H89" s="38"/>
      <c r="I89" s="38"/>
      <c r="J89" s="38"/>
      <c r="K89" s="38"/>
      <c r="L89" s="38"/>
      <c r="M89" s="38"/>
    </row>
    <row r="90" spans="1:22" ht="15.75" thickBot="1">
      <c r="A90" s="15"/>
      <c r="B90" s="17"/>
      <c r="C90" s="17"/>
      <c r="D90" s="17"/>
      <c r="E90" s="17"/>
      <c r="F90" s="17"/>
      <c r="G90" s="17"/>
      <c r="H90" s="17"/>
      <c r="I90" s="17"/>
      <c r="J90" s="17"/>
      <c r="K90" s="17"/>
      <c r="L90" s="17"/>
      <c r="M90" s="17"/>
    </row>
    <row r="91" spans="1:22">
      <c r="A91" s="15"/>
      <c r="B91" s="19"/>
      <c r="C91" s="48"/>
      <c r="D91" s="48"/>
      <c r="E91" s="48"/>
      <c r="F91" s="19"/>
      <c r="G91" s="46" t="s">
        <v>351</v>
      </c>
      <c r="H91" s="46"/>
      <c r="I91" s="46"/>
      <c r="J91" s="19"/>
      <c r="K91" s="46" t="s">
        <v>1253</v>
      </c>
      <c r="L91" s="46"/>
      <c r="M91" s="46"/>
    </row>
    <row r="92" spans="1:22" ht="15.75" thickBot="1">
      <c r="A92" s="15"/>
      <c r="B92" s="137" t="s">
        <v>319</v>
      </c>
      <c r="C92" s="49" t="s">
        <v>335</v>
      </c>
      <c r="D92" s="49"/>
      <c r="E92" s="49"/>
      <c r="F92" s="36"/>
      <c r="G92" s="49"/>
      <c r="H92" s="49"/>
      <c r="I92" s="49"/>
      <c r="J92" s="36"/>
      <c r="K92" s="49" t="s">
        <v>1254</v>
      </c>
      <c r="L92" s="49"/>
      <c r="M92" s="49"/>
    </row>
    <row r="93" spans="1:22">
      <c r="A93" s="15"/>
      <c r="B93" s="112" t="s">
        <v>1255</v>
      </c>
      <c r="C93" s="114" t="s">
        <v>328</v>
      </c>
      <c r="D93" s="116">
        <v>36386</v>
      </c>
      <c r="E93" s="56"/>
      <c r="F93" s="56"/>
      <c r="G93" s="114" t="s">
        <v>328</v>
      </c>
      <c r="H93" s="116">
        <v>22163</v>
      </c>
      <c r="I93" s="56"/>
      <c r="J93" s="56"/>
      <c r="K93" s="114" t="s">
        <v>328</v>
      </c>
      <c r="L93" s="116">
        <v>8946</v>
      </c>
      <c r="M93" s="56"/>
    </row>
    <row r="94" spans="1:22">
      <c r="A94" s="15"/>
      <c r="B94" s="111"/>
      <c r="C94" s="113"/>
      <c r="D94" s="115"/>
      <c r="E94" s="55"/>
      <c r="F94" s="55"/>
      <c r="G94" s="113"/>
      <c r="H94" s="115"/>
      <c r="I94" s="55"/>
      <c r="J94" s="55"/>
      <c r="K94" s="113"/>
      <c r="L94" s="115"/>
      <c r="M94" s="55"/>
    </row>
    <row r="95" spans="1:22">
      <c r="A95" s="15"/>
      <c r="B95" s="180" t="s">
        <v>1256</v>
      </c>
      <c r="C95" s="43"/>
      <c r="D95" s="43"/>
      <c r="E95" s="43"/>
      <c r="F95" s="23"/>
      <c r="G95" s="43"/>
      <c r="H95" s="43"/>
      <c r="I95" s="43"/>
      <c r="J95" s="23"/>
      <c r="K95" s="43"/>
      <c r="L95" s="43"/>
      <c r="M95" s="43"/>
    </row>
    <row r="96" spans="1:22">
      <c r="A96" s="15"/>
      <c r="B96" s="55" t="s">
        <v>1257</v>
      </c>
      <c r="C96" s="117" t="s">
        <v>342</v>
      </c>
      <c r="D96" s="117"/>
      <c r="E96" s="55"/>
      <c r="F96" s="55"/>
      <c r="G96" s="117" t="s">
        <v>342</v>
      </c>
      <c r="H96" s="117"/>
      <c r="I96" s="55"/>
      <c r="J96" s="55"/>
      <c r="K96" s="117" t="s">
        <v>1258</v>
      </c>
      <c r="L96" s="117"/>
      <c r="M96" s="113" t="s">
        <v>330</v>
      </c>
    </row>
    <row r="97" spans="1:22">
      <c r="A97" s="15"/>
      <c r="B97" s="55"/>
      <c r="C97" s="117"/>
      <c r="D97" s="117"/>
      <c r="E97" s="55"/>
      <c r="F97" s="55"/>
      <c r="G97" s="117"/>
      <c r="H97" s="117"/>
      <c r="I97" s="55"/>
      <c r="J97" s="55"/>
      <c r="K97" s="117"/>
      <c r="L97" s="117"/>
      <c r="M97" s="113"/>
    </row>
    <row r="98" spans="1:22">
      <c r="A98" s="15"/>
      <c r="B98" s="378" t="s">
        <v>1259</v>
      </c>
      <c r="C98" s="121">
        <v>202</v>
      </c>
      <c r="D98" s="121"/>
      <c r="E98" s="43"/>
      <c r="F98" s="43"/>
      <c r="G98" s="120">
        <v>1548</v>
      </c>
      <c r="H98" s="120"/>
      <c r="I98" s="43"/>
      <c r="J98" s="43"/>
      <c r="K98" s="121" t="s">
        <v>342</v>
      </c>
      <c r="L98" s="121"/>
      <c r="M98" s="43"/>
    </row>
    <row r="99" spans="1:22">
      <c r="A99" s="15"/>
      <c r="B99" s="378"/>
      <c r="C99" s="121"/>
      <c r="D99" s="121"/>
      <c r="E99" s="43"/>
      <c r="F99" s="43"/>
      <c r="G99" s="120"/>
      <c r="H99" s="120"/>
      <c r="I99" s="43"/>
      <c r="J99" s="43"/>
      <c r="K99" s="121"/>
      <c r="L99" s="121"/>
      <c r="M99" s="43"/>
    </row>
    <row r="100" spans="1:22">
      <c r="A100" s="15"/>
      <c r="B100" s="111" t="s">
        <v>1260</v>
      </c>
      <c r="C100" s="115">
        <v>27437</v>
      </c>
      <c r="D100" s="115"/>
      <c r="E100" s="55"/>
      <c r="F100" s="55"/>
      <c r="G100" s="117" t="s">
        <v>342</v>
      </c>
      <c r="H100" s="117"/>
      <c r="I100" s="55"/>
      <c r="J100" s="55"/>
      <c r="K100" s="117">
        <v>703</v>
      </c>
      <c r="L100" s="117"/>
      <c r="M100" s="55"/>
    </row>
    <row r="101" spans="1:22">
      <c r="A101" s="15"/>
      <c r="B101" s="111"/>
      <c r="C101" s="115"/>
      <c r="D101" s="115"/>
      <c r="E101" s="55"/>
      <c r="F101" s="55"/>
      <c r="G101" s="117"/>
      <c r="H101" s="117"/>
      <c r="I101" s="55"/>
      <c r="J101" s="55"/>
      <c r="K101" s="117"/>
      <c r="L101" s="117"/>
      <c r="M101" s="55"/>
    </row>
    <row r="102" spans="1:22">
      <c r="A102" s="15"/>
      <c r="B102" s="119" t="s">
        <v>1261</v>
      </c>
      <c r="C102" s="121" t="s">
        <v>342</v>
      </c>
      <c r="D102" s="121"/>
      <c r="E102" s="43"/>
      <c r="F102" s="43"/>
      <c r="G102" s="121" t="s">
        <v>342</v>
      </c>
      <c r="H102" s="121"/>
      <c r="I102" s="43"/>
      <c r="J102" s="43"/>
      <c r="K102" s="121" t="s">
        <v>342</v>
      </c>
      <c r="L102" s="121"/>
      <c r="M102" s="43"/>
    </row>
    <row r="103" spans="1:22">
      <c r="A103" s="15"/>
      <c r="B103" s="119"/>
      <c r="C103" s="121"/>
      <c r="D103" s="121"/>
      <c r="E103" s="43"/>
      <c r="F103" s="43"/>
      <c r="G103" s="121"/>
      <c r="H103" s="121"/>
      <c r="I103" s="43"/>
      <c r="J103" s="43"/>
      <c r="K103" s="121"/>
      <c r="L103" s="121"/>
      <c r="M103" s="43"/>
    </row>
    <row r="104" spans="1:22">
      <c r="A104" s="15"/>
      <c r="B104" s="111" t="s">
        <v>1262</v>
      </c>
      <c r="C104" s="117" t="s">
        <v>342</v>
      </c>
      <c r="D104" s="117"/>
      <c r="E104" s="55"/>
      <c r="F104" s="55"/>
      <c r="G104" s="117" t="s">
        <v>342</v>
      </c>
      <c r="H104" s="117"/>
      <c r="I104" s="55"/>
      <c r="J104" s="55"/>
      <c r="K104" s="117" t="s">
        <v>342</v>
      </c>
      <c r="L104" s="117"/>
      <c r="M104" s="55"/>
    </row>
    <row r="105" spans="1:22">
      <c r="A105" s="15"/>
      <c r="B105" s="111"/>
      <c r="C105" s="117"/>
      <c r="D105" s="117"/>
      <c r="E105" s="55"/>
      <c r="F105" s="55"/>
      <c r="G105" s="117"/>
      <c r="H105" s="117"/>
      <c r="I105" s="55"/>
      <c r="J105" s="55"/>
      <c r="K105" s="117"/>
      <c r="L105" s="117"/>
      <c r="M105" s="55"/>
    </row>
    <row r="106" spans="1:22">
      <c r="A106" s="15"/>
      <c r="B106" s="119" t="s">
        <v>1263</v>
      </c>
      <c r="C106" s="121" t="s">
        <v>1264</v>
      </c>
      <c r="D106" s="121"/>
      <c r="E106" s="122" t="s">
        <v>330</v>
      </c>
      <c r="F106" s="43"/>
      <c r="G106" s="121" t="s">
        <v>342</v>
      </c>
      <c r="H106" s="121"/>
      <c r="I106" s="43"/>
      <c r="J106" s="43"/>
      <c r="K106" s="121" t="s">
        <v>342</v>
      </c>
      <c r="L106" s="121"/>
      <c r="M106" s="43"/>
    </row>
    <row r="107" spans="1:22">
      <c r="A107" s="15"/>
      <c r="B107" s="119"/>
      <c r="C107" s="121"/>
      <c r="D107" s="121"/>
      <c r="E107" s="122"/>
      <c r="F107" s="43"/>
      <c r="G107" s="121"/>
      <c r="H107" s="121"/>
      <c r="I107" s="43"/>
      <c r="J107" s="43"/>
      <c r="K107" s="121"/>
      <c r="L107" s="121"/>
      <c r="M107" s="43"/>
    </row>
    <row r="108" spans="1:22">
      <c r="A108" s="15"/>
      <c r="B108" s="113" t="s">
        <v>1265</v>
      </c>
      <c r="C108" s="115">
        <v>8882</v>
      </c>
      <c r="D108" s="115"/>
      <c r="E108" s="55"/>
      <c r="F108" s="55"/>
      <c r="G108" s="117" t="s">
        <v>342</v>
      </c>
      <c r="H108" s="117"/>
      <c r="I108" s="55"/>
      <c r="J108" s="55"/>
      <c r="K108" s="117" t="s">
        <v>342</v>
      </c>
      <c r="L108" s="117"/>
      <c r="M108" s="55"/>
    </row>
    <row r="109" spans="1:22" ht="15.75" thickBot="1">
      <c r="A109" s="15"/>
      <c r="B109" s="113"/>
      <c r="C109" s="130"/>
      <c r="D109" s="130"/>
      <c r="E109" s="89"/>
      <c r="F109" s="89"/>
      <c r="G109" s="131"/>
      <c r="H109" s="131"/>
      <c r="I109" s="89"/>
      <c r="J109" s="89"/>
      <c r="K109" s="131"/>
      <c r="L109" s="131"/>
      <c r="M109" s="89"/>
    </row>
    <row r="110" spans="1:22">
      <c r="A110" s="15"/>
      <c r="B110" s="379" t="s">
        <v>1266</v>
      </c>
      <c r="C110" s="161" t="s">
        <v>328</v>
      </c>
      <c r="D110" s="164">
        <v>58953</v>
      </c>
      <c r="E110" s="48"/>
      <c r="F110" s="48"/>
      <c r="G110" s="161" t="s">
        <v>328</v>
      </c>
      <c r="H110" s="164">
        <v>23711</v>
      </c>
      <c r="I110" s="48"/>
      <c r="J110" s="48"/>
      <c r="K110" s="161" t="s">
        <v>328</v>
      </c>
      <c r="L110" s="164">
        <v>8435</v>
      </c>
      <c r="M110" s="48"/>
    </row>
    <row r="111" spans="1:22" ht="15.75" thickBot="1">
      <c r="A111" s="15"/>
      <c r="B111" s="380"/>
      <c r="C111" s="162"/>
      <c r="D111" s="165"/>
      <c r="E111" s="44"/>
      <c r="F111" s="44"/>
      <c r="G111" s="162"/>
      <c r="H111" s="165"/>
      <c r="I111" s="44"/>
      <c r="J111" s="44"/>
      <c r="K111" s="162"/>
      <c r="L111" s="165"/>
      <c r="M111" s="44"/>
    </row>
    <row r="112" spans="1:22">
      <c r="A112" s="15"/>
      <c r="B112" s="43"/>
      <c r="C112" s="43"/>
      <c r="D112" s="43"/>
      <c r="E112" s="43"/>
      <c r="F112" s="43"/>
      <c r="G112" s="43"/>
      <c r="H112" s="43"/>
      <c r="I112" s="43"/>
      <c r="J112" s="43"/>
      <c r="K112" s="43"/>
      <c r="L112" s="43"/>
      <c r="M112" s="43"/>
      <c r="N112" s="43"/>
      <c r="O112" s="43"/>
      <c r="P112" s="43"/>
      <c r="Q112" s="43"/>
      <c r="R112" s="43"/>
      <c r="S112" s="43"/>
      <c r="T112" s="43"/>
      <c r="U112" s="43"/>
      <c r="V112" s="43"/>
    </row>
    <row r="113" spans="1:22">
      <c r="A113" s="15"/>
      <c r="B113" s="17"/>
      <c r="C113" s="17"/>
    </row>
    <row r="114" spans="1:22" ht="51">
      <c r="A114" s="15"/>
      <c r="B114" s="96">
        <v>-1</v>
      </c>
      <c r="C114" s="97" t="s">
        <v>1267</v>
      </c>
    </row>
    <row r="115" spans="1:22">
      <c r="A115" s="15"/>
      <c r="B115" s="17"/>
      <c r="C115" s="17"/>
    </row>
    <row r="116" spans="1:22" ht="38.25">
      <c r="A116" s="15"/>
      <c r="B116" s="96">
        <v>-2</v>
      </c>
      <c r="C116" s="97" t="s">
        <v>1268</v>
      </c>
    </row>
    <row r="117" spans="1:22">
      <c r="A117" s="15"/>
      <c r="B117" s="173" t="s">
        <v>1269</v>
      </c>
      <c r="C117" s="173"/>
      <c r="D117" s="173"/>
      <c r="E117" s="173"/>
      <c r="F117" s="173"/>
      <c r="G117" s="173"/>
      <c r="H117" s="173"/>
      <c r="I117" s="173"/>
      <c r="J117" s="173"/>
      <c r="K117" s="173"/>
      <c r="L117" s="173"/>
      <c r="M117" s="173"/>
      <c r="N117" s="173"/>
      <c r="O117" s="173"/>
      <c r="P117" s="173"/>
      <c r="Q117" s="173"/>
      <c r="R117" s="173"/>
      <c r="S117" s="173"/>
      <c r="T117" s="173"/>
      <c r="U117" s="173"/>
      <c r="V117" s="173"/>
    </row>
    <row r="118" spans="1:22">
      <c r="A118" s="15"/>
      <c r="B118" s="174"/>
      <c r="C118" s="174"/>
      <c r="D118" s="174"/>
      <c r="E118" s="174"/>
      <c r="F118" s="174"/>
      <c r="G118" s="174"/>
      <c r="H118" s="174"/>
      <c r="I118" s="174"/>
      <c r="J118" s="174"/>
      <c r="K118" s="174"/>
      <c r="L118" s="174"/>
      <c r="M118" s="174"/>
      <c r="N118" s="174"/>
      <c r="O118" s="174"/>
      <c r="P118" s="174"/>
      <c r="Q118" s="174"/>
      <c r="R118" s="174"/>
      <c r="S118" s="174"/>
      <c r="T118" s="174"/>
      <c r="U118" s="174"/>
      <c r="V118" s="174"/>
    </row>
    <row r="119" spans="1:22">
      <c r="A119" s="15"/>
      <c r="B119" s="38"/>
      <c r="C119" s="38"/>
      <c r="D119" s="38"/>
      <c r="E119" s="38"/>
      <c r="F119" s="38"/>
      <c r="G119" s="38"/>
      <c r="H119" s="38"/>
      <c r="I119" s="38"/>
      <c r="J119" s="38"/>
      <c r="K119" s="38"/>
      <c r="L119" s="38"/>
      <c r="M119" s="38"/>
    </row>
    <row r="120" spans="1:22" ht="15.75" thickBot="1">
      <c r="A120" s="15"/>
      <c r="B120" s="17"/>
      <c r="C120" s="17"/>
      <c r="D120" s="17"/>
      <c r="E120" s="17"/>
      <c r="F120" s="17"/>
      <c r="G120" s="17"/>
      <c r="H120" s="17"/>
      <c r="I120" s="17"/>
      <c r="J120" s="17"/>
      <c r="K120" s="17"/>
      <c r="L120" s="17"/>
      <c r="M120" s="17"/>
    </row>
    <row r="121" spans="1:22" ht="15.75" thickBot="1">
      <c r="A121" s="15"/>
      <c r="B121" s="281" t="s">
        <v>319</v>
      </c>
      <c r="C121" s="39" t="s">
        <v>335</v>
      </c>
      <c r="D121" s="39"/>
      <c r="E121" s="39"/>
      <c r="F121" s="21"/>
      <c r="G121" s="39" t="s">
        <v>351</v>
      </c>
      <c r="H121" s="39"/>
      <c r="I121" s="39"/>
      <c r="J121" s="21"/>
      <c r="K121" s="39" t="s">
        <v>1270</v>
      </c>
      <c r="L121" s="39"/>
      <c r="M121" s="39"/>
    </row>
    <row r="122" spans="1:22">
      <c r="A122" s="15"/>
      <c r="B122" s="112" t="s">
        <v>1271</v>
      </c>
      <c r="C122" s="114" t="s">
        <v>328</v>
      </c>
      <c r="D122" s="116">
        <v>30770</v>
      </c>
      <c r="E122" s="56"/>
      <c r="F122" s="56"/>
      <c r="G122" s="114" t="s">
        <v>328</v>
      </c>
      <c r="H122" s="116">
        <v>22169</v>
      </c>
      <c r="I122" s="56"/>
      <c r="J122" s="56"/>
      <c r="K122" s="114" t="s">
        <v>328</v>
      </c>
      <c r="L122" s="116">
        <v>6750</v>
      </c>
      <c r="M122" s="56"/>
    </row>
    <row r="123" spans="1:22">
      <c r="A123" s="15"/>
      <c r="B123" s="111"/>
      <c r="C123" s="113"/>
      <c r="D123" s="115"/>
      <c r="E123" s="55"/>
      <c r="F123" s="55"/>
      <c r="G123" s="113"/>
      <c r="H123" s="115"/>
      <c r="I123" s="55"/>
      <c r="J123" s="55"/>
      <c r="K123" s="113"/>
      <c r="L123" s="115"/>
      <c r="M123" s="55"/>
    </row>
    <row r="124" spans="1:22">
      <c r="A124" s="15"/>
      <c r="B124" s="293" t="s">
        <v>1256</v>
      </c>
      <c r="C124" s="43"/>
      <c r="D124" s="43"/>
      <c r="E124" s="43"/>
      <c r="F124" s="43"/>
      <c r="G124" s="43"/>
      <c r="H124" s="43"/>
      <c r="I124" s="43"/>
      <c r="J124" s="43"/>
      <c r="K124" s="43"/>
      <c r="L124" s="43"/>
      <c r="M124" s="43"/>
    </row>
    <row r="125" spans="1:22">
      <c r="A125" s="15"/>
      <c r="B125" s="293"/>
      <c r="C125" s="43"/>
      <c r="D125" s="43"/>
      <c r="E125" s="43"/>
      <c r="F125" s="43"/>
      <c r="G125" s="43"/>
      <c r="H125" s="43"/>
      <c r="I125" s="43"/>
      <c r="J125" s="43"/>
      <c r="K125" s="43"/>
      <c r="L125" s="43"/>
      <c r="M125" s="43"/>
    </row>
    <row r="126" spans="1:22">
      <c r="A126" s="15"/>
      <c r="B126" s="381" t="s">
        <v>1257</v>
      </c>
      <c r="C126" s="117" t="s">
        <v>342</v>
      </c>
      <c r="D126" s="117"/>
      <c r="E126" s="55"/>
      <c r="F126" s="55"/>
      <c r="G126" s="117" t="s">
        <v>411</v>
      </c>
      <c r="H126" s="117"/>
      <c r="I126" s="113" t="s">
        <v>330</v>
      </c>
      <c r="J126" s="55"/>
      <c r="K126" s="115">
        <v>2196</v>
      </c>
      <c r="L126" s="115"/>
      <c r="M126" s="55"/>
    </row>
    <row r="127" spans="1:22">
      <c r="A127" s="15"/>
      <c r="B127" s="381"/>
      <c r="C127" s="117"/>
      <c r="D127" s="117"/>
      <c r="E127" s="55"/>
      <c r="F127" s="55"/>
      <c r="G127" s="117"/>
      <c r="H127" s="117"/>
      <c r="I127" s="113"/>
      <c r="J127" s="55"/>
      <c r="K127" s="115"/>
      <c r="L127" s="115"/>
      <c r="M127" s="55"/>
    </row>
    <row r="128" spans="1:22">
      <c r="A128" s="15"/>
      <c r="B128" s="119" t="s">
        <v>1259</v>
      </c>
      <c r="C128" s="121" t="s">
        <v>1272</v>
      </c>
      <c r="D128" s="121"/>
      <c r="E128" s="122" t="s">
        <v>330</v>
      </c>
      <c r="F128" s="43"/>
      <c r="G128" s="120">
        <v>3322</v>
      </c>
      <c r="H128" s="120"/>
      <c r="I128" s="43"/>
      <c r="J128" s="43"/>
      <c r="K128" s="121" t="s">
        <v>342</v>
      </c>
      <c r="L128" s="121"/>
      <c r="M128" s="43"/>
    </row>
    <row r="129" spans="1:22">
      <c r="A129" s="15"/>
      <c r="B129" s="119"/>
      <c r="C129" s="121"/>
      <c r="D129" s="121"/>
      <c r="E129" s="122"/>
      <c r="F129" s="43"/>
      <c r="G129" s="120"/>
      <c r="H129" s="120"/>
      <c r="I129" s="43"/>
      <c r="J129" s="43"/>
      <c r="K129" s="121"/>
      <c r="L129" s="121"/>
      <c r="M129" s="43"/>
    </row>
    <row r="130" spans="1:22">
      <c r="A130" s="15"/>
      <c r="B130" s="111" t="s">
        <v>1260</v>
      </c>
      <c r="C130" s="115">
        <v>22209</v>
      </c>
      <c r="D130" s="115"/>
      <c r="E130" s="55"/>
      <c r="F130" s="55"/>
      <c r="G130" s="117" t="s">
        <v>342</v>
      </c>
      <c r="H130" s="117"/>
      <c r="I130" s="55"/>
      <c r="J130" s="55"/>
      <c r="K130" s="117" t="s">
        <v>342</v>
      </c>
      <c r="L130" s="117"/>
      <c r="M130" s="55"/>
    </row>
    <row r="131" spans="1:22">
      <c r="A131" s="15"/>
      <c r="B131" s="111"/>
      <c r="C131" s="115"/>
      <c r="D131" s="115"/>
      <c r="E131" s="55"/>
      <c r="F131" s="55"/>
      <c r="G131" s="117"/>
      <c r="H131" s="117"/>
      <c r="I131" s="55"/>
      <c r="J131" s="55"/>
      <c r="K131" s="117"/>
      <c r="L131" s="117"/>
      <c r="M131" s="55"/>
    </row>
    <row r="132" spans="1:22">
      <c r="A132" s="15"/>
      <c r="B132" s="119" t="s">
        <v>1261</v>
      </c>
      <c r="C132" s="121" t="s">
        <v>342</v>
      </c>
      <c r="D132" s="121"/>
      <c r="E132" s="43"/>
      <c r="F132" s="43"/>
      <c r="G132" s="121" t="s">
        <v>342</v>
      </c>
      <c r="H132" s="121"/>
      <c r="I132" s="43"/>
      <c r="J132" s="43"/>
      <c r="K132" s="121" t="s">
        <v>342</v>
      </c>
      <c r="L132" s="121"/>
      <c r="M132" s="43"/>
    </row>
    <row r="133" spans="1:22">
      <c r="A133" s="15"/>
      <c r="B133" s="119"/>
      <c r="C133" s="121"/>
      <c r="D133" s="121"/>
      <c r="E133" s="43"/>
      <c r="F133" s="43"/>
      <c r="G133" s="121"/>
      <c r="H133" s="121"/>
      <c r="I133" s="43"/>
      <c r="J133" s="43"/>
      <c r="K133" s="121"/>
      <c r="L133" s="121"/>
      <c r="M133" s="43"/>
    </row>
    <row r="134" spans="1:22">
      <c r="A134" s="15"/>
      <c r="B134" s="111" t="s">
        <v>1262</v>
      </c>
      <c r="C134" s="117" t="s">
        <v>342</v>
      </c>
      <c r="D134" s="117"/>
      <c r="E134" s="55"/>
      <c r="F134" s="55"/>
      <c r="G134" s="117" t="s">
        <v>342</v>
      </c>
      <c r="H134" s="117"/>
      <c r="I134" s="55"/>
      <c r="J134" s="55"/>
      <c r="K134" s="117" t="s">
        <v>342</v>
      </c>
      <c r="L134" s="117"/>
      <c r="M134" s="55"/>
    </row>
    <row r="135" spans="1:22">
      <c r="A135" s="15"/>
      <c r="B135" s="111"/>
      <c r="C135" s="117"/>
      <c r="D135" s="117"/>
      <c r="E135" s="55"/>
      <c r="F135" s="55"/>
      <c r="G135" s="117"/>
      <c r="H135" s="117"/>
      <c r="I135" s="55"/>
      <c r="J135" s="55"/>
      <c r="K135" s="117"/>
      <c r="L135" s="117"/>
      <c r="M135" s="55"/>
    </row>
    <row r="136" spans="1:22">
      <c r="A136" s="15"/>
      <c r="B136" s="119" t="s">
        <v>1263</v>
      </c>
      <c r="C136" s="121" t="s">
        <v>1273</v>
      </c>
      <c r="D136" s="121"/>
      <c r="E136" s="122" t="s">
        <v>330</v>
      </c>
      <c r="F136" s="43"/>
      <c r="G136" s="121" t="s">
        <v>342</v>
      </c>
      <c r="H136" s="121"/>
      <c r="I136" s="43"/>
      <c r="J136" s="43"/>
      <c r="K136" s="121" t="s">
        <v>342</v>
      </c>
      <c r="L136" s="121"/>
      <c r="M136" s="43"/>
    </row>
    <row r="137" spans="1:22">
      <c r="A137" s="15"/>
      <c r="B137" s="119"/>
      <c r="C137" s="121"/>
      <c r="D137" s="121"/>
      <c r="E137" s="122"/>
      <c r="F137" s="43"/>
      <c r="G137" s="121"/>
      <c r="H137" s="121"/>
      <c r="I137" s="43"/>
      <c r="J137" s="43"/>
      <c r="K137" s="121"/>
      <c r="L137" s="121"/>
      <c r="M137" s="43"/>
    </row>
    <row r="138" spans="1:22">
      <c r="A138" s="15"/>
      <c r="B138" s="111" t="s">
        <v>1274</v>
      </c>
      <c r="C138" s="117" t="s">
        <v>342</v>
      </c>
      <c r="D138" s="117"/>
      <c r="E138" s="55"/>
      <c r="F138" s="55"/>
      <c r="G138" s="117" t="s">
        <v>342</v>
      </c>
      <c r="H138" s="117"/>
      <c r="I138" s="55"/>
      <c r="J138" s="55"/>
      <c r="K138" s="117" t="s">
        <v>342</v>
      </c>
      <c r="L138" s="117"/>
      <c r="M138" s="55"/>
    </row>
    <row r="139" spans="1:22" ht="15.75" thickBot="1">
      <c r="A139" s="15"/>
      <c r="B139" s="111"/>
      <c r="C139" s="131"/>
      <c r="D139" s="131"/>
      <c r="E139" s="89"/>
      <c r="F139" s="89"/>
      <c r="G139" s="131"/>
      <c r="H139" s="131"/>
      <c r="I139" s="89"/>
      <c r="J139" s="89"/>
      <c r="K139" s="131"/>
      <c r="L139" s="131"/>
      <c r="M139" s="89"/>
    </row>
    <row r="140" spans="1:22">
      <c r="A140" s="15"/>
      <c r="B140" s="119" t="s">
        <v>1275</v>
      </c>
      <c r="C140" s="166" t="s">
        <v>328</v>
      </c>
      <c r="D140" s="167">
        <v>36386</v>
      </c>
      <c r="E140" s="48"/>
      <c r="F140" s="48"/>
      <c r="G140" s="166" t="s">
        <v>328</v>
      </c>
      <c r="H140" s="167">
        <v>22163</v>
      </c>
      <c r="I140" s="48"/>
      <c r="J140" s="48"/>
      <c r="K140" s="166" t="s">
        <v>328</v>
      </c>
      <c r="L140" s="167">
        <v>8946</v>
      </c>
      <c r="M140" s="48"/>
    </row>
    <row r="141" spans="1:22" ht="15.75" thickBot="1">
      <c r="A141" s="15"/>
      <c r="B141" s="159"/>
      <c r="C141" s="127"/>
      <c r="D141" s="126"/>
      <c r="E141" s="44"/>
      <c r="F141" s="44"/>
      <c r="G141" s="127"/>
      <c r="H141" s="126"/>
      <c r="I141" s="44"/>
      <c r="J141" s="44"/>
      <c r="K141" s="127"/>
      <c r="L141" s="126"/>
      <c r="M141" s="44"/>
    </row>
    <row r="142" spans="1:22">
      <c r="A142" s="15"/>
      <c r="B142" s="17"/>
      <c r="C142" s="17"/>
    </row>
    <row r="143" spans="1:22" ht="51">
      <c r="A143" s="15"/>
      <c r="B143" s="96">
        <v>-1</v>
      </c>
      <c r="C143" s="97" t="s">
        <v>1267</v>
      </c>
    </row>
    <row r="144" spans="1:22">
      <c r="A144" s="15"/>
      <c r="B144" s="171"/>
      <c r="C144" s="171"/>
      <c r="D144" s="171"/>
      <c r="E144" s="171"/>
      <c r="F144" s="171"/>
      <c r="G144" s="171"/>
      <c r="H144" s="171"/>
      <c r="I144" s="171"/>
      <c r="J144" s="171"/>
      <c r="K144" s="171"/>
      <c r="L144" s="171"/>
      <c r="M144" s="171"/>
      <c r="N144" s="171"/>
      <c r="O144" s="171"/>
      <c r="P144" s="171"/>
      <c r="Q144" s="171"/>
      <c r="R144" s="171"/>
      <c r="S144" s="171"/>
      <c r="T144" s="171"/>
      <c r="U144" s="171"/>
      <c r="V144" s="171"/>
    </row>
    <row r="145" spans="1:22">
      <c r="A145" s="15"/>
      <c r="B145" s="171"/>
      <c r="C145" s="171"/>
      <c r="D145" s="171"/>
      <c r="E145" s="171"/>
      <c r="F145" s="171"/>
      <c r="G145" s="171"/>
      <c r="H145" s="171"/>
      <c r="I145" s="171"/>
      <c r="J145" s="171"/>
      <c r="K145" s="171"/>
      <c r="L145" s="171"/>
      <c r="M145" s="171"/>
      <c r="N145" s="171"/>
      <c r="O145" s="171"/>
      <c r="P145" s="171"/>
      <c r="Q145" s="171"/>
      <c r="R145" s="171"/>
      <c r="S145" s="171"/>
      <c r="T145" s="171"/>
      <c r="U145" s="171"/>
      <c r="V145" s="171"/>
    </row>
    <row r="146" spans="1:22">
      <c r="A146" s="15"/>
      <c r="B146" s="171"/>
      <c r="C146" s="171"/>
      <c r="D146" s="171"/>
      <c r="E146" s="171"/>
      <c r="F146" s="171"/>
      <c r="G146" s="171"/>
      <c r="H146" s="171"/>
      <c r="I146" s="171"/>
      <c r="J146" s="171"/>
      <c r="K146" s="171"/>
      <c r="L146" s="171"/>
      <c r="M146" s="171"/>
      <c r="N146" s="171"/>
      <c r="O146" s="171"/>
      <c r="P146" s="171"/>
      <c r="Q146" s="171"/>
      <c r="R146" s="171"/>
      <c r="S146" s="171"/>
      <c r="T146" s="171"/>
      <c r="U146" s="171"/>
      <c r="V146" s="171"/>
    </row>
    <row r="147" spans="1:22">
      <c r="A147" s="15"/>
      <c r="B147" s="171"/>
      <c r="C147" s="171"/>
      <c r="D147" s="171"/>
      <c r="E147" s="171"/>
      <c r="F147" s="171"/>
      <c r="G147" s="171"/>
      <c r="H147" s="171"/>
      <c r="I147" s="171"/>
      <c r="J147" s="171"/>
      <c r="K147" s="171"/>
      <c r="L147" s="171"/>
      <c r="M147" s="171"/>
      <c r="N147" s="171"/>
      <c r="O147" s="171"/>
      <c r="P147" s="171"/>
      <c r="Q147" s="171"/>
      <c r="R147" s="171"/>
      <c r="S147" s="171"/>
      <c r="T147" s="171"/>
      <c r="U147" s="171"/>
      <c r="V147" s="171"/>
    </row>
    <row r="148" spans="1:22">
      <c r="A148" s="15"/>
      <c r="B148" s="171"/>
      <c r="C148" s="171"/>
      <c r="D148" s="171"/>
      <c r="E148" s="171"/>
      <c r="F148" s="171"/>
      <c r="G148" s="171"/>
      <c r="H148" s="171"/>
      <c r="I148" s="171"/>
      <c r="J148" s="171"/>
      <c r="K148" s="171"/>
      <c r="L148" s="171"/>
      <c r="M148" s="171"/>
      <c r="N148" s="171"/>
      <c r="O148" s="171"/>
      <c r="P148" s="171"/>
      <c r="Q148" s="171"/>
      <c r="R148" s="171"/>
      <c r="S148" s="171"/>
      <c r="T148" s="171"/>
      <c r="U148" s="171"/>
      <c r="V148" s="171"/>
    </row>
    <row r="149" spans="1:22">
      <c r="A149" s="15"/>
      <c r="B149" s="171"/>
      <c r="C149" s="171"/>
      <c r="D149" s="171"/>
      <c r="E149" s="171"/>
      <c r="F149" s="171"/>
      <c r="G149" s="171"/>
      <c r="H149" s="171"/>
      <c r="I149" s="171"/>
      <c r="J149" s="171"/>
      <c r="K149" s="171"/>
      <c r="L149" s="171"/>
      <c r="M149" s="171"/>
      <c r="N149" s="171"/>
      <c r="O149" s="171"/>
      <c r="P149" s="171"/>
      <c r="Q149" s="171"/>
      <c r="R149" s="171"/>
      <c r="S149" s="171"/>
      <c r="T149" s="171"/>
      <c r="U149" s="171"/>
      <c r="V149" s="171"/>
    </row>
    <row r="150" spans="1:22">
      <c r="A150" s="15"/>
      <c r="B150" s="171"/>
      <c r="C150" s="171"/>
      <c r="D150" s="171"/>
      <c r="E150" s="171"/>
      <c r="F150" s="171"/>
      <c r="G150" s="171"/>
      <c r="H150" s="171"/>
      <c r="I150" s="171"/>
      <c r="J150" s="171"/>
      <c r="K150" s="171"/>
      <c r="L150" s="171"/>
      <c r="M150" s="171"/>
      <c r="N150" s="171"/>
      <c r="O150" s="171"/>
      <c r="P150" s="171"/>
      <c r="Q150" s="171"/>
      <c r="R150" s="171"/>
      <c r="S150" s="171"/>
      <c r="T150" s="171"/>
      <c r="U150" s="171"/>
      <c r="V150" s="171"/>
    </row>
    <row r="151" spans="1:22">
      <c r="A151" s="15"/>
      <c r="B151" s="171"/>
      <c r="C151" s="171"/>
      <c r="D151" s="171"/>
      <c r="E151" s="171"/>
      <c r="F151" s="171"/>
      <c r="G151" s="171"/>
      <c r="H151" s="171"/>
      <c r="I151" s="171"/>
      <c r="J151" s="171"/>
      <c r="K151" s="171"/>
      <c r="L151" s="171"/>
      <c r="M151" s="171"/>
      <c r="N151" s="171"/>
      <c r="O151" s="171"/>
      <c r="P151" s="171"/>
      <c r="Q151" s="171"/>
      <c r="R151" s="171"/>
      <c r="S151" s="171"/>
      <c r="T151" s="171"/>
      <c r="U151" s="171"/>
      <c r="V151" s="171"/>
    </row>
    <row r="152" spans="1:22">
      <c r="A152" s="15"/>
      <c r="B152" s="171"/>
      <c r="C152" s="171"/>
      <c r="D152" s="171"/>
      <c r="E152" s="171"/>
      <c r="F152" s="171"/>
      <c r="G152" s="171"/>
      <c r="H152" s="171"/>
      <c r="I152" s="171"/>
      <c r="J152" s="171"/>
      <c r="K152" s="171"/>
      <c r="L152" s="171"/>
      <c r="M152" s="171"/>
      <c r="N152" s="171"/>
      <c r="O152" s="171"/>
      <c r="P152" s="171"/>
      <c r="Q152" s="171"/>
      <c r="R152" s="171"/>
      <c r="S152" s="171"/>
      <c r="T152" s="171"/>
      <c r="U152" s="171"/>
      <c r="V152" s="171"/>
    </row>
    <row r="153" spans="1:22">
      <c r="A153" s="15"/>
      <c r="B153" s="171"/>
      <c r="C153" s="171"/>
      <c r="D153" s="171"/>
      <c r="E153" s="171"/>
      <c r="F153" s="171"/>
      <c r="G153" s="171"/>
      <c r="H153" s="171"/>
      <c r="I153" s="171"/>
      <c r="J153" s="171"/>
      <c r="K153" s="171"/>
      <c r="L153" s="171"/>
      <c r="M153" s="171"/>
      <c r="N153" s="171"/>
      <c r="O153" s="171"/>
      <c r="P153" s="171"/>
      <c r="Q153" s="171"/>
      <c r="R153" s="171"/>
      <c r="S153" s="171"/>
      <c r="T153" s="171"/>
      <c r="U153" s="171"/>
      <c r="V153" s="171"/>
    </row>
    <row r="154" spans="1:22">
      <c r="A154" s="15"/>
      <c r="B154" s="171"/>
      <c r="C154" s="171"/>
      <c r="D154" s="171"/>
      <c r="E154" s="171"/>
      <c r="F154" s="171"/>
      <c r="G154" s="171"/>
      <c r="H154" s="171"/>
      <c r="I154" s="171"/>
      <c r="J154" s="171"/>
      <c r="K154" s="171"/>
      <c r="L154" s="171"/>
      <c r="M154" s="171"/>
      <c r="N154" s="171"/>
      <c r="O154" s="171"/>
      <c r="P154" s="171"/>
      <c r="Q154" s="171"/>
      <c r="R154" s="171"/>
      <c r="S154" s="171"/>
      <c r="T154" s="171"/>
      <c r="U154" s="171"/>
      <c r="V154" s="171"/>
    </row>
    <row r="155" spans="1:22">
      <c r="A155" s="15"/>
      <c r="B155" s="171"/>
      <c r="C155" s="171"/>
      <c r="D155" s="171"/>
      <c r="E155" s="171"/>
      <c r="F155" s="171"/>
      <c r="G155" s="171"/>
      <c r="H155" s="171"/>
      <c r="I155" s="171"/>
      <c r="J155" s="171"/>
      <c r="K155" s="171"/>
      <c r="L155" s="171"/>
      <c r="M155" s="171"/>
      <c r="N155" s="171"/>
      <c r="O155" s="171"/>
      <c r="P155" s="171"/>
      <c r="Q155" s="171"/>
      <c r="R155" s="171"/>
      <c r="S155" s="171"/>
      <c r="T155" s="171"/>
      <c r="U155" s="171"/>
      <c r="V155" s="171"/>
    </row>
    <row r="156" spans="1:22">
      <c r="A156" s="15"/>
      <c r="B156" s="171"/>
      <c r="C156" s="171"/>
      <c r="D156" s="171"/>
      <c r="E156" s="171"/>
      <c r="F156" s="171"/>
      <c r="G156" s="171"/>
      <c r="H156" s="171"/>
      <c r="I156" s="171"/>
      <c r="J156" s="171"/>
      <c r="K156" s="171"/>
      <c r="L156" s="171"/>
      <c r="M156" s="171"/>
      <c r="N156" s="171"/>
      <c r="O156" s="171"/>
      <c r="P156" s="171"/>
      <c r="Q156" s="171"/>
      <c r="R156" s="171"/>
      <c r="S156" s="171"/>
      <c r="T156" s="171"/>
      <c r="U156" s="171"/>
      <c r="V156" s="171"/>
    </row>
    <row r="157" spans="1:22">
      <c r="A157" s="15"/>
      <c r="B157" s="171"/>
      <c r="C157" s="171"/>
      <c r="D157" s="171"/>
      <c r="E157" s="171"/>
      <c r="F157" s="171"/>
      <c r="G157" s="171"/>
      <c r="H157" s="171"/>
      <c r="I157" s="171"/>
      <c r="J157" s="171"/>
      <c r="K157" s="171"/>
      <c r="L157" s="171"/>
      <c r="M157" s="171"/>
      <c r="N157" s="171"/>
      <c r="O157" s="171"/>
      <c r="P157" s="171"/>
      <c r="Q157" s="171"/>
      <c r="R157" s="171"/>
      <c r="S157" s="171"/>
      <c r="T157" s="171"/>
      <c r="U157" s="171"/>
      <c r="V157" s="171"/>
    </row>
    <row r="158" spans="1:22">
      <c r="A158" s="15"/>
      <c r="B158" s="171"/>
      <c r="C158" s="171"/>
      <c r="D158" s="171"/>
      <c r="E158" s="171"/>
      <c r="F158" s="171"/>
      <c r="G158" s="171"/>
      <c r="H158" s="171"/>
      <c r="I158" s="171"/>
      <c r="J158" s="171"/>
      <c r="K158" s="171"/>
      <c r="L158" s="171"/>
      <c r="M158" s="171"/>
      <c r="N158" s="171"/>
      <c r="O158" s="171"/>
      <c r="P158" s="171"/>
      <c r="Q158" s="171"/>
      <c r="R158" s="171"/>
      <c r="S158" s="171"/>
      <c r="T158" s="171"/>
      <c r="U158" s="171"/>
      <c r="V158" s="171"/>
    </row>
    <row r="159" spans="1:22" ht="25.5" customHeight="1">
      <c r="A159" s="15"/>
      <c r="B159" s="173" t="s">
        <v>1276</v>
      </c>
      <c r="C159" s="173"/>
      <c r="D159" s="173"/>
      <c r="E159" s="173"/>
      <c r="F159" s="173"/>
      <c r="G159" s="173"/>
      <c r="H159" s="173"/>
      <c r="I159" s="173"/>
      <c r="J159" s="173"/>
      <c r="K159" s="173"/>
      <c r="L159" s="173"/>
      <c r="M159" s="173"/>
      <c r="N159" s="173"/>
      <c r="O159" s="173"/>
      <c r="P159" s="173"/>
      <c r="Q159" s="173"/>
      <c r="R159" s="173"/>
      <c r="S159" s="173"/>
      <c r="T159" s="173"/>
      <c r="U159" s="173"/>
      <c r="V159" s="173"/>
    </row>
    <row r="160" spans="1:22">
      <c r="A160" s="15"/>
      <c r="B160" s="174"/>
      <c r="C160" s="174"/>
      <c r="D160" s="174"/>
      <c r="E160" s="174"/>
      <c r="F160" s="174"/>
      <c r="G160" s="174"/>
      <c r="H160" s="174"/>
      <c r="I160" s="174"/>
      <c r="J160" s="174"/>
      <c r="K160" s="174"/>
      <c r="L160" s="174"/>
      <c r="M160" s="174"/>
      <c r="N160" s="174"/>
      <c r="O160" s="174"/>
      <c r="P160" s="174"/>
      <c r="Q160" s="174"/>
      <c r="R160" s="174"/>
      <c r="S160" s="174"/>
      <c r="T160" s="174"/>
      <c r="U160" s="174"/>
      <c r="V160" s="174"/>
    </row>
    <row r="161" spans="1:22">
      <c r="A161" s="15"/>
      <c r="B161" s="38"/>
      <c r="C161" s="38"/>
      <c r="D161" s="38"/>
      <c r="E161" s="38"/>
      <c r="F161" s="38"/>
      <c r="G161" s="38"/>
      <c r="H161" s="38"/>
      <c r="I161" s="38"/>
      <c r="J161" s="38"/>
      <c r="K161" s="38"/>
      <c r="L161" s="38"/>
      <c r="M161" s="38"/>
      <c r="N161" s="38"/>
      <c r="O161" s="38"/>
      <c r="P161" s="38"/>
      <c r="Q161" s="38"/>
      <c r="R161" s="38"/>
      <c r="S161" s="38"/>
      <c r="T161" s="38"/>
      <c r="U161" s="38"/>
      <c r="V161" s="38"/>
    </row>
    <row r="162" spans="1:22" ht="15.75" thickBot="1">
      <c r="A162" s="15"/>
      <c r="B162" s="17"/>
      <c r="C162" s="17"/>
      <c r="D162" s="17"/>
      <c r="E162" s="17"/>
      <c r="F162" s="17"/>
      <c r="G162" s="17"/>
      <c r="H162" s="17"/>
      <c r="I162" s="17"/>
      <c r="J162" s="17"/>
      <c r="K162" s="17"/>
      <c r="L162" s="17"/>
      <c r="M162" s="17"/>
      <c r="N162" s="17"/>
      <c r="O162" s="17"/>
      <c r="P162" s="17"/>
      <c r="Q162" s="17"/>
      <c r="R162" s="17"/>
      <c r="S162" s="17"/>
      <c r="T162" s="17"/>
      <c r="U162" s="17"/>
      <c r="V162" s="17"/>
    </row>
    <row r="163" spans="1:22">
      <c r="A163" s="15"/>
      <c r="B163" s="107"/>
      <c r="C163" s="48"/>
      <c r="D163" s="46" t="s">
        <v>318</v>
      </c>
      <c r="E163" s="46"/>
      <c r="F163" s="46"/>
      <c r="G163" s="46"/>
      <c r="H163" s="46"/>
      <c r="I163" s="46"/>
      <c r="J163" s="46"/>
      <c r="K163" s="46"/>
      <c r="L163" s="46"/>
      <c r="M163" s="46"/>
      <c r="N163" s="46"/>
      <c r="O163" s="46"/>
      <c r="P163" s="46"/>
      <c r="Q163" s="46"/>
      <c r="R163" s="46"/>
      <c r="S163" s="48"/>
      <c r="T163" s="46" t="s">
        <v>1277</v>
      </c>
      <c r="U163" s="46"/>
      <c r="V163" s="46"/>
    </row>
    <row r="164" spans="1:22">
      <c r="A164" s="15"/>
      <c r="B164" s="108"/>
      <c r="C164" s="109"/>
      <c r="D164" s="260"/>
      <c r="E164" s="260"/>
      <c r="F164" s="260"/>
      <c r="G164" s="260"/>
      <c r="H164" s="260"/>
      <c r="I164" s="260"/>
      <c r="J164" s="260"/>
      <c r="K164" s="260"/>
      <c r="L164" s="260"/>
      <c r="M164" s="260"/>
      <c r="N164" s="260"/>
      <c r="O164" s="260"/>
      <c r="P164" s="260"/>
      <c r="Q164" s="260"/>
      <c r="R164" s="260"/>
      <c r="S164" s="109"/>
      <c r="T164" s="45" t="s">
        <v>1278</v>
      </c>
      <c r="U164" s="45"/>
      <c r="V164" s="45"/>
    </row>
    <row r="165" spans="1:22">
      <c r="A165" s="15"/>
      <c r="B165" s="108"/>
      <c r="C165" s="109"/>
      <c r="D165" s="260"/>
      <c r="E165" s="260"/>
      <c r="F165" s="260"/>
      <c r="G165" s="260"/>
      <c r="H165" s="260"/>
      <c r="I165" s="260"/>
      <c r="J165" s="260"/>
      <c r="K165" s="260"/>
      <c r="L165" s="260"/>
      <c r="M165" s="260"/>
      <c r="N165" s="260"/>
      <c r="O165" s="260"/>
      <c r="P165" s="260"/>
      <c r="Q165" s="260"/>
      <c r="R165" s="260"/>
      <c r="S165" s="109"/>
      <c r="T165" s="45" t="s">
        <v>772</v>
      </c>
      <c r="U165" s="45"/>
      <c r="V165" s="45"/>
    </row>
    <row r="166" spans="1:22">
      <c r="A166" s="15"/>
      <c r="B166" s="108"/>
      <c r="C166" s="109"/>
      <c r="D166" s="260"/>
      <c r="E166" s="260"/>
      <c r="F166" s="260"/>
      <c r="G166" s="260"/>
      <c r="H166" s="260"/>
      <c r="I166" s="260"/>
      <c r="J166" s="260"/>
      <c r="K166" s="260"/>
      <c r="L166" s="260"/>
      <c r="M166" s="260"/>
      <c r="N166" s="260"/>
      <c r="O166" s="260"/>
      <c r="P166" s="260"/>
      <c r="Q166" s="260"/>
      <c r="R166" s="260"/>
      <c r="S166" s="109"/>
      <c r="T166" s="45">
        <v>2014</v>
      </c>
      <c r="U166" s="45"/>
      <c r="V166" s="45"/>
    </row>
    <row r="167" spans="1:22">
      <c r="A167" s="15"/>
      <c r="B167" s="108"/>
      <c r="C167" s="109"/>
      <c r="D167" s="260"/>
      <c r="E167" s="260"/>
      <c r="F167" s="260"/>
      <c r="G167" s="260"/>
      <c r="H167" s="260"/>
      <c r="I167" s="260"/>
      <c r="J167" s="260"/>
      <c r="K167" s="260"/>
      <c r="L167" s="260"/>
      <c r="M167" s="260"/>
      <c r="N167" s="260"/>
      <c r="O167" s="260"/>
      <c r="P167" s="260"/>
      <c r="Q167" s="260"/>
      <c r="R167" s="260"/>
      <c r="S167" s="109"/>
      <c r="T167" s="45" t="s">
        <v>326</v>
      </c>
      <c r="U167" s="45"/>
      <c r="V167" s="45"/>
    </row>
    <row r="168" spans="1:22" ht="15.75" thickBot="1">
      <c r="A168" s="15"/>
      <c r="B168" s="108"/>
      <c r="C168" s="109"/>
      <c r="D168" s="49"/>
      <c r="E168" s="49"/>
      <c r="F168" s="49"/>
      <c r="G168" s="49"/>
      <c r="H168" s="49"/>
      <c r="I168" s="49"/>
      <c r="J168" s="49"/>
      <c r="K168" s="49"/>
      <c r="L168" s="49"/>
      <c r="M168" s="49"/>
      <c r="N168" s="49"/>
      <c r="O168" s="49"/>
      <c r="P168" s="49"/>
      <c r="Q168" s="49"/>
      <c r="R168" s="49"/>
      <c r="S168" s="109"/>
      <c r="T168" s="45" t="s">
        <v>1279</v>
      </c>
      <c r="U168" s="45"/>
      <c r="V168" s="45"/>
    </row>
    <row r="169" spans="1:22" ht="15.75" thickBot="1">
      <c r="A169" s="15"/>
      <c r="B169" s="137" t="s">
        <v>319</v>
      </c>
      <c r="C169" s="36"/>
      <c r="D169" s="39" t="s">
        <v>148</v>
      </c>
      <c r="E169" s="39"/>
      <c r="F169" s="39"/>
      <c r="G169" s="36"/>
      <c r="H169" s="39" t="s">
        <v>1243</v>
      </c>
      <c r="I169" s="39"/>
      <c r="J169" s="39"/>
      <c r="K169" s="36"/>
      <c r="L169" s="39" t="s">
        <v>1244</v>
      </c>
      <c r="M169" s="39"/>
      <c r="N169" s="39"/>
      <c r="O169" s="36"/>
      <c r="P169" s="39" t="s">
        <v>1245</v>
      </c>
      <c r="Q169" s="39"/>
      <c r="R169" s="39"/>
      <c r="S169" s="36"/>
      <c r="T169" s="49" t="s">
        <v>1280</v>
      </c>
      <c r="U169" s="49"/>
      <c r="V169" s="49"/>
    </row>
    <row r="170" spans="1:22">
      <c r="A170" s="15"/>
      <c r="B170" s="112" t="s">
        <v>1281</v>
      </c>
      <c r="C170" s="56"/>
      <c r="D170" s="114" t="s">
        <v>328</v>
      </c>
      <c r="E170" s="116">
        <v>65608</v>
      </c>
      <c r="F170" s="56"/>
      <c r="G170" s="56"/>
      <c r="H170" s="114" t="s">
        <v>328</v>
      </c>
      <c r="I170" s="118" t="s">
        <v>342</v>
      </c>
      <c r="J170" s="56"/>
      <c r="K170" s="56"/>
      <c r="L170" s="114" t="s">
        <v>328</v>
      </c>
      <c r="M170" s="118" t="s">
        <v>342</v>
      </c>
      <c r="N170" s="56"/>
      <c r="O170" s="56"/>
      <c r="P170" s="114" t="s">
        <v>328</v>
      </c>
      <c r="Q170" s="116">
        <v>65608</v>
      </c>
      <c r="R170" s="56"/>
      <c r="S170" s="56"/>
      <c r="T170" s="114" t="s">
        <v>328</v>
      </c>
      <c r="U170" s="116">
        <v>24462</v>
      </c>
      <c r="V170" s="56"/>
    </row>
    <row r="171" spans="1:22">
      <c r="A171" s="15"/>
      <c r="B171" s="111"/>
      <c r="C171" s="55"/>
      <c r="D171" s="113"/>
      <c r="E171" s="115"/>
      <c r="F171" s="55"/>
      <c r="G171" s="55"/>
      <c r="H171" s="113"/>
      <c r="I171" s="117"/>
      <c r="J171" s="55"/>
      <c r="K171" s="55"/>
      <c r="L171" s="113"/>
      <c r="M171" s="117"/>
      <c r="N171" s="55"/>
      <c r="O171" s="55"/>
      <c r="P171" s="113"/>
      <c r="Q171" s="115"/>
      <c r="R171" s="55"/>
      <c r="S171" s="55"/>
      <c r="T171" s="113"/>
      <c r="U171" s="115"/>
      <c r="V171" s="55"/>
    </row>
    <row r="172" spans="1:22">
      <c r="A172" s="15"/>
      <c r="B172" s="382" t="s">
        <v>1282</v>
      </c>
      <c r="C172" s="43"/>
      <c r="D172" s="120">
        <v>87925</v>
      </c>
      <c r="E172" s="120"/>
      <c r="F172" s="43"/>
      <c r="G172" s="43"/>
      <c r="H172" s="121" t="s">
        <v>342</v>
      </c>
      <c r="I172" s="121"/>
      <c r="J172" s="43"/>
      <c r="K172" s="43"/>
      <c r="L172" s="121" t="s">
        <v>342</v>
      </c>
      <c r="M172" s="121"/>
      <c r="N172" s="43"/>
      <c r="O172" s="43"/>
      <c r="P172" s="120">
        <v>87925</v>
      </c>
      <c r="Q172" s="120"/>
      <c r="R172" s="43"/>
      <c r="S172" s="43"/>
      <c r="T172" s="120">
        <v>12093</v>
      </c>
      <c r="U172" s="120"/>
      <c r="V172" s="43"/>
    </row>
    <row r="173" spans="1:22" ht="15.75" thickBot="1">
      <c r="A173" s="15"/>
      <c r="B173" s="382"/>
      <c r="C173" s="43"/>
      <c r="D173" s="126"/>
      <c r="E173" s="126"/>
      <c r="F173" s="44"/>
      <c r="G173" s="43"/>
      <c r="H173" s="125"/>
      <c r="I173" s="125"/>
      <c r="J173" s="44"/>
      <c r="K173" s="43"/>
      <c r="L173" s="125"/>
      <c r="M173" s="125"/>
      <c r="N173" s="44"/>
      <c r="O173" s="43"/>
      <c r="P173" s="126"/>
      <c r="Q173" s="126"/>
      <c r="R173" s="44"/>
      <c r="S173" s="43"/>
      <c r="T173" s="126"/>
      <c r="U173" s="126"/>
      <c r="V173" s="44"/>
    </row>
    <row r="174" spans="1:22">
      <c r="A174" s="15"/>
      <c r="B174" s="383" t="s">
        <v>148</v>
      </c>
      <c r="C174" s="55"/>
      <c r="D174" s="114" t="s">
        <v>328</v>
      </c>
      <c r="E174" s="116">
        <v>153533</v>
      </c>
      <c r="F174" s="56"/>
      <c r="G174" s="55"/>
      <c r="H174" s="114" t="s">
        <v>328</v>
      </c>
      <c r="I174" s="118" t="s">
        <v>342</v>
      </c>
      <c r="J174" s="56"/>
      <c r="K174" s="55"/>
      <c r="L174" s="114" t="s">
        <v>328</v>
      </c>
      <c r="M174" s="118" t="s">
        <v>342</v>
      </c>
      <c r="N174" s="56"/>
      <c r="O174" s="55"/>
      <c r="P174" s="114" t="s">
        <v>328</v>
      </c>
      <c r="Q174" s="116">
        <v>153533</v>
      </c>
      <c r="R174" s="56"/>
      <c r="S174" s="55"/>
      <c r="T174" s="114" t="s">
        <v>328</v>
      </c>
      <c r="U174" s="116">
        <v>36555</v>
      </c>
      <c r="V174" s="56"/>
    </row>
    <row r="175" spans="1:22" ht="15.75" thickBot="1">
      <c r="A175" s="15"/>
      <c r="B175" s="384"/>
      <c r="C175" s="89"/>
      <c r="D175" s="129"/>
      <c r="E175" s="130"/>
      <c r="F175" s="89"/>
      <c r="G175" s="89"/>
      <c r="H175" s="129"/>
      <c r="I175" s="131"/>
      <c r="J175" s="89"/>
      <c r="K175" s="89"/>
      <c r="L175" s="129"/>
      <c r="M175" s="131"/>
      <c r="N175" s="89"/>
      <c r="O175" s="89"/>
      <c r="P175" s="129"/>
      <c r="Q175" s="130"/>
      <c r="R175" s="89"/>
      <c r="S175" s="89"/>
      <c r="T175" s="129"/>
      <c r="U175" s="130"/>
      <c r="V175" s="89"/>
    </row>
    <row r="176" spans="1:22">
      <c r="A176" s="15"/>
      <c r="B176" s="17"/>
      <c r="C176" s="17"/>
    </row>
    <row r="177" spans="1:22" ht="51">
      <c r="A177" s="15"/>
      <c r="B177" s="96">
        <v>-1</v>
      </c>
      <c r="C177" s="97" t="s">
        <v>1283</v>
      </c>
    </row>
    <row r="178" spans="1:22" ht="25.5" customHeight="1">
      <c r="A178" s="15"/>
      <c r="B178" s="202" t="s">
        <v>1284</v>
      </c>
      <c r="C178" s="202"/>
      <c r="D178" s="202"/>
      <c r="E178" s="202"/>
      <c r="F178" s="202"/>
      <c r="G178" s="202"/>
      <c r="H178" s="202"/>
      <c r="I178" s="202"/>
      <c r="J178" s="202"/>
      <c r="K178" s="202"/>
      <c r="L178" s="202"/>
      <c r="M178" s="202"/>
      <c r="N178" s="202"/>
      <c r="O178" s="202"/>
      <c r="P178" s="202"/>
      <c r="Q178" s="202"/>
      <c r="R178" s="202"/>
      <c r="S178" s="202"/>
      <c r="T178" s="202"/>
      <c r="U178" s="202"/>
      <c r="V178" s="202"/>
    </row>
    <row r="179" spans="1:22" ht="25.5" customHeight="1">
      <c r="A179" s="15"/>
      <c r="B179" s="173" t="s">
        <v>1285</v>
      </c>
      <c r="C179" s="173"/>
      <c r="D179" s="173"/>
      <c r="E179" s="173"/>
      <c r="F179" s="173"/>
      <c r="G179" s="173"/>
      <c r="H179" s="173"/>
      <c r="I179" s="173"/>
      <c r="J179" s="173"/>
      <c r="K179" s="173"/>
      <c r="L179" s="173"/>
      <c r="M179" s="173"/>
      <c r="N179" s="173"/>
      <c r="O179" s="173"/>
      <c r="P179" s="173"/>
      <c r="Q179" s="173"/>
      <c r="R179" s="173"/>
      <c r="S179" s="173"/>
      <c r="T179" s="173"/>
      <c r="U179" s="173"/>
      <c r="V179" s="173"/>
    </row>
    <row r="180" spans="1:22" ht="25.5" customHeight="1">
      <c r="A180" s="15"/>
      <c r="B180" s="202" t="s">
        <v>1286</v>
      </c>
      <c r="C180" s="202"/>
      <c r="D180" s="202"/>
      <c r="E180" s="202"/>
      <c r="F180" s="202"/>
      <c r="G180" s="202"/>
      <c r="H180" s="202"/>
      <c r="I180" s="202"/>
      <c r="J180" s="202"/>
      <c r="K180" s="202"/>
      <c r="L180" s="202"/>
      <c r="M180" s="202"/>
      <c r="N180" s="202"/>
      <c r="O180" s="202"/>
      <c r="P180" s="202"/>
      <c r="Q180" s="202"/>
      <c r="R180" s="202"/>
      <c r="S180" s="202"/>
      <c r="T180" s="202"/>
      <c r="U180" s="202"/>
      <c r="V180" s="202"/>
    </row>
    <row r="181" spans="1:22" ht="25.5" customHeight="1">
      <c r="A181" s="15"/>
      <c r="B181" s="173" t="s">
        <v>1287</v>
      </c>
      <c r="C181" s="173"/>
      <c r="D181" s="173"/>
      <c r="E181" s="173"/>
      <c r="F181" s="173"/>
      <c r="G181" s="173"/>
      <c r="H181" s="173"/>
      <c r="I181" s="173"/>
      <c r="J181" s="173"/>
      <c r="K181" s="173"/>
      <c r="L181" s="173"/>
      <c r="M181" s="173"/>
      <c r="N181" s="173"/>
      <c r="O181" s="173"/>
      <c r="P181" s="173"/>
      <c r="Q181" s="173"/>
      <c r="R181" s="173"/>
      <c r="S181" s="173"/>
      <c r="T181" s="173"/>
      <c r="U181" s="173"/>
      <c r="V181" s="173"/>
    </row>
    <row r="182" spans="1:22">
      <c r="A182" s="15"/>
      <c r="B182" s="171"/>
      <c r="C182" s="171"/>
      <c r="D182" s="171"/>
      <c r="E182" s="171"/>
      <c r="F182" s="171"/>
      <c r="G182" s="171"/>
      <c r="H182" s="171"/>
      <c r="I182" s="171"/>
      <c r="J182" s="171"/>
      <c r="K182" s="171"/>
      <c r="L182" s="171"/>
      <c r="M182" s="171"/>
      <c r="N182" s="171"/>
      <c r="O182" s="171"/>
      <c r="P182" s="171"/>
      <c r="Q182" s="171"/>
      <c r="R182" s="171"/>
      <c r="S182" s="171"/>
      <c r="T182" s="171"/>
      <c r="U182" s="171"/>
      <c r="V182" s="171"/>
    </row>
    <row r="183" spans="1:22">
      <c r="A183" s="15"/>
      <c r="B183" s="171"/>
      <c r="C183" s="171"/>
      <c r="D183" s="171"/>
      <c r="E183" s="171"/>
      <c r="F183" s="171"/>
      <c r="G183" s="171"/>
      <c r="H183" s="171"/>
      <c r="I183" s="171"/>
      <c r="J183" s="171"/>
      <c r="K183" s="171"/>
      <c r="L183" s="171"/>
      <c r="M183" s="171"/>
      <c r="N183" s="171"/>
      <c r="O183" s="171"/>
      <c r="P183" s="171"/>
      <c r="Q183" s="171"/>
      <c r="R183" s="171"/>
      <c r="S183" s="171"/>
      <c r="T183" s="171"/>
      <c r="U183" s="171"/>
      <c r="V183" s="171"/>
    </row>
    <row r="184" spans="1:22">
      <c r="A184" s="15"/>
      <c r="B184" s="173" t="s">
        <v>1288</v>
      </c>
      <c r="C184" s="173"/>
      <c r="D184" s="173"/>
      <c r="E184" s="173"/>
      <c r="F184" s="173"/>
      <c r="G184" s="173"/>
      <c r="H184" s="173"/>
      <c r="I184" s="173"/>
      <c r="J184" s="173"/>
      <c r="K184" s="173"/>
      <c r="L184" s="173"/>
      <c r="M184" s="173"/>
      <c r="N184" s="173"/>
      <c r="O184" s="173"/>
      <c r="P184" s="173"/>
      <c r="Q184" s="173"/>
      <c r="R184" s="173"/>
      <c r="S184" s="173"/>
      <c r="T184" s="173"/>
      <c r="U184" s="173"/>
      <c r="V184" s="173"/>
    </row>
    <row r="185" spans="1:22">
      <c r="A185" s="15"/>
      <c r="B185" s="38"/>
      <c r="C185" s="38"/>
      <c r="D185" s="38"/>
      <c r="E185" s="38"/>
      <c r="F185" s="38"/>
      <c r="G185" s="38"/>
      <c r="H185" s="38"/>
      <c r="I185" s="38"/>
      <c r="J185" s="38"/>
      <c r="K185" s="38"/>
      <c r="L185" s="38"/>
      <c r="M185" s="38"/>
      <c r="N185" s="38"/>
      <c r="O185" s="38"/>
    </row>
    <row r="186" spans="1:22" ht="15.75" thickBot="1">
      <c r="A186" s="15"/>
      <c r="B186" s="17"/>
      <c r="C186" s="17"/>
      <c r="D186" s="17"/>
      <c r="E186" s="17"/>
      <c r="F186" s="17"/>
      <c r="G186" s="17"/>
      <c r="H186" s="17"/>
      <c r="I186" s="17"/>
      <c r="J186" s="17"/>
      <c r="K186" s="17"/>
      <c r="L186" s="17"/>
      <c r="M186" s="17"/>
      <c r="N186" s="17"/>
      <c r="O186" s="17"/>
    </row>
    <row r="187" spans="1:22">
      <c r="A187" s="15"/>
      <c r="B187" s="107" t="s">
        <v>319</v>
      </c>
      <c r="C187" s="48"/>
      <c r="D187" s="48"/>
      <c r="E187" s="48"/>
      <c r="F187" s="19"/>
      <c r="G187" s="19"/>
      <c r="H187" s="19"/>
      <c r="I187" s="19"/>
      <c r="J187" s="19"/>
      <c r="K187" s="19"/>
      <c r="L187" s="19"/>
      <c r="M187" s="19"/>
      <c r="N187" s="19"/>
      <c r="O187" s="19"/>
    </row>
    <row r="188" spans="1:22">
      <c r="A188" s="15"/>
      <c r="B188" s="108"/>
      <c r="C188" s="45" t="s">
        <v>1151</v>
      </c>
      <c r="D188" s="45"/>
      <c r="E188" s="45"/>
      <c r="F188" s="43"/>
      <c r="G188" s="45" t="s">
        <v>1289</v>
      </c>
      <c r="H188" s="43"/>
      <c r="I188" s="45" t="s">
        <v>1290</v>
      </c>
      <c r="J188" s="43"/>
      <c r="K188" s="20" t="s">
        <v>1291</v>
      </c>
      <c r="L188" s="43"/>
      <c r="M188" s="20" t="s">
        <v>1028</v>
      </c>
      <c r="N188" s="43"/>
      <c r="O188" s="20" t="s">
        <v>1293</v>
      </c>
    </row>
    <row r="189" spans="1:22">
      <c r="A189" s="15"/>
      <c r="B189" s="108"/>
      <c r="C189" s="45"/>
      <c r="D189" s="45"/>
      <c r="E189" s="45"/>
      <c r="F189" s="43"/>
      <c r="G189" s="45"/>
      <c r="H189" s="43"/>
      <c r="I189" s="45"/>
      <c r="J189" s="43"/>
      <c r="K189" s="20" t="s">
        <v>1292</v>
      </c>
      <c r="L189" s="43"/>
      <c r="M189" s="20" t="s">
        <v>1029</v>
      </c>
      <c r="N189" s="43"/>
      <c r="O189" s="20" t="s">
        <v>1294</v>
      </c>
    </row>
    <row r="190" spans="1:22" ht="15.75" thickBot="1">
      <c r="A190" s="15"/>
      <c r="B190" s="42"/>
      <c r="C190" s="49"/>
      <c r="D190" s="49"/>
      <c r="E190" s="49"/>
      <c r="F190" s="44"/>
      <c r="G190" s="49"/>
      <c r="H190" s="44"/>
      <c r="I190" s="49"/>
      <c r="J190" s="44"/>
      <c r="K190" s="24"/>
      <c r="L190" s="44"/>
      <c r="M190" s="25" t="s">
        <v>1292</v>
      </c>
      <c r="N190" s="44"/>
      <c r="O190" s="25" t="s">
        <v>1295</v>
      </c>
    </row>
    <row r="191" spans="1:22">
      <c r="A191" s="15"/>
      <c r="B191" s="385" t="s">
        <v>1296</v>
      </c>
      <c r="C191" s="56"/>
      <c r="D191" s="56"/>
      <c r="E191" s="56"/>
      <c r="F191" s="28"/>
      <c r="G191" s="28"/>
      <c r="H191" s="28"/>
      <c r="I191" s="28"/>
      <c r="J191" s="28"/>
      <c r="K191" s="28"/>
      <c r="L191" s="28"/>
      <c r="M191" s="28"/>
      <c r="N191" s="28"/>
      <c r="O191" s="28"/>
    </row>
    <row r="192" spans="1:22">
      <c r="A192" s="15"/>
      <c r="B192" s="72" t="s">
        <v>1297</v>
      </c>
      <c r="C192" s="78" t="s">
        <v>328</v>
      </c>
      <c r="D192" s="76">
        <v>58953</v>
      </c>
      <c r="E192" s="43"/>
      <c r="F192" s="43"/>
      <c r="G192" s="78" t="s">
        <v>1298</v>
      </c>
      <c r="H192" s="43"/>
      <c r="I192" s="78" t="s">
        <v>1299</v>
      </c>
      <c r="J192" s="43"/>
      <c r="K192" s="349" t="s">
        <v>1300</v>
      </c>
      <c r="L192" s="43"/>
      <c r="M192" s="349" t="s">
        <v>1301</v>
      </c>
      <c r="N192" s="43"/>
      <c r="O192" s="349" t="s">
        <v>1302</v>
      </c>
    </row>
    <row r="193" spans="1:22">
      <c r="A193" s="15"/>
      <c r="B193" s="72"/>
      <c r="C193" s="78"/>
      <c r="D193" s="76"/>
      <c r="E193" s="43"/>
      <c r="F193" s="43"/>
      <c r="G193" s="78"/>
      <c r="H193" s="43"/>
      <c r="I193" s="78"/>
      <c r="J193" s="43"/>
      <c r="K193" s="349"/>
      <c r="L193" s="43"/>
      <c r="M193" s="349"/>
      <c r="N193" s="43"/>
      <c r="O193" s="349"/>
    </row>
    <row r="194" spans="1:22">
      <c r="A194" s="15"/>
      <c r="B194" s="53" t="s">
        <v>1303</v>
      </c>
      <c r="C194" s="389">
        <v>23711</v>
      </c>
      <c r="D194" s="389"/>
      <c r="E194" s="55"/>
      <c r="F194" s="55"/>
      <c r="G194" s="53" t="s">
        <v>1304</v>
      </c>
      <c r="H194" s="55"/>
      <c r="I194" s="53" t="s">
        <v>1305</v>
      </c>
      <c r="J194" s="55"/>
      <c r="K194" s="390" t="s">
        <v>1306</v>
      </c>
      <c r="L194" s="55"/>
      <c r="M194" s="391">
        <v>2.2200000000000001E-2</v>
      </c>
      <c r="N194" s="55"/>
      <c r="O194" s="390" t="s">
        <v>1307</v>
      </c>
    </row>
    <row r="195" spans="1:22">
      <c r="A195" s="15"/>
      <c r="B195" s="53"/>
      <c r="C195" s="389"/>
      <c r="D195" s="389"/>
      <c r="E195" s="55"/>
      <c r="F195" s="55"/>
      <c r="G195" s="53"/>
      <c r="H195" s="55"/>
      <c r="I195" s="53"/>
      <c r="J195" s="55"/>
      <c r="K195" s="390"/>
      <c r="L195" s="55"/>
      <c r="M195" s="391"/>
      <c r="N195" s="55"/>
      <c r="O195" s="390"/>
    </row>
    <row r="196" spans="1:22">
      <c r="A196" s="15"/>
      <c r="B196" s="72" t="s">
        <v>267</v>
      </c>
      <c r="C196" s="392">
        <v>8435</v>
      </c>
      <c r="D196" s="392"/>
      <c r="E196" s="43"/>
      <c r="F196" s="43"/>
      <c r="G196" s="72" t="s">
        <v>1304</v>
      </c>
      <c r="H196" s="43"/>
      <c r="I196" s="72" t="s">
        <v>1305</v>
      </c>
      <c r="J196" s="43"/>
      <c r="K196" s="393" t="s">
        <v>1308</v>
      </c>
      <c r="L196" s="43"/>
      <c r="M196" s="394">
        <v>9.1499999999999998E-2</v>
      </c>
      <c r="N196" s="43"/>
      <c r="O196" s="393" t="s">
        <v>1307</v>
      </c>
    </row>
    <row r="197" spans="1:22">
      <c r="A197" s="15"/>
      <c r="B197" s="72"/>
      <c r="C197" s="392"/>
      <c r="D197" s="392"/>
      <c r="E197" s="43"/>
      <c r="F197" s="43"/>
      <c r="G197" s="72"/>
      <c r="H197" s="43"/>
      <c r="I197" s="72"/>
      <c r="J197" s="43"/>
      <c r="K197" s="393"/>
      <c r="L197" s="43"/>
      <c r="M197" s="394"/>
      <c r="N197" s="43"/>
      <c r="O197" s="393"/>
    </row>
    <row r="198" spans="1:22">
      <c r="A198" s="15"/>
      <c r="B198" s="28"/>
      <c r="C198" s="55"/>
      <c r="D198" s="55"/>
      <c r="E198" s="55"/>
      <c r="F198" s="28"/>
      <c r="G198" s="28"/>
      <c r="H198" s="28"/>
      <c r="I198" s="27" t="s">
        <v>1309</v>
      </c>
      <c r="J198" s="28"/>
      <c r="K198" s="386" t="s">
        <v>1310</v>
      </c>
      <c r="L198" s="28"/>
      <c r="M198" s="387">
        <v>0.12759999999999999</v>
      </c>
      <c r="N198" s="28"/>
      <c r="O198" s="386" t="s">
        <v>1307</v>
      </c>
    </row>
    <row r="199" spans="1:22" ht="24">
      <c r="A199" s="15"/>
      <c r="B199" s="388" t="s">
        <v>1311</v>
      </c>
      <c r="C199" s="43"/>
      <c r="D199" s="43"/>
      <c r="E199" s="43"/>
      <c r="F199" s="23"/>
      <c r="G199" s="23"/>
      <c r="H199" s="23"/>
      <c r="I199" s="23"/>
      <c r="J199" s="23"/>
      <c r="K199" s="23"/>
      <c r="L199" s="23"/>
      <c r="M199" s="23"/>
      <c r="N199" s="23"/>
      <c r="O199" s="23"/>
    </row>
    <row r="200" spans="1:22">
      <c r="A200" s="15"/>
      <c r="B200" s="53" t="s">
        <v>1312</v>
      </c>
      <c r="C200" s="389">
        <v>65608</v>
      </c>
      <c r="D200" s="389"/>
      <c r="E200" s="55"/>
      <c r="F200" s="55"/>
      <c r="G200" s="53" t="s">
        <v>1313</v>
      </c>
      <c r="H200" s="55"/>
      <c r="I200" s="390" t="s">
        <v>1301</v>
      </c>
      <c r="J200" s="55"/>
      <c r="K200" s="390" t="s">
        <v>1301</v>
      </c>
      <c r="L200" s="55"/>
      <c r="M200" s="390" t="s">
        <v>1301</v>
      </c>
      <c r="N200" s="55"/>
      <c r="O200" s="390" t="s">
        <v>1301</v>
      </c>
    </row>
    <row r="201" spans="1:22">
      <c r="A201" s="15"/>
      <c r="B201" s="53"/>
      <c r="C201" s="389"/>
      <c r="D201" s="389"/>
      <c r="E201" s="55"/>
      <c r="F201" s="55"/>
      <c r="G201" s="53"/>
      <c r="H201" s="55"/>
      <c r="I201" s="390"/>
      <c r="J201" s="55"/>
      <c r="K201" s="390"/>
      <c r="L201" s="55"/>
      <c r="M201" s="390"/>
      <c r="N201" s="55"/>
      <c r="O201" s="390"/>
    </row>
    <row r="202" spans="1:22">
      <c r="A202" s="15"/>
      <c r="B202" s="72" t="s">
        <v>1314</v>
      </c>
      <c r="C202" s="392">
        <v>87925</v>
      </c>
      <c r="D202" s="392"/>
      <c r="E202" s="43"/>
      <c r="F202" s="43"/>
      <c r="G202" s="72" t="s">
        <v>1313</v>
      </c>
      <c r="H202" s="43"/>
      <c r="I202" s="72" t="s">
        <v>1315</v>
      </c>
      <c r="J202" s="43"/>
      <c r="K202" s="393" t="s">
        <v>1316</v>
      </c>
      <c r="L202" s="43"/>
      <c r="M202" s="394">
        <v>2.3900000000000001E-2</v>
      </c>
      <c r="N202" s="43"/>
      <c r="O202" s="393" t="s">
        <v>1302</v>
      </c>
    </row>
    <row r="203" spans="1:22" ht="15.75" thickBot="1">
      <c r="A203" s="15"/>
      <c r="B203" s="194"/>
      <c r="C203" s="395"/>
      <c r="D203" s="395"/>
      <c r="E203" s="44"/>
      <c r="F203" s="44"/>
      <c r="G203" s="194"/>
      <c r="H203" s="44"/>
      <c r="I203" s="194"/>
      <c r="J203" s="44"/>
      <c r="K203" s="396"/>
      <c r="L203" s="44"/>
      <c r="M203" s="397"/>
      <c r="N203" s="44"/>
      <c r="O203" s="396"/>
    </row>
    <row r="204" spans="1:22">
      <c r="A204" s="15"/>
      <c r="B204" s="171"/>
      <c r="C204" s="171"/>
      <c r="D204" s="171"/>
      <c r="E204" s="171"/>
      <c r="F204" s="171"/>
      <c r="G204" s="171"/>
      <c r="H204" s="171"/>
      <c r="I204" s="171"/>
      <c r="J204" s="171"/>
      <c r="K204" s="171"/>
      <c r="L204" s="171"/>
      <c r="M204" s="171"/>
      <c r="N204" s="171"/>
      <c r="O204" s="171"/>
      <c r="P204" s="171"/>
      <c r="Q204" s="171"/>
      <c r="R204" s="171"/>
      <c r="S204" s="171"/>
      <c r="T204" s="171"/>
      <c r="U204" s="171"/>
      <c r="V204" s="171"/>
    </row>
    <row r="205" spans="1:22">
      <c r="A205" s="15"/>
      <c r="B205" s="173" t="s">
        <v>1317</v>
      </c>
      <c r="C205" s="173"/>
      <c r="D205" s="173"/>
      <c r="E205" s="173"/>
      <c r="F205" s="173"/>
      <c r="G205" s="173"/>
      <c r="H205" s="173"/>
      <c r="I205" s="173"/>
      <c r="J205" s="173"/>
      <c r="K205" s="173"/>
      <c r="L205" s="173"/>
      <c r="M205" s="173"/>
      <c r="N205" s="173"/>
      <c r="O205" s="173"/>
      <c r="P205" s="173"/>
      <c r="Q205" s="173"/>
      <c r="R205" s="173"/>
      <c r="S205" s="173"/>
      <c r="T205" s="173"/>
      <c r="U205" s="173"/>
      <c r="V205" s="173"/>
    </row>
    <row r="206" spans="1:22">
      <c r="A206" s="15"/>
      <c r="B206" s="38"/>
      <c r="C206" s="38"/>
      <c r="D206" s="38"/>
      <c r="E206" s="38"/>
      <c r="F206" s="38"/>
      <c r="G206" s="38"/>
      <c r="H206" s="38"/>
      <c r="I206" s="38"/>
      <c r="J206" s="38"/>
      <c r="K206" s="38"/>
      <c r="L206" s="38"/>
      <c r="M206" s="38"/>
      <c r="N206" s="38"/>
      <c r="O206" s="38"/>
      <c r="P206" s="38"/>
      <c r="Q206" s="38"/>
      <c r="R206" s="38"/>
    </row>
    <row r="207" spans="1:22" ht="15.75" thickBot="1">
      <c r="A207" s="15"/>
      <c r="B207" s="17"/>
      <c r="C207" s="17"/>
      <c r="D207" s="17"/>
      <c r="E207" s="17"/>
      <c r="F207" s="17"/>
      <c r="G207" s="17"/>
      <c r="H207" s="17"/>
      <c r="I207" s="17"/>
      <c r="J207" s="17"/>
      <c r="K207" s="17"/>
      <c r="L207" s="17"/>
      <c r="M207" s="17"/>
      <c r="N207" s="17"/>
      <c r="O207" s="17"/>
      <c r="P207" s="17"/>
      <c r="Q207" s="17"/>
      <c r="R207" s="17"/>
    </row>
    <row r="208" spans="1:22" ht="15.75" thickBot="1">
      <c r="A208" s="15"/>
      <c r="B208" s="18"/>
      <c r="C208" s="19"/>
      <c r="D208" s="193">
        <v>42004</v>
      </c>
      <c r="E208" s="193"/>
      <c r="F208" s="193"/>
      <c r="G208" s="193"/>
      <c r="H208" s="193"/>
      <c r="I208" s="193"/>
      <c r="J208" s="193"/>
      <c r="K208" s="21"/>
      <c r="L208" s="40">
        <v>41639</v>
      </c>
      <c r="M208" s="40"/>
      <c r="N208" s="40"/>
      <c r="O208" s="40"/>
      <c r="P208" s="40"/>
      <c r="Q208" s="40"/>
      <c r="R208" s="40"/>
    </row>
    <row r="209" spans="1:18">
      <c r="A209" s="15"/>
      <c r="B209" s="41" t="s">
        <v>319</v>
      </c>
      <c r="C209" s="43"/>
      <c r="D209" s="46" t="s">
        <v>449</v>
      </c>
      <c r="E209" s="46"/>
      <c r="F209" s="46"/>
      <c r="G209" s="48"/>
      <c r="H209" s="46" t="s">
        <v>1318</v>
      </c>
      <c r="I209" s="46"/>
      <c r="J209" s="46"/>
      <c r="K209" s="48"/>
      <c r="L209" s="51" t="s">
        <v>449</v>
      </c>
      <c r="M209" s="51"/>
      <c r="N209" s="51"/>
      <c r="O209" s="48"/>
      <c r="P209" s="51" t="s">
        <v>1318</v>
      </c>
      <c r="Q209" s="51"/>
      <c r="R209" s="51"/>
    </row>
    <row r="210" spans="1:18" ht="15.75" thickBot="1">
      <c r="A210" s="15"/>
      <c r="B210" s="42"/>
      <c r="C210" s="44"/>
      <c r="D210" s="49" t="s">
        <v>450</v>
      </c>
      <c r="E210" s="49"/>
      <c r="F210" s="49"/>
      <c r="G210" s="44"/>
      <c r="H210" s="49" t="s">
        <v>450</v>
      </c>
      <c r="I210" s="49"/>
      <c r="J210" s="49"/>
      <c r="K210" s="44"/>
      <c r="L210" s="52" t="s">
        <v>450</v>
      </c>
      <c r="M210" s="52"/>
      <c r="N210" s="52"/>
      <c r="O210" s="44"/>
      <c r="P210" s="52" t="s">
        <v>450</v>
      </c>
      <c r="Q210" s="52"/>
      <c r="R210" s="52"/>
    </row>
    <row r="211" spans="1:18">
      <c r="A211" s="15"/>
      <c r="B211" s="177" t="s">
        <v>1319</v>
      </c>
      <c r="C211" s="28"/>
      <c r="D211" s="56"/>
      <c r="E211" s="56"/>
      <c r="F211" s="56"/>
      <c r="G211" s="28"/>
      <c r="H211" s="56"/>
      <c r="I211" s="56"/>
      <c r="J211" s="56"/>
      <c r="K211" s="28"/>
      <c r="L211" s="56"/>
      <c r="M211" s="56"/>
      <c r="N211" s="56"/>
      <c r="O211" s="28"/>
      <c r="P211" s="56"/>
      <c r="Q211" s="56"/>
      <c r="R211" s="56"/>
    </row>
    <row r="212" spans="1:18">
      <c r="A212" s="15"/>
      <c r="B212" s="124" t="s">
        <v>1320</v>
      </c>
      <c r="C212" s="43"/>
      <c r="D212" s="160" t="s">
        <v>328</v>
      </c>
      <c r="E212" s="163">
        <v>230707</v>
      </c>
      <c r="F212" s="43"/>
      <c r="G212" s="43"/>
      <c r="H212" s="160" t="s">
        <v>328</v>
      </c>
      <c r="I212" s="163">
        <v>230707</v>
      </c>
      <c r="J212" s="43"/>
      <c r="K212" s="43"/>
      <c r="L212" s="122" t="s">
        <v>328</v>
      </c>
      <c r="M212" s="120">
        <v>263864</v>
      </c>
      <c r="N212" s="43"/>
      <c r="O212" s="43"/>
      <c r="P212" s="122" t="s">
        <v>328</v>
      </c>
      <c r="Q212" s="120">
        <v>263864</v>
      </c>
      <c r="R212" s="43"/>
    </row>
    <row r="213" spans="1:18">
      <c r="A213" s="15"/>
      <c r="B213" s="124"/>
      <c r="C213" s="43"/>
      <c r="D213" s="160"/>
      <c r="E213" s="163"/>
      <c r="F213" s="43"/>
      <c r="G213" s="43"/>
      <c r="H213" s="160"/>
      <c r="I213" s="163"/>
      <c r="J213" s="43"/>
      <c r="K213" s="43"/>
      <c r="L213" s="122"/>
      <c r="M213" s="120"/>
      <c r="N213" s="43"/>
      <c r="O213" s="43"/>
      <c r="P213" s="122"/>
      <c r="Q213" s="120"/>
      <c r="R213" s="43"/>
    </row>
    <row r="214" spans="1:18">
      <c r="A214" s="15"/>
      <c r="B214" s="123" t="s">
        <v>34</v>
      </c>
      <c r="C214" s="55"/>
      <c r="D214" s="168">
        <v>998437</v>
      </c>
      <c r="E214" s="168"/>
      <c r="F214" s="55"/>
      <c r="G214" s="55"/>
      <c r="H214" s="168">
        <v>998437</v>
      </c>
      <c r="I214" s="168"/>
      <c r="J214" s="55"/>
      <c r="K214" s="55"/>
      <c r="L214" s="115">
        <v>495574</v>
      </c>
      <c r="M214" s="115"/>
      <c r="N214" s="55"/>
      <c r="O214" s="55"/>
      <c r="P214" s="115">
        <v>495574</v>
      </c>
      <c r="Q214" s="115"/>
      <c r="R214" s="55"/>
    </row>
    <row r="215" spans="1:18">
      <c r="A215" s="15"/>
      <c r="B215" s="123"/>
      <c r="C215" s="55"/>
      <c r="D215" s="168"/>
      <c r="E215" s="168"/>
      <c r="F215" s="55"/>
      <c r="G215" s="55"/>
      <c r="H215" s="168"/>
      <c r="I215" s="168"/>
      <c r="J215" s="55"/>
      <c r="K215" s="55"/>
      <c r="L215" s="115"/>
      <c r="M215" s="115"/>
      <c r="N215" s="55"/>
      <c r="O215" s="55"/>
      <c r="P215" s="115"/>
      <c r="Q215" s="115"/>
      <c r="R215" s="55"/>
    </row>
    <row r="216" spans="1:18">
      <c r="A216" s="15"/>
      <c r="B216" s="124" t="s">
        <v>90</v>
      </c>
      <c r="C216" s="43"/>
      <c r="D216" s="163">
        <v>1792078</v>
      </c>
      <c r="E216" s="163"/>
      <c r="F216" s="43"/>
      <c r="G216" s="43"/>
      <c r="H216" s="163">
        <v>1792078</v>
      </c>
      <c r="I216" s="163"/>
      <c r="J216" s="43"/>
      <c r="K216" s="43"/>
      <c r="L216" s="120">
        <v>2176290</v>
      </c>
      <c r="M216" s="120"/>
      <c r="N216" s="43"/>
      <c r="O216" s="43"/>
      <c r="P216" s="120">
        <v>2176290</v>
      </c>
      <c r="Q216" s="120"/>
      <c r="R216" s="43"/>
    </row>
    <row r="217" spans="1:18">
      <c r="A217" s="15"/>
      <c r="B217" s="124"/>
      <c r="C217" s="43"/>
      <c r="D217" s="163"/>
      <c r="E217" s="163"/>
      <c r="F217" s="43"/>
      <c r="G217" s="43"/>
      <c r="H217" s="163"/>
      <c r="I217" s="163"/>
      <c r="J217" s="43"/>
      <c r="K217" s="43"/>
      <c r="L217" s="120"/>
      <c r="M217" s="120"/>
      <c r="N217" s="43"/>
      <c r="O217" s="43"/>
      <c r="P217" s="120"/>
      <c r="Q217" s="120"/>
      <c r="R217" s="43"/>
    </row>
    <row r="218" spans="1:18">
      <c r="A218" s="15"/>
      <c r="B218" s="123" t="s">
        <v>36</v>
      </c>
      <c r="C218" s="55"/>
      <c r="D218" s="168">
        <v>1206</v>
      </c>
      <c r="E218" s="168"/>
      <c r="F218" s="55"/>
      <c r="G218" s="55"/>
      <c r="H218" s="168">
        <v>1206</v>
      </c>
      <c r="I218" s="168"/>
      <c r="J218" s="55"/>
      <c r="K218" s="55"/>
      <c r="L218" s="117">
        <v>497</v>
      </c>
      <c r="M218" s="117"/>
      <c r="N218" s="55"/>
      <c r="O218" s="55"/>
      <c r="P218" s="117">
        <v>497</v>
      </c>
      <c r="Q218" s="117"/>
      <c r="R218" s="55"/>
    </row>
    <row r="219" spans="1:18">
      <c r="A219" s="15"/>
      <c r="B219" s="123"/>
      <c r="C219" s="55"/>
      <c r="D219" s="168"/>
      <c r="E219" s="168"/>
      <c r="F219" s="55"/>
      <c r="G219" s="55"/>
      <c r="H219" s="168"/>
      <c r="I219" s="168"/>
      <c r="J219" s="55"/>
      <c r="K219" s="55"/>
      <c r="L219" s="117"/>
      <c r="M219" s="117"/>
      <c r="N219" s="55"/>
      <c r="O219" s="55"/>
      <c r="P219" s="117"/>
      <c r="Q219" s="117"/>
      <c r="R219" s="55"/>
    </row>
    <row r="220" spans="1:18">
      <c r="A220" s="15"/>
      <c r="B220" s="124" t="s">
        <v>1321</v>
      </c>
      <c r="C220" s="43"/>
      <c r="D220" s="163">
        <v>91582</v>
      </c>
      <c r="E220" s="163"/>
      <c r="F220" s="43"/>
      <c r="G220" s="43"/>
      <c r="H220" s="163">
        <v>91582</v>
      </c>
      <c r="I220" s="163"/>
      <c r="J220" s="43"/>
      <c r="K220" s="43"/>
      <c r="L220" s="120">
        <v>79261</v>
      </c>
      <c r="M220" s="120"/>
      <c r="N220" s="43"/>
      <c r="O220" s="43"/>
      <c r="P220" s="120">
        <v>79261</v>
      </c>
      <c r="Q220" s="120"/>
      <c r="R220" s="43"/>
    </row>
    <row r="221" spans="1:18">
      <c r="A221" s="15"/>
      <c r="B221" s="124"/>
      <c r="C221" s="43"/>
      <c r="D221" s="163"/>
      <c r="E221" s="163"/>
      <c r="F221" s="43"/>
      <c r="G221" s="43"/>
      <c r="H221" s="163"/>
      <c r="I221" s="163"/>
      <c r="J221" s="43"/>
      <c r="K221" s="43"/>
      <c r="L221" s="120"/>
      <c r="M221" s="120"/>
      <c r="N221" s="43"/>
      <c r="O221" s="43"/>
      <c r="P221" s="120"/>
      <c r="Q221" s="120"/>
      <c r="R221" s="43"/>
    </row>
    <row r="222" spans="1:18">
      <c r="A222" s="15"/>
      <c r="B222" s="123" t="s">
        <v>38</v>
      </c>
      <c r="C222" s="55"/>
      <c r="D222" s="168">
        <v>24221</v>
      </c>
      <c r="E222" s="168"/>
      <c r="F222" s="55"/>
      <c r="G222" s="55"/>
      <c r="H222" s="168">
        <v>24221</v>
      </c>
      <c r="I222" s="168"/>
      <c r="J222" s="55"/>
      <c r="K222" s="55"/>
      <c r="L222" s="115">
        <v>30953</v>
      </c>
      <c r="M222" s="115"/>
      <c r="N222" s="55"/>
      <c r="O222" s="55"/>
      <c r="P222" s="115">
        <v>30953</v>
      </c>
      <c r="Q222" s="115"/>
      <c r="R222" s="55"/>
    </row>
    <row r="223" spans="1:18">
      <c r="A223" s="15"/>
      <c r="B223" s="123"/>
      <c r="C223" s="55"/>
      <c r="D223" s="168"/>
      <c r="E223" s="168"/>
      <c r="F223" s="55"/>
      <c r="G223" s="55"/>
      <c r="H223" s="168"/>
      <c r="I223" s="168"/>
      <c r="J223" s="55"/>
      <c r="K223" s="55"/>
      <c r="L223" s="115"/>
      <c r="M223" s="115"/>
      <c r="N223" s="55"/>
      <c r="O223" s="55"/>
      <c r="P223" s="115"/>
      <c r="Q223" s="115"/>
      <c r="R223" s="55"/>
    </row>
    <row r="224" spans="1:18">
      <c r="A224" s="15"/>
      <c r="B224" s="124" t="s">
        <v>1322</v>
      </c>
      <c r="C224" s="43"/>
      <c r="D224" s="163">
        <v>351290</v>
      </c>
      <c r="E224" s="163"/>
      <c r="F224" s="43"/>
      <c r="G224" s="43"/>
      <c r="H224" s="163">
        <v>351290</v>
      </c>
      <c r="I224" s="163"/>
      <c r="J224" s="43"/>
      <c r="K224" s="43"/>
      <c r="L224" s="120">
        <v>332485</v>
      </c>
      <c r="M224" s="120"/>
      <c r="N224" s="43"/>
      <c r="O224" s="43"/>
      <c r="P224" s="120">
        <v>332485</v>
      </c>
      <c r="Q224" s="120"/>
      <c r="R224" s="43"/>
    </row>
    <row r="225" spans="1:18">
      <c r="A225" s="15"/>
      <c r="B225" s="124"/>
      <c r="C225" s="43"/>
      <c r="D225" s="163"/>
      <c r="E225" s="163"/>
      <c r="F225" s="43"/>
      <c r="G225" s="43"/>
      <c r="H225" s="163"/>
      <c r="I225" s="163"/>
      <c r="J225" s="43"/>
      <c r="K225" s="43"/>
      <c r="L225" s="120"/>
      <c r="M225" s="120"/>
      <c r="N225" s="43"/>
      <c r="O225" s="43"/>
      <c r="P225" s="120"/>
      <c r="Q225" s="120"/>
      <c r="R225" s="43"/>
    </row>
    <row r="226" spans="1:18">
      <c r="A226" s="15"/>
      <c r="B226" s="123" t="s">
        <v>1323</v>
      </c>
      <c r="C226" s="55"/>
      <c r="D226" s="153" t="s">
        <v>342</v>
      </c>
      <c r="E226" s="153"/>
      <c r="F226" s="55"/>
      <c r="G226" s="55"/>
      <c r="H226" s="153" t="s">
        <v>342</v>
      </c>
      <c r="I226" s="153"/>
      <c r="J226" s="55"/>
      <c r="K226" s="55"/>
      <c r="L226" s="115">
        <v>1842</v>
      </c>
      <c r="M226" s="115"/>
      <c r="N226" s="55"/>
      <c r="O226" s="55"/>
      <c r="P226" s="115">
        <v>1857</v>
      </c>
      <c r="Q226" s="115"/>
      <c r="R226" s="55"/>
    </row>
    <row r="227" spans="1:18">
      <c r="A227" s="15"/>
      <c r="B227" s="123"/>
      <c r="C227" s="55"/>
      <c r="D227" s="153"/>
      <c r="E227" s="153"/>
      <c r="F227" s="55"/>
      <c r="G227" s="55"/>
      <c r="H227" s="153"/>
      <c r="I227" s="153"/>
      <c r="J227" s="55"/>
      <c r="K227" s="55"/>
      <c r="L227" s="115"/>
      <c r="M227" s="115"/>
      <c r="N227" s="55"/>
      <c r="O227" s="55"/>
      <c r="P227" s="115"/>
      <c r="Q227" s="115"/>
      <c r="R227" s="55"/>
    </row>
    <row r="228" spans="1:18">
      <c r="A228" s="15"/>
      <c r="B228" s="124" t="s">
        <v>42</v>
      </c>
      <c r="C228" s="43"/>
      <c r="D228" s="163">
        <v>14636107</v>
      </c>
      <c r="E228" s="163"/>
      <c r="F228" s="43"/>
      <c r="G228" s="43"/>
      <c r="H228" s="163">
        <v>15346266</v>
      </c>
      <c r="I228" s="163"/>
      <c r="J228" s="43"/>
      <c r="K228" s="43"/>
      <c r="L228" s="120">
        <v>13243033</v>
      </c>
      <c r="M228" s="120"/>
      <c r="N228" s="43"/>
      <c r="O228" s="43"/>
      <c r="P228" s="120">
        <v>13867255</v>
      </c>
      <c r="Q228" s="120"/>
      <c r="R228" s="43"/>
    </row>
    <row r="229" spans="1:18">
      <c r="A229" s="15"/>
      <c r="B229" s="124"/>
      <c r="C229" s="43"/>
      <c r="D229" s="163"/>
      <c r="E229" s="163"/>
      <c r="F229" s="43"/>
      <c r="G229" s="43"/>
      <c r="H229" s="163"/>
      <c r="I229" s="163"/>
      <c r="J229" s="43"/>
      <c r="K229" s="43"/>
      <c r="L229" s="120"/>
      <c r="M229" s="120"/>
      <c r="N229" s="43"/>
      <c r="O229" s="43"/>
      <c r="P229" s="120"/>
      <c r="Q229" s="120"/>
      <c r="R229" s="43"/>
    </row>
    <row r="230" spans="1:18">
      <c r="A230" s="15"/>
      <c r="B230" s="123" t="s">
        <v>1247</v>
      </c>
      <c r="C230" s="55"/>
      <c r="D230" s="168">
        <v>8435</v>
      </c>
      <c r="E230" s="168"/>
      <c r="F230" s="55"/>
      <c r="G230" s="55"/>
      <c r="H230" s="168">
        <v>8435</v>
      </c>
      <c r="I230" s="168"/>
      <c r="J230" s="55"/>
      <c r="K230" s="55"/>
      <c r="L230" s="115">
        <v>8946</v>
      </c>
      <c r="M230" s="115"/>
      <c r="N230" s="55"/>
      <c r="O230" s="55"/>
      <c r="P230" s="115">
        <v>8946</v>
      </c>
      <c r="Q230" s="115"/>
      <c r="R230" s="55"/>
    </row>
    <row r="231" spans="1:18">
      <c r="A231" s="15"/>
      <c r="B231" s="123"/>
      <c r="C231" s="55"/>
      <c r="D231" s="168"/>
      <c r="E231" s="168"/>
      <c r="F231" s="55"/>
      <c r="G231" s="55"/>
      <c r="H231" s="168"/>
      <c r="I231" s="168"/>
      <c r="J231" s="55"/>
      <c r="K231" s="55"/>
      <c r="L231" s="115"/>
      <c r="M231" s="115"/>
      <c r="N231" s="55"/>
      <c r="O231" s="55"/>
      <c r="P231" s="115"/>
      <c r="Q231" s="115"/>
      <c r="R231" s="55"/>
    </row>
    <row r="232" spans="1:18">
      <c r="A232" s="15"/>
      <c r="B232" s="124" t="s">
        <v>1324</v>
      </c>
      <c r="C232" s="43"/>
      <c r="D232" s="163">
        <v>7951</v>
      </c>
      <c r="E232" s="163"/>
      <c r="F232" s="43"/>
      <c r="G232" s="43"/>
      <c r="H232" s="163">
        <v>7951</v>
      </c>
      <c r="I232" s="163"/>
      <c r="J232" s="43"/>
      <c r="K232" s="43"/>
      <c r="L232" s="120">
        <v>7222</v>
      </c>
      <c r="M232" s="120"/>
      <c r="N232" s="43"/>
      <c r="O232" s="43"/>
      <c r="P232" s="120">
        <v>7222</v>
      </c>
      <c r="Q232" s="120"/>
      <c r="R232" s="43"/>
    </row>
    <row r="233" spans="1:18">
      <c r="A233" s="15"/>
      <c r="B233" s="124"/>
      <c r="C233" s="43"/>
      <c r="D233" s="163"/>
      <c r="E233" s="163"/>
      <c r="F233" s="43"/>
      <c r="G233" s="43"/>
      <c r="H233" s="163"/>
      <c r="I233" s="163"/>
      <c r="J233" s="43"/>
      <c r="K233" s="43"/>
      <c r="L233" s="120"/>
      <c r="M233" s="120"/>
      <c r="N233" s="43"/>
      <c r="O233" s="43"/>
      <c r="P233" s="120"/>
      <c r="Q233" s="120"/>
      <c r="R233" s="43"/>
    </row>
    <row r="234" spans="1:18">
      <c r="A234" s="15"/>
      <c r="B234" s="123" t="s">
        <v>1249</v>
      </c>
      <c r="C234" s="55"/>
      <c r="D234" s="168">
        <v>47964</v>
      </c>
      <c r="E234" s="168"/>
      <c r="F234" s="55"/>
      <c r="G234" s="55"/>
      <c r="H234" s="168">
        <v>47964</v>
      </c>
      <c r="I234" s="168"/>
      <c r="J234" s="55"/>
      <c r="K234" s="55"/>
      <c r="L234" s="115">
        <v>48221</v>
      </c>
      <c r="M234" s="115"/>
      <c r="N234" s="55"/>
      <c r="O234" s="55"/>
      <c r="P234" s="115">
        <v>48221</v>
      </c>
      <c r="Q234" s="115"/>
      <c r="R234" s="55"/>
    </row>
    <row r="235" spans="1:18">
      <c r="A235" s="15"/>
      <c r="B235" s="123"/>
      <c r="C235" s="55"/>
      <c r="D235" s="168"/>
      <c r="E235" s="168"/>
      <c r="F235" s="55"/>
      <c r="G235" s="55"/>
      <c r="H235" s="168"/>
      <c r="I235" s="168"/>
      <c r="J235" s="55"/>
      <c r="K235" s="55"/>
      <c r="L235" s="115"/>
      <c r="M235" s="115"/>
      <c r="N235" s="55"/>
      <c r="O235" s="55"/>
      <c r="P235" s="115"/>
      <c r="Q235" s="115"/>
      <c r="R235" s="55"/>
    </row>
    <row r="236" spans="1:18">
      <c r="A236" s="15"/>
      <c r="B236" s="124" t="s">
        <v>47</v>
      </c>
      <c r="C236" s="43"/>
      <c r="D236" s="163">
        <v>11846</v>
      </c>
      <c r="E236" s="163"/>
      <c r="F236" s="43"/>
      <c r="G236" s="43"/>
      <c r="H236" s="163">
        <v>11846</v>
      </c>
      <c r="I236" s="163"/>
      <c r="J236" s="43"/>
      <c r="K236" s="43"/>
      <c r="L236" s="120">
        <v>85672</v>
      </c>
      <c r="M236" s="120"/>
      <c r="N236" s="43"/>
      <c r="O236" s="43"/>
      <c r="P236" s="120">
        <v>85672</v>
      </c>
      <c r="Q236" s="120"/>
      <c r="R236" s="43"/>
    </row>
    <row r="237" spans="1:18">
      <c r="A237" s="15"/>
      <c r="B237" s="124"/>
      <c r="C237" s="43"/>
      <c r="D237" s="163"/>
      <c r="E237" s="163"/>
      <c r="F237" s="43"/>
      <c r="G237" s="43"/>
      <c r="H237" s="163"/>
      <c r="I237" s="163"/>
      <c r="J237" s="43"/>
      <c r="K237" s="43"/>
      <c r="L237" s="120"/>
      <c r="M237" s="120"/>
      <c r="N237" s="43"/>
      <c r="O237" s="43"/>
      <c r="P237" s="120"/>
      <c r="Q237" s="120"/>
      <c r="R237" s="43"/>
    </row>
    <row r="238" spans="1:18">
      <c r="A238" s="15"/>
      <c r="B238" s="123" t="s">
        <v>1325</v>
      </c>
      <c r="C238" s="55"/>
      <c r="D238" s="168">
        <v>169156</v>
      </c>
      <c r="E238" s="168"/>
      <c r="F238" s="55"/>
      <c r="G238" s="55"/>
      <c r="H238" s="168">
        <v>169156</v>
      </c>
      <c r="I238" s="168"/>
      <c r="J238" s="55"/>
      <c r="K238" s="55"/>
      <c r="L238" s="115">
        <v>163732</v>
      </c>
      <c r="M238" s="115"/>
      <c r="N238" s="55"/>
      <c r="O238" s="55"/>
      <c r="P238" s="115">
        <v>163732</v>
      </c>
      <c r="Q238" s="115"/>
      <c r="R238" s="55"/>
    </row>
    <row r="239" spans="1:18" ht="15.75" thickBot="1">
      <c r="A239" s="15"/>
      <c r="B239" s="123"/>
      <c r="C239" s="55"/>
      <c r="D239" s="170"/>
      <c r="E239" s="170"/>
      <c r="F239" s="89"/>
      <c r="G239" s="89"/>
      <c r="H239" s="170"/>
      <c r="I239" s="170"/>
      <c r="J239" s="89"/>
      <c r="K239" s="89"/>
      <c r="L239" s="130"/>
      <c r="M239" s="130"/>
      <c r="N239" s="89"/>
      <c r="O239" s="89"/>
      <c r="P239" s="130"/>
      <c r="Q239" s="130"/>
      <c r="R239" s="89"/>
    </row>
    <row r="240" spans="1:18">
      <c r="A240" s="15"/>
      <c r="B240" s="124" t="s">
        <v>1326</v>
      </c>
      <c r="C240" s="43"/>
      <c r="D240" s="161" t="s">
        <v>328</v>
      </c>
      <c r="E240" s="164">
        <v>18370980</v>
      </c>
      <c r="F240" s="48"/>
      <c r="G240" s="48"/>
      <c r="H240" s="161" t="s">
        <v>328</v>
      </c>
      <c r="I240" s="164">
        <v>19081139</v>
      </c>
      <c r="J240" s="48"/>
      <c r="K240" s="48"/>
      <c r="L240" s="166" t="s">
        <v>328</v>
      </c>
      <c r="M240" s="167">
        <v>16937592</v>
      </c>
      <c r="N240" s="48"/>
      <c r="O240" s="48"/>
      <c r="P240" s="166" t="s">
        <v>328</v>
      </c>
      <c r="Q240" s="167">
        <v>17561829</v>
      </c>
      <c r="R240" s="48"/>
    </row>
    <row r="241" spans="1:18" ht="15.75" thickBot="1">
      <c r="A241" s="15"/>
      <c r="B241" s="124"/>
      <c r="C241" s="43"/>
      <c r="D241" s="162"/>
      <c r="E241" s="165"/>
      <c r="F241" s="44"/>
      <c r="G241" s="44"/>
      <c r="H241" s="162"/>
      <c r="I241" s="165"/>
      <c r="J241" s="44"/>
      <c r="K241" s="44"/>
      <c r="L241" s="127"/>
      <c r="M241" s="126"/>
      <c r="N241" s="44"/>
      <c r="O241" s="44"/>
      <c r="P241" s="127"/>
      <c r="Q241" s="126"/>
      <c r="R241" s="44"/>
    </row>
    <row r="242" spans="1:18">
      <c r="A242" s="15"/>
      <c r="B242" s="177" t="s">
        <v>1327</v>
      </c>
      <c r="C242" s="28"/>
      <c r="D242" s="56"/>
      <c r="E242" s="56"/>
      <c r="F242" s="56"/>
      <c r="G242" s="28"/>
      <c r="H242" s="56"/>
      <c r="I242" s="56"/>
      <c r="J242" s="56"/>
      <c r="K242" s="28"/>
      <c r="L242" s="56"/>
      <c r="M242" s="56"/>
      <c r="N242" s="56"/>
      <c r="O242" s="28"/>
      <c r="P242" s="56"/>
      <c r="Q242" s="56"/>
      <c r="R242" s="56"/>
    </row>
    <row r="243" spans="1:18">
      <c r="A243" s="15"/>
      <c r="B243" s="124" t="s">
        <v>1328</v>
      </c>
      <c r="C243" s="43"/>
      <c r="D243" s="160" t="s">
        <v>328</v>
      </c>
      <c r="E243" s="163">
        <v>12142034</v>
      </c>
      <c r="F243" s="43"/>
      <c r="G243" s="43"/>
      <c r="H243" s="160" t="s">
        <v>328</v>
      </c>
      <c r="I243" s="163">
        <v>12142034</v>
      </c>
      <c r="J243" s="43"/>
      <c r="K243" s="43"/>
      <c r="L243" s="122" t="s">
        <v>328</v>
      </c>
      <c r="M243" s="120">
        <v>10442077</v>
      </c>
      <c r="N243" s="43"/>
      <c r="O243" s="43"/>
      <c r="P243" s="122" t="s">
        <v>328</v>
      </c>
      <c r="Q243" s="120">
        <v>10442077</v>
      </c>
      <c r="R243" s="43"/>
    </row>
    <row r="244" spans="1:18">
      <c r="A244" s="15"/>
      <c r="B244" s="124"/>
      <c r="C244" s="43"/>
      <c r="D244" s="160"/>
      <c r="E244" s="163"/>
      <c r="F244" s="43"/>
      <c r="G244" s="43"/>
      <c r="H244" s="160"/>
      <c r="I244" s="163"/>
      <c r="J244" s="43"/>
      <c r="K244" s="43"/>
      <c r="L244" s="122"/>
      <c r="M244" s="120"/>
      <c r="N244" s="43"/>
      <c r="O244" s="43"/>
      <c r="P244" s="122"/>
      <c r="Q244" s="120"/>
      <c r="R244" s="43"/>
    </row>
    <row r="245" spans="1:18">
      <c r="A245" s="15"/>
      <c r="B245" s="123" t="s">
        <v>1329</v>
      </c>
      <c r="C245" s="55"/>
      <c r="D245" s="168">
        <v>4139810</v>
      </c>
      <c r="E245" s="168"/>
      <c r="F245" s="55"/>
      <c r="G245" s="55"/>
      <c r="H245" s="168">
        <v>4143161</v>
      </c>
      <c r="I245" s="168"/>
      <c r="J245" s="55"/>
      <c r="K245" s="55"/>
      <c r="L245" s="115">
        <v>4226712</v>
      </c>
      <c r="M245" s="115"/>
      <c r="N245" s="55"/>
      <c r="O245" s="55"/>
      <c r="P245" s="115">
        <v>4242172</v>
      </c>
      <c r="Q245" s="115"/>
      <c r="R245" s="55"/>
    </row>
    <row r="246" spans="1:18">
      <c r="A246" s="15"/>
      <c r="B246" s="123"/>
      <c r="C246" s="55"/>
      <c r="D246" s="168"/>
      <c r="E246" s="168"/>
      <c r="F246" s="55"/>
      <c r="G246" s="55"/>
      <c r="H246" s="168"/>
      <c r="I246" s="168"/>
      <c r="J246" s="55"/>
      <c r="K246" s="55"/>
      <c r="L246" s="115"/>
      <c r="M246" s="115"/>
      <c r="N246" s="55"/>
      <c r="O246" s="55"/>
      <c r="P246" s="115"/>
      <c r="Q246" s="115"/>
      <c r="R246" s="55"/>
    </row>
    <row r="247" spans="1:18">
      <c r="A247" s="15"/>
      <c r="B247" s="124" t="s">
        <v>57</v>
      </c>
      <c r="C247" s="43"/>
      <c r="D247" s="163">
        <v>733050</v>
      </c>
      <c r="E247" s="163"/>
      <c r="F247" s="43"/>
      <c r="G247" s="43"/>
      <c r="H247" s="163">
        <v>738113</v>
      </c>
      <c r="I247" s="163"/>
      <c r="J247" s="43"/>
      <c r="K247" s="43"/>
      <c r="L247" s="120">
        <v>417762</v>
      </c>
      <c r="M247" s="120"/>
      <c r="N247" s="43"/>
      <c r="O247" s="43"/>
      <c r="P247" s="120">
        <v>422750</v>
      </c>
      <c r="Q247" s="120"/>
      <c r="R247" s="43"/>
    </row>
    <row r="248" spans="1:18">
      <c r="A248" s="15"/>
      <c r="B248" s="124"/>
      <c r="C248" s="43"/>
      <c r="D248" s="163"/>
      <c r="E248" s="163"/>
      <c r="F248" s="43"/>
      <c r="G248" s="43"/>
      <c r="H248" s="163"/>
      <c r="I248" s="163"/>
      <c r="J248" s="43"/>
      <c r="K248" s="43"/>
      <c r="L248" s="120"/>
      <c r="M248" s="120"/>
      <c r="N248" s="43"/>
      <c r="O248" s="43"/>
      <c r="P248" s="120"/>
      <c r="Q248" s="120"/>
      <c r="R248" s="43"/>
    </row>
    <row r="249" spans="1:18">
      <c r="A249" s="15"/>
      <c r="B249" s="123" t="s">
        <v>58</v>
      </c>
      <c r="C249" s="55"/>
      <c r="D249" s="168">
        <v>196465</v>
      </c>
      <c r="E249" s="168"/>
      <c r="F249" s="55"/>
      <c r="G249" s="55"/>
      <c r="H249" s="168">
        <v>197883</v>
      </c>
      <c r="I249" s="168"/>
      <c r="J249" s="55"/>
      <c r="K249" s="55"/>
      <c r="L249" s="115">
        <v>255104</v>
      </c>
      <c r="M249" s="115"/>
      <c r="N249" s="55"/>
      <c r="O249" s="55"/>
      <c r="P249" s="115">
        <v>255104</v>
      </c>
      <c r="Q249" s="115"/>
      <c r="R249" s="55"/>
    </row>
    <row r="250" spans="1:18">
      <c r="A250" s="15"/>
      <c r="B250" s="123"/>
      <c r="C250" s="55"/>
      <c r="D250" s="168"/>
      <c r="E250" s="168"/>
      <c r="F250" s="55"/>
      <c r="G250" s="55"/>
      <c r="H250" s="168"/>
      <c r="I250" s="168"/>
      <c r="J250" s="55"/>
      <c r="K250" s="55"/>
      <c r="L250" s="115"/>
      <c r="M250" s="115"/>
      <c r="N250" s="55"/>
      <c r="O250" s="55"/>
      <c r="P250" s="115"/>
      <c r="Q250" s="115"/>
      <c r="R250" s="55"/>
    </row>
    <row r="251" spans="1:18">
      <c r="A251" s="15"/>
      <c r="B251" s="124" t="s">
        <v>59</v>
      </c>
      <c r="C251" s="43"/>
      <c r="D251" s="163">
        <v>140000</v>
      </c>
      <c r="E251" s="163"/>
      <c r="F251" s="43"/>
      <c r="G251" s="43"/>
      <c r="H251" s="163">
        <v>143639</v>
      </c>
      <c r="I251" s="163"/>
      <c r="J251" s="43"/>
      <c r="K251" s="43"/>
      <c r="L251" s="121" t="s">
        <v>342</v>
      </c>
      <c r="M251" s="121"/>
      <c r="N251" s="43"/>
      <c r="O251" s="43"/>
      <c r="P251" s="121" t="s">
        <v>342</v>
      </c>
      <c r="Q251" s="121"/>
      <c r="R251" s="43"/>
    </row>
    <row r="252" spans="1:18">
      <c r="A252" s="15"/>
      <c r="B252" s="124"/>
      <c r="C252" s="43"/>
      <c r="D252" s="163"/>
      <c r="E252" s="163"/>
      <c r="F252" s="43"/>
      <c r="G252" s="43"/>
      <c r="H252" s="163"/>
      <c r="I252" s="163"/>
      <c r="J252" s="43"/>
      <c r="K252" s="43"/>
      <c r="L252" s="121"/>
      <c r="M252" s="121"/>
      <c r="N252" s="43"/>
      <c r="O252" s="43"/>
      <c r="P252" s="121"/>
      <c r="Q252" s="121"/>
      <c r="R252" s="43"/>
    </row>
    <row r="253" spans="1:18">
      <c r="A253" s="15"/>
      <c r="B253" s="123" t="s">
        <v>60</v>
      </c>
      <c r="C253" s="55"/>
      <c r="D253" s="168">
        <v>249493</v>
      </c>
      <c r="E253" s="168"/>
      <c r="F253" s="55"/>
      <c r="G253" s="55"/>
      <c r="H253" s="168">
        <v>250305</v>
      </c>
      <c r="I253" s="168"/>
      <c r="J253" s="55"/>
      <c r="K253" s="55"/>
      <c r="L253" s="115">
        <v>249493</v>
      </c>
      <c r="M253" s="115"/>
      <c r="N253" s="55"/>
      <c r="O253" s="55"/>
      <c r="P253" s="115">
        <v>250672</v>
      </c>
      <c r="Q253" s="115"/>
      <c r="R253" s="55"/>
    </row>
    <row r="254" spans="1:18">
      <c r="A254" s="15"/>
      <c r="B254" s="123"/>
      <c r="C254" s="55"/>
      <c r="D254" s="168"/>
      <c r="E254" s="168"/>
      <c r="F254" s="55"/>
      <c r="G254" s="55"/>
      <c r="H254" s="168"/>
      <c r="I254" s="168"/>
      <c r="J254" s="55"/>
      <c r="K254" s="55"/>
      <c r="L254" s="115"/>
      <c r="M254" s="115"/>
      <c r="N254" s="55"/>
      <c r="O254" s="55"/>
      <c r="P254" s="115"/>
      <c r="Q254" s="115"/>
      <c r="R254" s="55"/>
    </row>
    <row r="255" spans="1:18">
      <c r="A255" s="15"/>
      <c r="B255" s="124" t="s">
        <v>1250</v>
      </c>
      <c r="C255" s="43"/>
      <c r="D255" s="163">
        <v>41180</v>
      </c>
      <c r="E255" s="163"/>
      <c r="F255" s="43"/>
      <c r="G255" s="43"/>
      <c r="H255" s="163">
        <v>41180</v>
      </c>
      <c r="I255" s="163"/>
      <c r="J255" s="43"/>
      <c r="K255" s="43"/>
      <c r="L255" s="120">
        <v>37264</v>
      </c>
      <c r="M255" s="120"/>
      <c r="N255" s="43"/>
      <c r="O255" s="43"/>
      <c r="P255" s="120">
        <v>37264</v>
      </c>
      <c r="Q255" s="120"/>
      <c r="R255" s="43"/>
    </row>
    <row r="256" spans="1:18">
      <c r="A256" s="15"/>
      <c r="B256" s="124"/>
      <c r="C256" s="43"/>
      <c r="D256" s="163"/>
      <c r="E256" s="163"/>
      <c r="F256" s="43"/>
      <c r="G256" s="43"/>
      <c r="H256" s="163"/>
      <c r="I256" s="163"/>
      <c r="J256" s="43"/>
      <c r="K256" s="43"/>
      <c r="L256" s="120"/>
      <c r="M256" s="120"/>
      <c r="N256" s="43"/>
      <c r="O256" s="43"/>
      <c r="P256" s="120"/>
      <c r="Q256" s="120"/>
      <c r="R256" s="43"/>
    </row>
    <row r="257" spans="1:22">
      <c r="A257" s="15"/>
      <c r="B257" s="123" t="s">
        <v>1330</v>
      </c>
      <c r="C257" s="55"/>
      <c r="D257" s="168">
        <v>8001</v>
      </c>
      <c r="E257" s="168"/>
      <c r="F257" s="55"/>
      <c r="G257" s="55"/>
      <c r="H257" s="168">
        <v>8001</v>
      </c>
      <c r="I257" s="168"/>
      <c r="J257" s="55"/>
      <c r="K257" s="55"/>
      <c r="L257" s="115">
        <v>8556</v>
      </c>
      <c r="M257" s="115"/>
      <c r="N257" s="55"/>
      <c r="O257" s="55"/>
      <c r="P257" s="115">
        <v>8556</v>
      </c>
      <c r="Q257" s="115"/>
      <c r="R257" s="55"/>
    </row>
    <row r="258" spans="1:22" ht="15.75" thickBot="1">
      <c r="A258" s="15"/>
      <c r="B258" s="123"/>
      <c r="C258" s="55"/>
      <c r="D258" s="170"/>
      <c r="E258" s="170"/>
      <c r="F258" s="89"/>
      <c r="G258" s="89"/>
      <c r="H258" s="170"/>
      <c r="I258" s="170"/>
      <c r="J258" s="89"/>
      <c r="K258" s="89"/>
      <c r="L258" s="130"/>
      <c r="M258" s="130"/>
      <c r="N258" s="89"/>
      <c r="O258" s="89"/>
      <c r="P258" s="130"/>
      <c r="Q258" s="130"/>
      <c r="R258" s="89"/>
    </row>
    <row r="259" spans="1:22">
      <c r="A259" s="15"/>
      <c r="B259" s="124" t="s">
        <v>1331</v>
      </c>
      <c r="C259" s="43"/>
      <c r="D259" s="161" t="s">
        <v>328</v>
      </c>
      <c r="E259" s="164">
        <v>17650033</v>
      </c>
      <c r="F259" s="48"/>
      <c r="G259" s="48"/>
      <c r="H259" s="161" t="s">
        <v>328</v>
      </c>
      <c r="I259" s="164">
        <v>17664316</v>
      </c>
      <c r="J259" s="48"/>
      <c r="K259" s="48"/>
      <c r="L259" s="166" t="s">
        <v>328</v>
      </c>
      <c r="M259" s="167">
        <v>15636968</v>
      </c>
      <c r="N259" s="48"/>
      <c r="O259" s="48"/>
      <c r="P259" s="166" t="s">
        <v>328</v>
      </c>
      <c r="Q259" s="167">
        <v>15658595</v>
      </c>
      <c r="R259" s="48"/>
    </row>
    <row r="260" spans="1:22" ht="15.75" thickBot="1">
      <c r="A260" s="15"/>
      <c r="B260" s="398"/>
      <c r="C260" s="44"/>
      <c r="D260" s="162"/>
      <c r="E260" s="165"/>
      <c r="F260" s="44"/>
      <c r="G260" s="44"/>
      <c r="H260" s="162"/>
      <c r="I260" s="165"/>
      <c r="J260" s="44"/>
      <c r="K260" s="44"/>
      <c r="L260" s="127"/>
      <c r="M260" s="126"/>
      <c r="N260" s="44"/>
      <c r="O260" s="44"/>
      <c r="P260" s="127"/>
      <c r="Q260" s="126"/>
      <c r="R260" s="44"/>
    </row>
    <row r="261" spans="1:22">
      <c r="A261" s="15"/>
      <c r="B261" s="171"/>
      <c r="C261" s="171"/>
      <c r="D261" s="171"/>
      <c r="E261" s="171"/>
      <c r="F261" s="171"/>
      <c r="G261" s="171"/>
      <c r="H261" s="171"/>
      <c r="I261" s="171"/>
      <c r="J261" s="171"/>
      <c r="K261" s="171"/>
      <c r="L261" s="171"/>
      <c r="M261" s="171"/>
      <c r="N261" s="171"/>
      <c r="O261" s="171"/>
      <c r="P261" s="171"/>
      <c r="Q261" s="171"/>
      <c r="R261" s="171"/>
      <c r="S261" s="171"/>
      <c r="T261" s="171"/>
      <c r="U261" s="171"/>
      <c r="V261" s="171"/>
    </row>
    <row r="262" spans="1:22">
      <c r="A262" s="15"/>
      <c r="B262" s="173" t="s">
        <v>1332</v>
      </c>
      <c r="C262" s="173"/>
      <c r="D262" s="173"/>
      <c r="E262" s="173"/>
      <c r="F262" s="173"/>
      <c r="G262" s="173"/>
      <c r="H262" s="173"/>
      <c r="I262" s="173"/>
      <c r="J262" s="173"/>
      <c r="K262" s="173"/>
      <c r="L262" s="173"/>
      <c r="M262" s="173"/>
      <c r="N262" s="173"/>
      <c r="O262" s="173"/>
      <c r="P262" s="173"/>
      <c r="Q262" s="173"/>
      <c r="R262" s="173"/>
      <c r="S262" s="173"/>
      <c r="T262" s="173"/>
      <c r="U262" s="173"/>
      <c r="V262" s="173"/>
    </row>
    <row r="263" spans="1:22">
      <c r="A263" s="15"/>
      <c r="B263" s="173" t="s">
        <v>1333</v>
      </c>
      <c r="C263" s="173"/>
      <c r="D263" s="173"/>
      <c r="E263" s="173"/>
      <c r="F263" s="173"/>
      <c r="G263" s="173"/>
      <c r="H263" s="173"/>
      <c r="I263" s="173"/>
      <c r="J263" s="173"/>
      <c r="K263" s="173"/>
      <c r="L263" s="173"/>
      <c r="M263" s="173"/>
      <c r="N263" s="173"/>
      <c r="O263" s="173"/>
      <c r="P263" s="173"/>
      <c r="Q263" s="173"/>
      <c r="R263" s="173"/>
      <c r="S263" s="173"/>
      <c r="T263" s="173"/>
      <c r="U263" s="173"/>
      <c r="V263" s="173"/>
    </row>
    <row r="264" spans="1:22">
      <c r="A264" s="15"/>
      <c r="B264" s="171"/>
      <c r="C264" s="171"/>
      <c r="D264" s="171"/>
      <c r="E264" s="171"/>
      <c r="F264" s="171"/>
      <c r="G264" s="171"/>
      <c r="H264" s="171"/>
      <c r="I264" s="171"/>
      <c r="J264" s="171"/>
      <c r="K264" s="171"/>
      <c r="L264" s="171"/>
      <c r="M264" s="171"/>
      <c r="N264" s="171"/>
      <c r="O264" s="171"/>
      <c r="P264" s="171"/>
      <c r="Q264" s="171"/>
      <c r="R264" s="171"/>
      <c r="S264" s="171"/>
      <c r="T264" s="171"/>
      <c r="U264" s="171"/>
      <c r="V264" s="171"/>
    </row>
    <row r="265" spans="1:22">
      <c r="A265" s="15"/>
      <c r="B265" s="202" t="s">
        <v>1334</v>
      </c>
      <c r="C265" s="202"/>
      <c r="D265" s="202"/>
      <c r="E265" s="202"/>
      <c r="F265" s="202"/>
      <c r="G265" s="202"/>
      <c r="H265" s="202"/>
      <c r="I265" s="202"/>
      <c r="J265" s="202"/>
      <c r="K265" s="202"/>
      <c r="L265" s="202"/>
      <c r="M265" s="202"/>
      <c r="N265" s="202"/>
      <c r="O265" s="202"/>
      <c r="P265" s="202"/>
      <c r="Q265" s="202"/>
      <c r="R265" s="202"/>
      <c r="S265" s="202"/>
      <c r="T265" s="202"/>
      <c r="U265" s="202"/>
      <c r="V265" s="202"/>
    </row>
    <row r="266" spans="1:22" ht="38.25" customHeight="1">
      <c r="A266" s="15"/>
      <c r="B266" s="202" t="s">
        <v>1335</v>
      </c>
      <c r="C266" s="202"/>
      <c r="D266" s="202"/>
      <c r="E266" s="202"/>
      <c r="F266" s="202"/>
      <c r="G266" s="202"/>
      <c r="H266" s="202"/>
      <c r="I266" s="202"/>
      <c r="J266" s="202"/>
      <c r="K266" s="202"/>
      <c r="L266" s="202"/>
      <c r="M266" s="202"/>
      <c r="N266" s="202"/>
      <c r="O266" s="202"/>
      <c r="P266" s="202"/>
      <c r="Q266" s="202"/>
      <c r="R266" s="202"/>
      <c r="S266" s="202"/>
      <c r="T266" s="202"/>
      <c r="U266" s="202"/>
      <c r="V266" s="202"/>
    </row>
    <row r="267" spans="1:22">
      <c r="A267" s="15"/>
      <c r="B267" s="202" t="s">
        <v>1336</v>
      </c>
      <c r="C267" s="202"/>
      <c r="D267" s="202"/>
      <c r="E267" s="202"/>
      <c r="F267" s="202"/>
      <c r="G267" s="202"/>
      <c r="H267" s="202"/>
      <c r="I267" s="202"/>
      <c r="J267" s="202"/>
      <c r="K267" s="202"/>
      <c r="L267" s="202"/>
      <c r="M267" s="202"/>
      <c r="N267" s="202"/>
      <c r="O267" s="202"/>
      <c r="P267" s="202"/>
      <c r="Q267" s="202"/>
      <c r="R267" s="202"/>
      <c r="S267" s="202"/>
      <c r="T267" s="202"/>
      <c r="U267" s="202"/>
      <c r="V267" s="202"/>
    </row>
    <row r="268" spans="1:22">
      <c r="A268" s="15"/>
      <c r="B268" s="202" t="s">
        <v>1337</v>
      </c>
      <c r="C268" s="202"/>
      <c r="D268" s="202"/>
      <c r="E268" s="202"/>
      <c r="F268" s="202"/>
      <c r="G268" s="202"/>
      <c r="H268" s="202"/>
      <c r="I268" s="202"/>
      <c r="J268" s="202"/>
      <c r="K268" s="202"/>
      <c r="L268" s="202"/>
      <c r="M268" s="202"/>
      <c r="N268" s="202"/>
      <c r="O268" s="202"/>
      <c r="P268" s="202"/>
      <c r="Q268" s="202"/>
      <c r="R268" s="202"/>
      <c r="S268" s="202"/>
      <c r="T268" s="202"/>
      <c r="U268" s="202"/>
      <c r="V268" s="202"/>
    </row>
    <row r="269" spans="1:22">
      <c r="A269" s="15"/>
      <c r="B269" s="202" t="s">
        <v>1338</v>
      </c>
      <c r="C269" s="202"/>
      <c r="D269" s="202"/>
      <c r="E269" s="202"/>
      <c r="F269" s="202"/>
      <c r="G269" s="202"/>
      <c r="H269" s="202"/>
      <c r="I269" s="202"/>
      <c r="J269" s="202"/>
      <c r="K269" s="202"/>
      <c r="L269" s="202"/>
      <c r="M269" s="202"/>
      <c r="N269" s="202"/>
      <c r="O269" s="202"/>
      <c r="P269" s="202"/>
      <c r="Q269" s="202"/>
      <c r="R269" s="202"/>
      <c r="S269" s="202"/>
      <c r="T269" s="202"/>
      <c r="U269" s="202"/>
      <c r="V269" s="202"/>
    </row>
    <row r="270" spans="1:22">
      <c r="A270" s="15"/>
      <c r="B270" s="171"/>
      <c r="C270" s="171"/>
      <c r="D270" s="171"/>
      <c r="E270" s="171"/>
      <c r="F270" s="171"/>
      <c r="G270" s="171"/>
      <c r="H270" s="171"/>
      <c r="I270" s="171"/>
      <c r="J270" s="171"/>
      <c r="K270" s="171"/>
      <c r="L270" s="171"/>
      <c r="M270" s="171"/>
      <c r="N270" s="171"/>
      <c r="O270" s="171"/>
      <c r="P270" s="171"/>
      <c r="Q270" s="171"/>
      <c r="R270" s="171"/>
      <c r="S270" s="171"/>
      <c r="T270" s="171"/>
      <c r="U270" s="171"/>
      <c r="V270" s="171"/>
    </row>
    <row r="271" spans="1:22">
      <c r="A271" s="15"/>
      <c r="B271" s="202" t="s">
        <v>1339</v>
      </c>
      <c r="C271" s="202"/>
      <c r="D271" s="202"/>
      <c r="E271" s="202"/>
      <c r="F271" s="202"/>
      <c r="G271" s="202"/>
      <c r="H271" s="202"/>
      <c r="I271" s="202"/>
      <c r="J271" s="202"/>
      <c r="K271" s="202"/>
      <c r="L271" s="202"/>
      <c r="M271" s="202"/>
      <c r="N271" s="202"/>
      <c r="O271" s="202"/>
      <c r="P271" s="202"/>
      <c r="Q271" s="202"/>
      <c r="R271" s="202"/>
      <c r="S271" s="202"/>
      <c r="T271" s="202"/>
      <c r="U271" s="202"/>
      <c r="V271" s="202"/>
    </row>
    <row r="272" spans="1:22">
      <c r="A272" s="15"/>
      <c r="B272" s="173" t="s">
        <v>1340</v>
      </c>
      <c r="C272" s="173"/>
      <c r="D272" s="173"/>
      <c r="E272" s="173"/>
      <c r="F272" s="173"/>
      <c r="G272" s="173"/>
      <c r="H272" s="173"/>
      <c r="I272" s="173"/>
      <c r="J272" s="173"/>
      <c r="K272" s="173"/>
      <c r="L272" s="173"/>
      <c r="M272" s="173"/>
      <c r="N272" s="173"/>
      <c r="O272" s="173"/>
      <c r="P272" s="173"/>
      <c r="Q272" s="173"/>
      <c r="R272" s="173"/>
      <c r="S272" s="173"/>
      <c r="T272" s="173"/>
      <c r="U272" s="173"/>
      <c r="V272" s="173"/>
    </row>
    <row r="273" spans="1:22">
      <c r="A273" s="15"/>
      <c r="B273" s="202" t="s">
        <v>1341</v>
      </c>
      <c r="C273" s="202"/>
      <c r="D273" s="202"/>
      <c r="E273" s="202"/>
      <c r="F273" s="202"/>
      <c r="G273" s="202"/>
      <c r="H273" s="202"/>
      <c r="I273" s="202"/>
      <c r="J273" s="202"/>
      <c r="K273" s="202"/>
      <c r="L273" s="202"/>
      <c r="M273" s="202"/>
      <c r="N273" s="202"/>
      <c r="O273" s="202"/>
      <c r="P273" s="202"/>
      <c r="Q273" s="202"/>
      <c r="R273" s="202"/>
      <c r="S273" s="202"/>
      <c r="T273" s="202"/>
      <c r="U273" s="202"/>
      <c r="V273" s="202"/>
    </row>
  </sheetData>
  <mergeCells count="1149">
    <mergeCell ref="B273:V273"/>
    <mergeCell ref="B267:V267"/>
    <mergeCell ref="B268:V268"/>
    <mergeCell ref="B269:V269"/>
    <mergeCell ref="B270:V270"/>
    <mergeCell ref="B271:V271"/>
    <mergeCell ref="B272:V272"/>
    <mergeCell ref="B261:V261"/>
    <mergeCell ref="B262:V262"/>
    <mergeCell ref="B263:V263"/>
    <mergeCell ref="B264:V264"/>
    <mergeCell ref="B265:V265"/>
    <mergeCell ref="B266:V266"/>
    <mergeCell ref="B179:V179"/>
    <mergeCell ref="B180:V180"/>
    <mergeCell ref="B181:V181"/>
    <mergeCell ref="B182:V182"/>
    <mergeCell ref="B183:V183"/>
    <mergeCell ref="B184:V184"/>
    <mergeCell ref="B156:V156"/>
    <mergeCell ref="B157:V157"/>
    <mergeCell ref="B158:V158"/>
    <mergeCell ref="B159:V159"/>
    <mergeCell ref="B160:V160"/>
    <mergeCell ref="B178:V178"/>
    <mergeCell ref="B150:V150"/>
    <mergeCell ref="B151:V151"/>
    <mergeCell ref="B152:V152"/>
    <mergeCell ref="B153:V153"/>
    <mergeCell ref="B154:V154"/>
    <mergeCell ref="B155:V155"/>
    <mergeCell ref="B144:V144"/>
    <mergeCell ref="B145:V145"/>
    <mergeCell ref="B146:V146"/>
    <mergeCell ref="B147:V147"/>
    <mergeCell ref="B148:V148"/>
    <mergeCell ref="B149:V149"/>
    <mergeCell ref="B24:V24"/>
    <mergeCell ref="B25:V25"/>
    <mergeCell ref="B87:V87"/>
    <mergeCell ref="B88:V88"/>
    <mergeCell ref="B112:V112"/>
    <mergeCell ref="B117:V117"/>
    <mergeCell ref="B18:V18"/>
    <mergeCell ref="B19:V19"/>
    <mergeCell ref="B20:V20"/>
    <mergeCell ref="B21:V21"/>
    <mergeCell ref="B22:V22"/>
    <mergeCell ref="B23:V23"/>
    <mergeCell ref="B6:V6"/>
    <mergeCell ref="B9:V9"/>
    <mergeCell ref="B12:V12"/>
    <mergeCell ref="B15:V15"/>
    <mergeCell ref="B16:V16"/>
    <mergeCell ref="B17:V17"/>
    <mergeCell ref="P259:P260"/>
    <mergeCell ref="Q259:Q260"/>
    <mergeCell ref="R259:R260"/>
    <mergeCell ref="A1:A2"/>
    <mergeCell ref="B1:V1"/>
    <mergeCell ref="B2:V2"/>
    <mergeCell ref="B3:V3"/>
    <mergeCell ref="A4:A273"/>
    <mergeCell ref="B4:V4"/>
    <mergeCell ref="B5:V5"/>
    <mergeCell ref="J259:J260"/>
    <mergeCell ref="K259:K260"/>
    <mergeCell ref="L259:L260"/>
    <mergeCell ref="M259:M260"/>
    <mergeCell ref="N259:N260"/>
    <mergeCell ref="O259:O260"/>
    <mergeCell ref="P257:Q258"/>
    <mergeCell ref="R257:R258"/>
    <mergeCell ref="B259:B260"/>
    <mergeCell ref="C259:C260"/>
    <mergeCell ref="D259:D260"/>
    <mergeCell ref="E259:E260"/>
    <mergeCell ref="F259:F260"/>
    <mergeCell ref="G259:G260"/>
    <mergeCell ref="H259:H260"/>
    <mergeCell ref="I259:I260"/>
    <mergeCell ref="H257:I258"/>
    <mergeCell ref="J257:J258"/>
    <mergeCell ref="K257:K258"/>
    <mergeCell ref="L257:M258"/>
    <mergeCell ref="N257:N258"/>
    <mergeCell ref="O257:O258"/>
    <mergeCell ref="L255:M256"/>
    <mergeCell ref="N255:N256"/>
    <mergeCell ref="O255:O256"/>
    <mergeCell ref="P255:Q256"/>
    <mergeCell ref="R255:R256"/>
    <mergeCell ref="B257:B258"/>
    <mergeCell ref="C257:C258"/>
    <mergeCell ref="D257:E258"/>
    <mergeCell ref="F257:F258"/>
    <mergeCell ref="G257:G258"/>
    <mergeCell ref="P253:Q254"/>
    <mergeCell ref="R253:R254"/>
    <mergeCell ref="B255:B256"/>
    <mergeCell ref="C255:C256"/>
    <mergeCell ref="D255:E256"/>
    <mergeCell ref="F255:F256"/>
    <mergeCell ref="G255:G256"/>
    <mergeCell ref="H255:I256"/>
    <mergeCell ref="J255:J256"/>
    <mergeCell ref="K255:K256"/>
    <mergeCell ref="H253:I254"/>
    <mergeCell ref="J253:J254"/>
    <mergeCell ref="K253:K254"/>
    <mergeCell ref="L253:M254"/>
    <mergeCell ref="N253:N254"/>
    <mergeCell ref="O253:O254"/>
    <mergeCell ref="L251:M252"/>
    <mergeCell ref="N251:N252"/>
    <mergeCell ref="O251:O252"/>
    <mergeCell ref="P251:Q252"/>
    <mergeCell ref="R251:R252"/>
    <mergeCell ref="B253:B254"/>
    <mergeCell ref="C253:C254"/>
    <mergeCell ref="D253:E254"/>
    <mergeCell ref="F253:F254"/>
    <mergeCell ref="G253:G254"/>
    <mergeCell ref="P249:Q250"/>
    <mergeCell ref="R249:R250"/>
    <mergeCell ref="B251:B252"/>
    <mergeCell ref="C251:C252"/>
    <mergeCell ref="D251:E252"/>
    <mergeCell ref="F251:F252"/>
    <mergeCell ref="G251:G252"/>
    <mergeCell ref="H251:I252"/>
    <mergeCell ref="J251:J252"/>
    <mergeCell ref="K251:K252"/>
    <mergeCell ref="H249:I250"/>
    <mergeCell ref="J249:J250"/>
    <mergeCell ref="K249:K250"/>
    <mergeCell ref="L249:M250"/>
    <mergeCell ref="N249:N250"/>
    <mergeCell ref="O249:O250"/>
    <mergeCell ref="L247:M248"/>
    <mergeCell ref="N247:N248"/>
    <mergeCell ref="O247:O248"/>
    <mergeCell ref="P247:Q248"/>
    <mergeCell ref="R247:R248"/>
    <mergeCell ref="B249:B250"/>
    <mergeCell ref="C249:C250"/>
    <mergeCell ref="D249:E250"/>
    <mergeCell ref="F249:F250"/>
    <mergeCell ref="G249:G250"/>
    <mergeCell ref="P245:Q246"/>
    <mergeCell ref="R245:R246"/>
    <mergeCell ref="B247:B248"/>
    <mergeCell ref="C247:C248"/>
    <mergeCell ref="D247:E248"/>
    <mergeCell ref="F247:F248"/>
    <mergeCell ref="G247:G248"/>
    <mergeCell ref="H247:I248"/>
    <mergeCell ref="J247:J248"/>
    <mergeCell ref="K247:K248"/>
    <mergeCell ref="H245:I246"/>
    <mergeCell ref="J245:J246"/>
    <mergeCell ref="K245:K246"/>
    <mergeCell ref="L245:M246"/>
    <mergeCell ref="N245:N246"/>
    <mergeCell ref="O245:O246"/>
    <mergeCell ref="N243:N244"/>
    <mergeCell ref="O243:O244"/>
    <mergeCell ref="P243:P244"/>
    <mergeCell ref="Q243:Q244"/>
    <mergeCell ref="R243:R244"/>
    <mergeCell ref="B245:B246"/>
    <mergeCell ref="C245:C246"/>
    <mergeCell ref="D245:E246"/>
    <mergeCell ref="F245:F246"/>
    <mergeCell ref="G245:G246"/>
    <mergeCell ref="H243:H244"/>
    <mergeCell ref="I243:I244"/>
    <mergeCell ref="J243:J244"/>
    <mergeCell ref="K243:K244"/>
    <mergeCell ref="L243:L244"/>
    <mergeCell ref="M243:M244"/>
    <mergeCell ref="B243:B244"/>
    <mergeCell ref="C243:C244"/>
    <mergeCell ref="D243:D244"/>
    <mergeCell ref="E243:E244"/>
    <mergeCell ref="F243:F244"/>
    <mergeCell ref="G243:G244"/>
    <mergeCell ref="P240:P241"/>
    <mergeCell ref="Q240:Q241"/>
    <mergeCell ref="R240:R241"/>
    <mergeCell ref="D242:F242"/>
    <mergeCell ref="H242:J242"/>
    <mergeCell ref="L242:N242"/>
    <mergeCell ref="P242:R242"/>
    <mergeCell ref="J240:J241"/>
    <mergeCell ref="K240:K241"/>
    <mergeCell ref="L240:L241"/>
    <mergeCell ref="M240:M241"/>
    <mergeCell ref="N240:N241"/>
    <mergeCell ref="O240:O241"/>
    <mergeCell ref="P238:Q239"/>
    <mergeCell ref="R238:R239"/>
    <mergeCell ref="B240:B241"/>
    <mergeCell ref="C240:C241"/>
    <mergeCell ref="D240:D241"/>
    <mergeCell ref="E240:E241"/>
    <mergeCell ref="F240:F241"/>
    <mergeCell ref="G240:G241"/>
    <mergeCell ref="H240:H241"/>
    <mergeCell ref="I240:I241"/>
    <mergeCell ref="H238:I239"/>
    <mergeCell ref="J238:J239"/>
    <mergeCell ref="K238:K239"/>
    <mergeCell ref="L238:M239"/>
    <mergeCell ref="N238:N239"/>
    <mergeCell ref="O238:O239"/>
    <mergeCell ref="L236:M237"/>
    <mergeCell ref="N236:N237"/>
    <mergeCell ref="O236:O237"/>
    <mergeCell ref="P236:Q237"/>
    <mergeCell ref="R236:R237"/>
    <mergeCell ref="B238:B239"/>
    <mergeCell ref="C238:C239"/>
    <mergeCell ref="D238:E239"/>
    <mergeCell ref="F238:F239"/>
    <mergeCell ref="G238:G239"/>
    <mergeCell ref="P234:Q235"/>
    <mergeCell ref="R234:R235"/>
    <mergeCell ref="B236:B237"/>
    <mergeCell ref="C236:C237"/>
    <mergeCell ref="D236:E237"/>
    <mergeCell ref="F236:F237"/>
    <mergeCell ref="G236:G237"/>
    <mergeCell ref="H236:I237"/>
    <mergeCell ref="J236:J237"/>
    <mergeCell ref="K236:K237"/>
    <mergeCell ref="H234:I235"/>
    <mergeCell ref="J234:J235"/>
    <mergeCell ref="K234:K235"/>
    <mergeCell ref="L234:M235"/>
    <mergeCell ref="N234:N235"/>
    <mergeCell ref="O234:O235"/>
    <mergeCell ref="L232:M233"/>
    <mergeCell ref="N232:N233"/>
    <mergeCell ref="O232:O233"/>
    <mergeCell ref="P232:Q233"/>
    <mergeCell ref="R232:R233"/>
    <mergeCell ref="B234:B235"/>
    <mergeCell ref="C234:C235"/>
    <mergeCell ref="D234:E235"/>
    <mergeCell ref="F234:F235"/>
    <mergeCell ref="G234:G235"/>
    <mergeCell ref="P230:Q231"/>
    <mergeCell ref="R230:R231"/>
    <mergeCell ref="B232:B233"/>
    <mergeCell ref="C232:C233"/>
    <mergeCell ref="D232:E233"/>
    <mergeCell ref="F232:F233"/>
    <mergeCell ref="G232:G233"/>
    <mergeCell ref="H232:I233"/>
    <mergeCell ref="J232:J233"/>
    <mergeCell ref="K232:K233"/>
    <mergeCell ref="H230:I231"/>
    <mergeCell ref="J230:J231"/>
    <mergeCell ref="K230:K231"/>
    <mergeCell ref="L230:M231"/>
    <mergeCell ref="N230:N231"/>
    <mergeCell ref="O230:O231"/>
    <mergeCell ref="L228:M229"/>
    <mergeCell ref="N228:N229"/>
    <mergeCell ref="O228:O229"/>
    <mergeCell ref="P228:Q229"/>
    <mergeCell ref="R228:R229"/>
    <mergeCell ref="B230:B231"/>
    <mergeCell ref="C230:C231"/>
    <mergeCell ref="D230:E231"/>
    <mergeCell ref="F230:F231"/>
    <mergeCell ref="G230:G231"/>
    <mergeCell ref="P226:Q227"/>
    <mergeCell ref="R226:R227"/>
    <mergeCell ref="B228:B229"/>
    <mergeCell ref="C228:C229"/>
    <mergeCell ref="D228:E229"/>
    <mergeCell ref="F228:F229"/>
    <mergeCell ref="G228:G229"/>
    <mergeCell ref="H228:I229"/>
    <mergeCell ref="J228:J229"/>
    <mergeCell ref="K228:K229"/>
    <mergeCell ref="H226:I227"/>
    <mergeCell ref="J226:J227"/>
    <mergeCell ref="K226:K227"/>
    <mergeCell ref="L226:M227"/>
    <mergeCell ref="N226:N227"/>
    <mergeCell ref="O226:O227"/>
    <mergeCell ref="L224:M225"/>
    <mergeCell ref="N224:N225"/>
    <mergeCell ref="O224:O225"/>
    <mergeCell ref="P224:Q225"/>
    <mergeCell ref="R224:R225"/>
    <mergeCell ref="B226:B227"/>
    <mergeCell ref="C226:C227"/>
    <mergeCell ref="D226:E227"/>
    <mergeCell ref="F226:F227"/>
    <mergeCell ref="G226:G227"/>
    <mergeCell ref="P222:Q223"/>
    <mergeCell ref="R222:R223"/>
    <mergeCell ref="B224:B225"/>
    <mergeCell ref="C224:C225"/>
    <mergeCell ref="D224:E225"/>
    <mergeCell ref="F224:F225"/>
    <mergeCell ref="G224:G225"/>
    <mergeCell ref="H224:I225"/>
    <mergeCell ref="J224:J225"/>
    <mergeCell ref="K224:K225"/>
    <mergeCell ref="H222:I223"/>
    <mergeCell ref="J222:J223"/>
    <mergeCell ref="K222:K223"/>
    <mergeCell ref="L222:M223"/>
    <mergeCell ref="N222:N223"/>
    <mergeCell ref="O222:O223"/>
    <mergeCell ref="L220:M221"/>
    <mergeCell ref="N220:N221"/>
    <mergeCell ref="O220:O221"/>
    <mergeCell ref="P220:Q221"/>
    <mergeCell ref="R220:R221"/>
    <mergeCell ref="B222:B223"/>
    <mergeCell ref="C222:C223"/>
    <mergeCell ref="D222:E223"/>
    <mergeCell ref="F222:F223"/>
    <mergeCell ref="G222:G223"/>
    <mergeCell ref="P218:Q219"/>
    <mergeCell ref="R218:R219"/>
    <mergeCell ref="B220:B221"/>
    <mergeCell ref="C220:C221"/>
    <mergeCell ref="D220:E221"/>
    <mergeCell ref="F220:F221"/>
    <mergeCell ref="G220:G221"/>
    <mergeCell ref="H220:I221"/>
    <mergeCell ref="J220:J221"/>
    <mergeCell ref="K220:K221"/>
    <mergeCell ref="H218:I219"/>
    <mergeCell ref="J218:J219"/>
    <mergeCell ref="K218:K219"/>
    <mergeCell ref="L218:M219"/>
    <mergeCell ref="N218:N219"/>
    <mergeCell ref="O218:O219"/>
    <mergeCell ref="L216:M217"/>
    <mergeCell ref="N216:N217"/>
    <mergeCell ref="O216:O217"/>
    <mergeCell ref="P216:Q217"/>
    <mergeCell ref="R216:R217"/>
    <mergeCell ref="B218:B219"/>
    <mergeCell ref="C218:C219"/>
    <mergeCell ref="D218:E219"/>
    <mergeCell ref="F218:F219"/>
    <mergeCell ref="G218:G219"/>
    <mergeCell ref="P214:Q215"/>
    <mergeCell ref="R214:R215"/>
    <mergeCell ref="B216:B217"/>
    <mergeCell ref="C216:C217"/>
    <mergeCell ref="D216:E217"/>
    <mergeCell ref="F216:F217"/>
    <mergeCell ref="G216:G217"/>
    <mergeCell ref="H216:I217"/>
    <mergeCell ref="J216:J217"/>
    <mergeCell ref="K216:K217"/>
    <mergeCell ref="H214:I215"/>
    <mergeCell ref="J214:J215"/>
    <mergeCell ref="K214:K215"/>
    <mergeCell ref="L214:M215"/>
    <mergeCell ref="N214:N215"/>
    <mergeCell ref="O214:O215"/>
    <mergeCell ref="N212:N213"/>
    <mergeCell ref="O212:O213"/>
    <mergeCell ref="P212:P213"/>
    <mergeCell ref="Q212:Q213"/>
    <mergeCell ref="R212:R213"/>
    <mergeCell ref="B214:B215"/>
    <mergeCell ref="C214:C215"/>
    <mergeCell ref="D214:E215"/>
    <mergeCell ref="F214:F215"/>
    <mergeCell ref="G214:G215"/>
    <mergeCell ref="H212:H213"/>
    <mergeCell ref="I212:I213"/>
    <mergeCell ref="J212:J213"/>
    <mergeCell ref="K212:K213"/>
    <mergeCell ref="L212:L213"/>
    <mergeCell ref="M212:M213"/>
    <mergeCell ref="D211:F211"/>
    <mergeCell ref="H211:J211"/>
    <mergeCell ref="L211:N211"/>
    <mergeCell ref="P211:R211"/>
    <mergeCell ref="B212:B213"/>
    <mergeCell ref="C212:C213"/>
    <mergeCell ref="D212:D213"/>
    <mergeCell ref="E212:E213"/>
    <mergeCell ref="F212:F213"/>
    <mergeCell ref="G212:G213"/>
    <mergeCell ref="K209:K210"/>
    <mergeCell ref="L209:N209"/>
    <mergeCell ref="L210:N210"/>
    <mergeCell ref="O209:O210"/>
    <mergeCell ref="P209:R209"/>
    <mergeCell ref="P210:R210"/>
    <mergeCell ref="B209:B210"/>
    <mergeCell ref="C209:C210"/>
    <mergeCell ref="D209:F209"/>
    <mergeCell ref="D210:F210"/>
    <mergeCell ref="G209:G210"/>
    <mergeCell ref="H209:J209"/>
    <mergeCell ref="H210:J210"/>
    <mergeCell ref="L202:L203"/>
    <mergeCell ref="M202:M203"/>
    <mergeCell ref="N202:N203"/>
    <mergeCell ref="O202:O203"/>
    <mergeCell ref="B206:R206"/>
    <mergeCell ref="D208:J208"/>
    <mergeCell ref="L208:R208"/>
    <mergeCell ref="B204:V204"/>
    <mergeCell ref="B205:V205"/>
    <mergeCell ref="O200:O201"/>
    <mergeCell ref="B202:B203"/>
    <mergeCell ref="C202:D203"/>
    <mergeCell ref="E202:E203"/>
    <mergeCell ref="F202:F203"/>
    <mergeCell ref="G202:G203"/>
    <mergeCell ref="H202:H203"/>
    <mergeCell ref="I202:I203"/>
    <mergeCell ref="J202:J203"/>
    <mergeCell ref="K202:K203"/>
    <mergeCell ref="I200:I201"/>
    <mergeCell ref="J200:J201"/>
    <mergeCell ref="K200:K201"/>
    <mergeCell ref="L200:L201"/>
    <mergeCell ref="M200:M201"/>
    <mergeCell ref="N200:N201"/>
    <mergeCell ref="N196:N197"/>
    <mergeCell ref="O196:O197"/>
    <mergeCell ref="C198:E198"/>
    <mergeCell ref="C199:E199"/>
    <mergeCell ref="B200:B201"/>
    <mergeCell ref="C200:D201"/>
    <mergeCell ref="E200:E201"/>
    <mergeCell ref="F200:F201"/>
    <mergeCell ref="G200:G201"/>
    <mergeCell ref="H200:H201"/>
    <mergeCell ref="H196:H197"/>
    <mergeCell ref="I196:I197"/>
    <mergeCell ref="J196:J197"/>
    <mergeCell ref="K196:K197"/>
    <mergeCell ref="L196:L197"/>
    <mergeCell ref="M196:M197"/>
    <mergeCell ref="K194:K195"/>
    <mergeCell ref="L194:L195"/>
    <mergeCell ref="M194:M195"/>
    <mergeCell ref="N194:N195"/>
    <mergeCell ref="O194:O195"/>
    <mergeCell ref="B196:B197"/>
    <mergeCell ref="C196:D197"/>
    <mergeCell ref="E196:E197"/>
    <mergeCell ref="F196:F197"/>
    <mergeCell ref="G196:G197"/>
    <mergeCell ref="N192:N193"/>
    <mergeCell ref="O192:O193"/>
    <mergeCell ref="B194:B195"/>
    <mergeCell ref="C194:D195"/>
    <mergeCell ref="E194:E195"/>
    <mergeCell ref="F194:F195"/>
    <mergeCell ref="G194:G195"/>
    <mergeCell ref="H194:H195"/>
    <mergeCell ref="I194:I195"/>
    <mergeCell ref="J194:J195"/>
    <mergeCell ref="H192:H193"/>
    <mergeCell ref="I192:I193"/>
    <mergeCell ref="J192:J193"/>
    <mergeCell ref="K192:K193"/>
    <mergeCell ref="L192:L193"/>
    <mergeCell ref="M192:M193"/>
    <mergeCell ref="J188:J190"/>
    <mergeCell ref="L188:L190"/>
    <mergeCell ref="N188:N190"/>
    <mergeCell ref="C191:E191"/>
    <mergeCell ref="B192:B193"/>
    <mergeCell ref="C192:C193"/>
    <mergeCell ref="D192:D193"/>
    <mergeCell ref="E192:E193"/>
    <mergeCell ref="F192:F193"/>
    <mergeCell ref="G192:G193"/>
    <mergeCell ref="U174:U175"/>
    <mergeCell ref="V174:V175"/>
    <mergeCell ref="B185:O185"/>
    <mergeCell ref="B187:B190"/>
    <mergeCell ref="C187:E187"/>
    <mergeCell ref="C188:E190"/>
    <mergeCell ref="F188:F190"/>
    <mergeCell ref="G188:G190"/>
    <mergeCell ref="H188:H190"/>
    <mergeCell ref="I188:I190"/>
    <mergeCell ref="O174:O175"/>
    <mergeCell ref="P174:P175"/>
    <mergeCell ref="Q174:Q175"/>
    <mergeCell ref="R174:R175"/>
    <mergeCell ref="S174:S175"/>
    <mergeCell ref="T174:T175"/>
    <mergeCell ref="I174:I175"/>
    <mergeCell ref="J174:J175"/>
    <mergeCell ref="K174:K175"/>
    <mergeCell ref="L174:L175"/>
    <mergeCell ref="M174:M175"/>
    <mergeCell ref="N174:N175"/>
    <mergeCell ref="S172:S173"/>
    <mergeCell ref="T172:U173"/>
    <mergeCell ref="V172:V173"/>
    <mergeCell ref="B174:B175"/>
    <mergeCell ref="C174:C175"/>
    <mergeCell ref="D174:D175"/>
    <mergeCell ref="E174:E175"/>
    <mergeCell ref="F174:F175"/>
    <mergeCell ref="G174:G175"/>
    <mergeCell ref="H174:H175"/>
    <mergeCell ref="K172:K173"/>
    <mergeCell ref="L172:M173"/>
    <mergeCell ref="N172:N173"/>
    <mergeCell ref="O172:O173"/>
    <mergeCell ref="P172:Q173"/>
    <mergeCell ref="R172:R173"/>
    <mergeCell ref="T170:T171"/>
    <mergeCell ref="U170:U171"/>
    <mergeCell ref="V170:V171"/>
    <mergeCell ref="B172:B173"/>
    <mergeCell ref="C172:C173"/>
    <mergeCell ref="D172:E173"/>
    <mergeCell ref="F172:F173"/>
    <mergeCell ref="G172:G173"/>
    <mergeCell ref="H172:I173"/>
    <mergeCell ref="J172:J173"/>
    <mergeCell ref="N170:N171"/>
    <mergeCell ref="O170:O171"/>
    <mergeCell ref="P170:P171"/>
    <mergeCell ref="Q170:Q171"/>
    <mergeCell ref="R170:R171"/>
    <mergeCell ref="S170:S171"/>
    <mergeCell ref="H170:H171"/>
    <mergeCell ref="I170:I171"/>
    <mergeCell ref="J170:J171"/>
    <mergeCell ref="K170:K171"/>
    <mergeCell ref="L170:L171"/>
    <mergeCell ref="M170:M171"/>
    <mergeCell ref="B170:B171"/>
    <mergeCell ref="C170:C171"/>
    <mergeCell ref="D170:D171"/>
    <mergeCell ref="E170:E171"/>
    <mergeCell ref="F170:F171"/>
    <mergeCell ref="G170:G171"/>
    <mergeCell ref="T165:V165"/>
    <mergeCell ref="T166:V166"/>
    <mergeCell ref="T167:V167"/>
    <mergeCell ref="T168:V168"/>
    <mergeCell ref="T169:V169"/>
    <mergeCell ref="D169:F169"/>
    <mergeCell ref="H169:J169"/>
    <mergeCell ref="L169:N169"/>
    <mergeCell ref="P169:R169"/>
    <mergeCell ref="K140:K141"/>
    <mergeCell ref="L140:L141"/>
    <mergeCell ref="M140:M141"/>
    <mergeCell ref="B161:V161"/>
    <mergeCell ref="B163:B168"/>
    <mergeCell ref="C163:C168"/>
    <mergeCell ref="D163:R168"/>
    <mergeCell ref="S163:S168"/>
    <mergeCell ref="T163:V163"/>
    <mergeCell ref="T164:V164"/>
    <mergeCell ref="M138:M139"/>
    <mergeCell ref="B140:B141"/>
    <mergeCell ref="C140:C141"/>
    <mergeCell ref="D140:D141"/>
    <mergeCell ref="E140:E141"/>
    <mergeCell ref="F140:F141"/>
    <mergeCell ref="G140:G141"/>
    <mergeCell ref="H140:H141"/>
    <mergeCell ref="I140:I141"/>
    <mergeCell ref="J140:J141"/>
    <mergeCell ref="K136:L137"/>
    <mergeCell ref="M136:M137"/>
    <mergeCell ref="B138:B139"/>
    <mergeCell ref="C138:D139"/>
    <mergeCell ref="E138:E139"/>
    <mergeCell ref="F138:F139"/>
    <mergeCell ref="G138:H139"/>
    <mergeCell ref="I138:I139"/>
    <mergeCell ref="J138:J139"/>
    <mergeCell ref="K138:L139"/>
    <mergeCell ref="J134:J135"/>
    <mergeCell ref="K134:L135"/>
    <mergeCell ref="M134:M135"/>
    <mergeCell ref="B136:B137"/>
    <mergeCell ref="C136:D137"/>
    <mergeCell ref="E136:E137"/>
    <mergeCell ref="F136:F137"/>
    <mergeCell ref="G136:H137"/>
    <mergeCell ref="I136:I137"/>
    <mergeCell ref="J136:J137"/>
    <mergeCell ref="B134:B135"/>
    <mergeCell ref="C134:D135"/>
    <mergeCell ref="E134:E135"/>
    <mergeCell ref="F134:F135"/>
    <mergeCell ref="G134:H135"/>
    <mergeCell ref="I134:I135"/>
    <mergeCell ref="M130:M131"/>
    <mergeCell ref="B132:B133"/>
    <mergeCell ref="C132:D133"/>
    <mergeCell ref="E132:E133"/>
    <mergeCell ref="F132:F133"/>
    <mergeCell ref="G132:H133"/>
    <mergeCell ref="I132:I133"/>
    <mergeCell ref="J132:J133"/>
    <mergeCell ref="K132:L133"/>
    <mergeCell ref="M132:M133"/>
    <mergeCell ref="K128:L129"/>
    <mergeCell ref="M128:M129"/>
    <mergeCell ref="B130:B131"/>
    <mergeCell ref="C130:D131"/>
    <mergeCell ref="E130:E131"/>
    <mergeCell ref="F130:F131"/>
    <mergeCell ref="G130:H131"/>
    <mergeCell ref="I130:I131"/>
    <mergeCell ref="J130:J131"/>
    <mergeCell ref="K130:L131"/>
    <mergeCell ref="J126:J127"/>
    <mergeCell ref="K126:L127"/>
    <mergeCell ref="M126:M127"/>
    <mergeCell ref="B128:B129"/>
    <mergeCell ref="C128:D129"/>
    <mergeCell ref="E128:E129"/>
    <mergeCell ref="F128:F129"/>
    <mergeCell ref="G128:H129"/>
    <mergeCell ref="I128:I129"/>
    <mergeCell ref="J128:J129"/>
    <mergeCell ref="B126:B127"/>
    <mergeCell ref="C126:D127"/>
    <mergeCell ref="E126:E127"/>
    <mergeCell ref="F126:F127"/>
    <mergeCell ref="G126:H127"/>
    <mergeCell ref="I126:I127"/>
    <mergeCell ref="B124:B125"/>
    <mergeCell ref="C124:E125"/>
    <mergeCell ref="F124:F125"/>
    <mergeCell ref="G124:I125"/>
    <mergeCell ref="J124:J125"/>
    <mergeCell ref="K124:M125"/>
    <mergeCell ref="H122:H123"/>
    <mergeCell ref="I122:I123"/>
    <mergeCell ref="J122:J123"/>
    <mergeCell ref="K122:K123"/>
    <mergeCell ref="L122:L123"/>
    <mergeCell ref="M122:M123"/>
    <mergeCell ref="B122:B123"/>
    <mergeCell ref="C122:C123"/>
    <mergeCell ref="D122:D123"/>
    <mergeCell ref="E122:E123"/>
    <mergeCell ref="F122:F123"/>
    <mergeCell ref="G122:G123"/>
    <mergeCell ref="K110:K111"/>
    <mergeCell ref="L110:L111"/>
    <mergeCell ref="M110:M111"/>
    <mergeCell ref="B119:M119"/>
    <mergeCell ref="C121:E121"/>
    <mergeCell ref="G121:I121"/>
    <mergeCell ref="K121:M121"/>
    <mergeCell ref="B118:V118"/>
    <mergeCell ref="M108:M109"/>
    <mergeCell ref="B110:B111"/>
    <mergeCell ref="C110:C111"/>
    <mergeCell ref="D110:D111"/>
    <mergeCell ref="E110:E111"/>
    <mergeCell ref="F110:F111"/>
    <mergeCell ref="G110:G111"/>
    <mergeCell ref="H110:H111"/>
    <mergeCell ref="I110:I111"/>
    <mergeCell ref="J110:J111"/>
    <mergeCell ref="K106:L107"/>
    <mergeCell ref="M106:M107"/>
    <mergeCell ref="B108:B109"/>
    <mergeCell ref="C108:D109"/>
    <mergeCell ref="E108:E109"/>
    <mergeCell ref="F108:F109"/>
    <mergeCell ref="G108:H109"/>
    <mergeCell ref="I108:I109"/>
    <mergeCell ref="J108:J109"/>
    <mergeCell ref="K108:L109"/>
    <mergeCell ref="J104:J105"/>
    <mergeCell ref="K104:L105"/>
    <mergeCell ref="M104:M105"/>
    <mergeCell ref="B106:B107"/>
    <mergeCell ref="C106:D107"/>
    <mergeCell ref="E106:E107"/>
    <mergeCell ref="F106:F107"/>
    <mergeCell ref="G106:H107"/>
    <mergeCell ref="I106:I107"/>
    <mergeCell ref="J106:J107"/>
    <mergeCell ref="B104:B105"/>
    <mergeCell ref="C104:D105"/>
    <mergeCell ref="E104:E105"/>
    <mergeCell ref="F104:F105"/>
    <mergeCell ref="G104:H105"/>
    <mergeCell ref="I104:I105"/>
    <mergeCell ref="M100:M101"/>
    <mergeCell ref="B102:B103"/>
    <mergeCell ref="C102:D103"/>
    <mergeCell ref="E102:E103"/>
    <mergeCell ref="F102:F103"/>
    <mergeCell ref="G102:H103"/>
    <mergeCell ref="I102:I103"/>
    <mergeCell ref="J102:J103"/>
    <mergeCell ref="K102:L103"/>
    <mergeCell ref="M102:M103"/>
    <mergeCell ref="K98:L99"/>
    <mergeCell ref="M98:M99"/>
    <mergeCell ref="B100:B101"/>
    <mergeCell ref="C100:D101"/>
    <mergeCell ref="E100:E101"/>
    <mergeCell ref="F100:F101"/>
    <mergeCell ref="G100:H101"/>
    <mergeCell ref="I100:I101"/>
    <mergeCell ref="J100:J101"/>
    <mergeCell ref="K100:L101"/>
    <mergeCell ref="J96:J97"/>
    <mergeCell ref="K96:L97"/>
    <mergeCell ref="M96:M97"/>
    <mergeCell ref="B98:B99"/>
    <mergeCell ref="C98:D99"/>
    <mergeCell ref="E98:E99"/>
    <mergeCell ref="F98:F99"/>
    <mergeCell ref="G98:H99"/>
    <mergeCell ref="I98:I99"/>
    <mergeCell ref="J98:J99"/>
    <mergeCell ref="M93:M94"/>
    <mergeCell ref="C95:E95"/>
    <mergeCell ref="G95:I95"/>
    <mergeCell ref="K95:M95"/>
    <mergeCell ref="B96:B97"/>
    <mergeCell ref="C96:D97"/>
    <mergeCell ref="E96:E97"/>
    <mergeCell ref="F96:F97"/>
    <mergeCell ref="G96:H97"/>
    <mergeCell ref="I96:I97"/>
    <mergeCell ref="G93:G94"/>
    <mergeCell ref="H93:H94"/>
    <mergeCell ref="I93:I94"/>
    <mergeCell ref="J93:J94"/>
    <mergeCell ref="K93:K94"/>
    <mergeCell ref="L93:L94"/>
    <mergeCell ref="C91:E91"/>
    <mergeCell ref="G91:I92"/>
    <mergeCell ref="K91:M91"/>
    <mergeCell ref="K92:M92"/>
    <mergeCell ref="C92:E92"/>
    <mergeCell ref="B93:B94"/>
    <mergeCell ref="C93:C94"/>
    <mergeCell ref="D93:D94"/>
    <mergeCell ref="E93:E94"/>
    <mergeCell ref="F93:F94"/>
    <mergeCell ref="N85:N86"/>
    <mergeCell ref="O85:O86"/>
    <mergeCell ref="P85:P86"/>
    <mergeCell ref="Q85:Q86"/>
    <mergeCell ref="R85:R86"/>
    <mergeCell ref="B89:M89"/>
    <mergeCell ref="H85:H86"/>
    <mergeCell ref="I85:I86"/>
    <mergeCell ref="J85:J86"/>
    <mergeCell ref="K85:K86"/>
    <mergeCell ref="L85:L86"/>
    <mergeCell ref="M85:M86"/>
    <mergeCell ref="B85:B86"/>
    <mergeCell ref="C85:C86"/>
    <mergeCell ref="D85:D86"/>
    <mergeCell ref="E85:E86"/>
    <mergeCell ref="F85:F86"/>
    <mergeCell ref="G85:G86"/>
    <mergeCell ref="M83:M84"/>
    <mergeCell ref="N83:N84"/>
    <mergeCell ref="O83:O84"/>
    <mergeCell ref="P83:P84"/>
    <mergeCell ref="Q83:Q84"/>
    <mergeCell ref="R83:R84"/>
    <mergeCell ref="G83:G84"/>
    <mergeCell ref="H83:H84"/>
    <mergeCell ref="I83:I84"/>
    <mergeCell ref="J83:J84"/>
    <mergeCell ref="K83:K84"/>
    <mergeCell ref="L83:L84"/>
    <mergeCell ref="L81:M82"/>
    <mergeCell ref="N81:N82"/>
    <mergeCell ref="O81:O82"/>
    <mergeCell ref="P81:Q82"/>
    <mergeCell ref="R81:R82"/>
    <mergeCell ref="B83:B84"/>
    <mergeCell ref="C83:C84"/>
    <mergeCell ref="D83:D84"/>
    <mergeCell ref="E83:E84"/>
    <mergeCell ref="F83:F84"/>
    <mergeCell ref="P79:Q80"/>
    <mergeCell ref="R79:R80"/>
    <mergeCell ref="B81:B82"/>
    <mergeCell ref="C81:C82"/>
    <mergeCell ref="D81:E82"/>
    <mergeCell ref="F81:F82"/>
    <mergeCell ref="G81:G82"/>
    <mergeCell ref="H81:I82"/>
    <mergeCell ref="J81:J82"/>
    <mergeCell ref="K81:K82"/>
    <mergeCell ref="H79:I80"/>
    <mergeCell ref="J79:J80"/>
    <mergeCell ref="K79:K80"/>
    <mergeCell ref="L79:M80"/>
    <mergeCell ref="N79:N80"/>
    <mergeCell ref="O79:O80"/>
    <mergeCell ref="L77:M78"/>
    <mergeCell ref="N77:N78"/>
    <mergeCell ref="O77:O78"/>
    <mergeCell ref="P77:Q78"/>
    <mergeCell ref="R77:R78"/>
    <mergeCell ref="B79:B80"/>
    <mergeCell ref="C79:C80"/>
    <mergeCell ref="D79:E80"/>
    <mergeCell ref="F79:F80"/>
    <mergeCell ref="G79:G80"/>
    <mergeCell ref="P75:Q76"/>
    <mergeCell ref="R75:R76"/>
    <mergeCell ref="B77:B78"/>
    <mergeCell ref="C77:C78"/>
    <mergeCell ref="D77:E78"/>
    <mergeCell ref="F77:F78"/>
    <mergeCell ref="G77:G78"/>
    <mergeCell ref="H77:I78"/>
    <mergeCell ref="J77:J78"/>
    <mergeCell ref="K77:K78"/>
    <mergeCell ref="H75:I76"/>
    <mergeCell ref="J75:J76"/>
    <mergeCell ref="K75:K76"/>
    <mergeCell ref="L75:M76"/>
    <mergeCell ref="N75:N76"/>
    <mergeCell ref="O75:O76"/>
    <mergeCell ref="L73:M74"/>
    <mergeCell ref="N73:N74"/>
    <mergeCell ref="O73:O74"/>
    <mergeCell ref="P73:Q74"/>
    <mergeCell ref="R73:R74"/>
    <mergeCell ref="B75:B76"/>
    <mergeCell ref="C75:C76"/>
    <mergeCell ref="D75:E76"/>
    <mergeCell ref="F75:F76"/>
    <mergeCell ref="G75:G76"/>
    <mergeCell ref="P71:Q72"/>
    <mergeCell ref="R71:R72"/>
    <mergeCell ref="B73:B74"/>
    <mergeCell ref="C73:C74"/>
    <mergeCell ref="D73:E74"/>
    <mergeCell ref="F73:F74"/>
    <mergeCell ref="G73:G74"/>
    <mergeCell ref="H73:I74"/>
    <mergeCell ref="J73:J74"/>
    <mergeCell ref="K73:K74"/>
    <mergeCell ref="H71:I72"/>
    <mergeCell ref="J71:J72"/>
    <mergeCell ref="K71:K72"/>
    <mergeCell ref="L71:M72"/>
    <mergeCell ref="N71:N72"/>
    <mergeCell ref="O71:O72"/>
    <mergeCell ref="L69:M70"/>
    <mergeCell ref="N69:N70"/>
    <mergeCell ref="O69:O70"/>
    <mergeCell ref="P69:Q70"/>
    <mergeCell ref="R69:R70"/>
    <mergeCell ref="B71:B72"/>
    <mergeCell ref="C71:C72"/>
    <mergeCell ref="D71:E72"/>
    <mergeCell ref="F71:F72"/>
    <mergeCell ref="G71:G72"/>
    <mergeCell ref="P67:Q68"/>
    <mergeCell ref="R67:R68"/>
    <mergeCell ref="B69:B70"/>
    <mergeCell ref="C69:C70"/>
    <mergeCell ref="D69:E70"/>
    <mergeCell ref="F69:F70"/>
    <mergeCell ref="G69:G70"/>
    <mergeCell ref="H69:I70"/>
    <mergeCell ref="J69:J70"/>
    <mergeCell ref="K69:K70"/>
    <mergeCell ref="H67:I68"/>
    <mergeCell ref="J67:J68"/>
    <mergeCell ref="K67:K68"/>
    <mergeCell ref="L67:M68"/>
    <mergeCell ref="N67:N68"/>
    <mergeCell ref="O67:O68"/>
    <mergeCell ref="L65:M66"/>
    <mergeCell ref="N65:N66"/>
    <mergeCell ref="O65:O66"/>
    <mergeCell ref="P65:Q66"/>
    <mergeCell ref="R65:R66"/>
    <mergeCell ref="B67:B68"/>
    <mergeCell ref="C67:C68"/>
    <mergeCell ref="D67:E68"/>
    <mergeCell ref="F67:F68"/>
    <mergeCell ref="G67:G68"/>
    <mergeCell ref="P63:Q64"/>
    <mergeCell ref="R63:R64"/>
    <mergeCell ref="B65:B66"/>
    <mergeCell ref="C65:C66"/>
    <mergeCell ref="D65:E66"/>
    <mergeCell ref="F65:F66"/>
    <mergeCell ref="G65:G66"/>
    <mergeCell ref="H65:I66"/>
    <mergeCell ref="J65:J66"/>
    <mergeCell ref="K65:K66"/>
    <mergeCell ref="H63:I64"/>
    <mergeCell ref="J63:J64"/>
    <mergeCell ref="K63:K64"/>
    <mergeCell ref="L63:M64"/>
    <mergeCell ref="N63:N64"/>
    <mergeCell ref="O63:O64"/>
    <mergeCell ref="N61:N62"/>
    <mergeCell ref="O61:O62"/>
    <mergeCell ref="P61:P62"/>
    <mergeCell ref="Q61:Q62"/>
    <mergeCell ref="R61:R62"/>
    <mergeCell ref="B63:B64"/>
    <mergeCell ref="C63:C64"/>
    <mergeCell ref="D63:E64"/>
    <mergeCell ref="F63:F64"/>
    <mergeCell ref="G63:G64"/>
    <mergeCell ref="H61:H62"/>
    <mergeCell ref="I61:I62"/>
    <mergeCell ref="J61:J62"/>
    <mergeCell ref="K61:K62"/>
    <mergeCell ref="L61:L62"/>
    <mergeCell ref="M61:M62"/>
    <mergeCell ref="B61:B62"/>
    <mergeCell ref="C61:C62"/>
    <mergeCell ref="D61:D62"/>
    <mergeCell ref="E61:E62"/>
    <mergeCell ref="F61:F62"/>
    <mergeCell ref="G61:G62"/>
    <mergeCell ref="D58:R58"/>
    <mergeCell ref="D59:F59"/>
    <mergeCell ref="H59:J59"/>
    <mergeCell ref="L59:N59"/>
    <mergeCell ref="P59:R59"/>
    <mergeCell ref="D60:F60"/>
    <mergeCell ref="H60:J60"/>
    <mergeCell ref="L60:N60"/>
    <mergeCell ref="P60:R60"/>
    <mergeCell ref="N55:N56"/>
    <mergeCell ref="O55:O56"/>
    <mergeCell ref="P55:P56"/>
    <mergeCell ref="Q55:Q56"/>
    <mergeCell ref="R55:R56"/>
    <mergeCell ref="D57:F57"/>
    <mergeCell ref="H57:J57"/>
    <mergeCell ref="L57:N57"/>
    <mergeCell ref="P57:R57"/>
    <mergeCell ref="H55:H56"/>
    <mergeCell ref="I55:I56"/>
    <mergeCell ref="J55:J56"/>
    <mergeCell ref="K55:K56"/>
    <mergeCell ref="L55:L56"/>
    <mergeCell ref="M55:M56"/>
    <mergeCell ref="B55:B56"/>
    <mergeCell ref="C55:C56"/>
    <mergeCell ref="D55:D56"/>
    <mergeCell ref="E55:E56"/>
    <mergeCell ref="F55:F56"/>
    <mergeCell ref="G55:G56"/>
    <mergeCell ref="M53:M54"/>
    <mergeCell ref="N53:N54"/>
    <mergeCell ref="O53:O54"/>
    <mergeCell ref="P53:P54"/>
    <mergeCell ref="Q53:Q54"/>
    <mergeCell ref="R53:R54"/>
    <mergeCell ref="G53:G54"/>
    <mergeCell ref="H53:H54"/>
    <mergeCell ref="I53:I54"/>
    <mergeCell ref="J53:J54"/>
    <mergeCell ref="K53:K54"/>
    <mergeCell ref="L53:L54"/>
    <mergeCell ref="L51:M52"/>
    <mergeCell ref="N51:N52"/>
    <mergeCell ref="O51:O52"/>
    <mergeCell ref="P51:Q52"/>
    <mergeCell ref="R51:R52"/>
    <mergeCell ref="B53:B54"/>
    <mergeCell ref="C53:C54"/>
    <mergeCell ref="D53:D54"/>
    <mergeCell ref="E53:E54"/>
    <mergeCell ref="F53:F54"/>
    <mergeCell ref="P49:Q50"/>
    <mergeCell ref="R49:R50"/>
    <mergeCell ref="B51:B52"/>
    <mergeCell ref="C51:C52"/>
    <mergeCell ref="D51:E52"/>
    <mergeCell ref="F51:F52"/>
    <mergeCell ref="G51:G52"/>
    <mergeCell ref="H51:I52"/>
    <mergeCell ref="J51:J52"/>
    <mergeCell ref="K51:K52"/>
    <mergeCell ref="H49:I50"/>
    <mergeCell ref="J49:J50"/>
    <mergeCell ref="K49:K50"/>
    <mergeCell ref="L49:M50"/>
    <mergeCell ref="N49:N50"/>
    <mergeCell ref="O49:O50"/>
    <mergeCell ref="L47:M48"/>
    <mergeCell ref="N47:N48"/>
    <mergeCell ref="O47:O48"/>
    <mergeCell ref="P47:Q48"/>
    <mergeCell ref="R47:R48"/>
    <mergeCell ref="B49:B50"/>
    <mergeCell ref="C49:C50"/>
    <mergeCell ref="D49:E50"/>
    <mergeCell ref="F49:F50"/>
    <mergeCell ref="G49:G50"/>
    <mergeCell ref="P45:Q46"/>
    <mergeCell ref="R45:R46"/>
    <mergeCell ref="B47:B48"/>
    <mergeCell ref="C47:C48"/>
    <mergeCell ref="D47:E48"/>
    <mergeCell ref="F47:F48"/>
    <mergeCell ref="G47:G48"/>
    <mergeCell ref="H47:I48"/>
    <mergeCell ref="J47:J48"/>
    <mergeCell ref="K47:K48"/>
    <mergeCell ref="H45:I46"/>
    <mergeCell ref="J45:J46"/>
    <mergeCell ref="K45:K46"/>
    <mergeCell ref="L45:M46"/>
    <mergeCell ref="N45:N46"/>
    <mergeCell ref="O45:O46"/>
    <mergeCell ref="L43:M44"/>
    <mergeCell ref="N43:N44"/>
    <mergeCell ref="O43:O44"/>
    <mergeCell ref="P43:Q44"/>
    <mergeCell ref="R43:R44"/>
    <mergeCell ref="B45:B46"/>
    <mergeCell ref="C45:C46"/>
    <mergeCell ref="D45:E46"/>
    <mergeCell ref="F45:F46"/>
    <mergeCell ref="G45:G46"/>
    <mergeCell ref="P41:Q42"/>
    <mergeCell ref="R41:R42"/>
    <mergeCell ref="B43:B44"/>
    <mergeCell ref="C43:C44"/>
    <mergeCell ref="D43:E44"/>
    <mergeCell ref="F43:F44"/>
    <mergeCell ref="G43:G44"/>
    <mergeCell ref="H43:I44"/>
    <mergeCell ref="J43:J44"/>
    <mergeCell ref="K43:K44"/>
    <mergeCell ref="H41:I42"/>
    <mergeCell ref="J41:J42"/>
    <mergeCell ref="K41:K42"/>
    <mergeCell ref="L41:M42"/>
    <mergeCell ref="N41:N42"/>
    <mergeCell ref="O41:O42"/>
    <mergeCell ref="L39:M40"/>
    <mergeCell ref="N39:N40"/>
    <mergeCell ref="O39:O40"/>
    <mergeCell ref="P39:Q40"/>
    <mergeCell ref="R39:R40"/>
    <mergeCell ref="B41:B42"/>
    <mergeCell ref="C41:C42"/>
    <mergeCell ref="D41:E42"/>
    <mergeCell ref="F41:F42"/>
    <mergeCell ref="G41:G42"/>
    <mergeCell ref="P37:Q38"/>
    <mergeCell ref="R37:R38"/>
    <mergeCell ref="B39:B40"/>
    <mergeCell ref="C39:C40"/>
    <mergeCell ref="D39:E40"/>
    <mergeCell ref="F39:F40"/>
    <mergeCell ref="G39:G40"/>
    <mergeCell ref="H39:I40"/>
    <mergeCell ref="J39:J40"/>
    <mergeCell ref="K39:K40"/>
    <mergeCell ref="H37:I38"/>
    <mergeCell ref="J37:J38"/>
    <mergeCell ref="K37:K38"/>
    <mergeCell ref="L37:M38"/>
    <mergeCell ref="N37:N38"/>
    <mergeCell ref="O37:O38"/>
    <mergeCell ref="L35:M36"/>
    <mergeCell ref="N35:N36"/>
    <mergeCell ref="O35:O36"/>
    <mergeCell ref="P35:Q36"/>
    <mergeCell ref="R35:R36"/>
    <mergeCell ref="B37:B38"/>
    <mergeCell ref="C37:C38"/>
    <mergeCell ref="D37:E38"/>
    <mergeCell ref="F37:F38"/>
    <mergeCell ref="G37:G38"/>
    <mergeCell ref="P33:Q34"/>
    <mergeCell ref="R33:R34"/>
    <mergeCell ref="B35:B36"/>
    <mergeCell ref="C35:C36"/>
    <mergeCell ref="D35:E36"/>
    <mergeCell ref="F35:F36"/>
    <mergeCell ref="G35:G36"/>
    <mergeCell ref="H35:I36"/>
    <mergeCell ref="J35:J36"/>
    <mergeCell ref="K35:K36"/>
    <mergeCell ref="H33:I34"/>
    <mergeCell ref="J33:J34"/>
    <mergeCell ref="K33:K34"/>
    <mergeCell ref="L33:M34"/>
    <mergeCell ref="N33:N34"/>
    <mergeCell ref="O33:O34"/>
    <mergeCell ref="N31:N32"/>
    <mergeCell ref="O31:O32"/>
    <mergeCell ref="P31:P32"/>
    <mergeCell ref="Q31:Q32"/>
    <mergeCell ref="R31:R32"/>
    <mergeCell ref="B33:B34"/>
    <mergeCell ref="C33:C34"/>
    <mergeCell ref="D33:E34"/>
    <mergeCell ref="F33:F34"/>
    <mergeCell ref="G33:G34"/>
    <mergeCell ref="H31:H32"/>
    <mergeCell ref="I31:I32"/>
    <mergeCell ref="J31:J32"/>
    <mergeCell ref="K31:K32"/>
    <mergeCell ref="L31:L32"/>
    <mergeCell ref="M31:M32"/>
    <mergeCell ref="D30:F30"/>
    <mergeCell ref="H30:J30"/>
    <mergeCell ref="L30:N30"/>
    <mergeCell ref="P30:R30"/>
    <mergeCell ref="B31:B32"/>
    <mergeCell ref="C31:C32"/>
    <mergeCell ref="D31:D32"/>
    <mergeCell ref="E31:E32"/>
    <mergeCell ref="F31:F32"/>
    <mergeCell ref="G31:G32"/>
    <mergeCell ref="B26:R26"/>
    <mergeCell ref="D28:R28"/>
    <mergeCell ref="D29:F29"/>
    <mergeCell ref="H29:J29"/>
    <mergeCell ref="L29:N29"/>
    <mergeCell ref="P29:R29"/>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3" width="12.28515625" bestFit="1" customWidth="1"/>
  </cols>
  <sheetData>
    <row r="1" spans="1:3" ht="30">
      <c r="A1" s="1" t="s">
        <v>73</v>
      </c>
      <c r="B1" s="1" t="s">
        <v>2</v>
      </c>
      <c r="C1" s="1" t="s">
        <v>30</v>
      </c>
    </row>
    <row r="2" spans="1:3" ht="30">
      <c r="A2" s="3" t="s">
        <v>74</v>
      </c>
      <c r="B2" s="4"/>
      <c r="C2" s="4"/>
    </row>
    <row r="3" spans="1:3">
      <c r="A3" s="2" t="s">
        <v>75</v>
      </c>
      <c r="B3" s="7">
        <v>0</v>
      </c>
      <c r="C3" s="7">
        <v>0</v>
      </c>
    </row>
    <row r="4" spans="1:3">
      <c r="A4" s="2" t="s">
        <v>76</v>
      </c>
      <c r="B4" s="6">
        <v>20000000</v>
      </c>
      <c r="C4" s="6">
        <v>20000000</v>
      </c>
    </row>
    <row r="5" spans="1:3">
      <c r="A5" s="2" t="s">
        <v>77</v>
      </c>
      <c r="B5" s="7">
        <v>1000</v>
      </c>
      <c r="C5" s="7">
        <v>1000</v>
      </c>
    </row>
    <row r="6" spans="1:3">
      <c r="A6" s="2" t="s">
        <v>78</v>
      </c>
      <c r="B6" s="6">
        <v>126467</v>
      </c>
      <c r="C6" s="6">
        <v>126477</v>
      </c>
    </row>
    <row r="7" spans="1:3">
      <c r="A7" s="2" t="s">
        <v>79</v>
      </c>
      <c r="B7" s="6">
        <v>126467</v>
      </c>
      <c r="C7" s="6">
        <v>126477</v>
      </c>
    </row>
    <row r="8" spans="1:3">
      <c r="A8" s="2" t="s">
        <v>80</v>
      </c>
      <c r="B8" s="7">
        <v>0</v>
      </c>
      <c r="C8" s="7">
        <v>0</v>
      </c>
    </row>
    <row r="9" spans="1:3">
      <c r="A9" s="2" t="s">
        <v>81</v>
      </c>
      <c r="B9" s="7">
        <v>1</v>
      </c>
      <c r="C9" s="7">
        <v>1</v>
      </c>
    </row>
    <row r="10" spans="1:3">
      <c r="A10" s="2" t="s">
        <v>82</v>
      </c>
      <c r="B10" s="6">
        <v>100000000</v>
      </c>
      <c r="C10" s="6">
        <v>100000000</v>
      </c>
    </row>
    <row r="11" spans="1:3">
      <c r="A11" s="2" t="s">
        <v>83</v>
      </c>
      <c r="B11" s="6">
        <v>46881108</v>
      </c>
      <c r="C11" s="6">
        <v>46181588</v>
      </c>
    </row>
    <row r="12" spans="1:3">
      <c r="A12" s="2" t="s">
        <v>84</v>
      </c>
      <c r="B12" s="6">
        <v>76053</v>
      </c>
      <c r="C12" s="6">
        <v>65005</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25"/>
  <sheetViews>
    <sheetView showGridLines="0" workbookViewId="0"/>
  </sheetViews>
  <sheetFormatPr defaultRowHeight="15"/>
  <cols>
    <col min="1" max="1" width="33.85546875" bestFit="1" customWidth="1"/>
    <col min="2" max="3" width="36.5703125" bestFit="1" customWidth="1"/>
    <col min="4" max="4" width="5.5703125" customWidth="1"/>
    <col min="5" max="5" width="28.5703125" customWidth="1"/>
    <col min="6" max="6" width="4.28515625" customWidth="1"/>
    <col min="7" max="7" width="26" customWidth="1"/>
    <col min="8" max="8" width="5.5703125" customWidth="1"/>
    <col min="9" max="9" width="25.7109375" customWidth="1"/>
    <col min="10" max="10" width="4.28515625" customWidth="1"/>
    <col min="11" max="11" width="26" customWidth="1"/>
    <col min="12" max="12" width="36.5703125" bestFit="1" customWidth="1"/>
    <col min="13" max="13" width="21.42578125" customWidth="1"/>
    <col min="14" max="14" width="4.28515625" customWidth="1"/>
    <col min="15" max="15" width="26" customWidth="1"/>
    <col min="16" max="16" width="5.5703125" customWidth="1"/>
    <col min="17" max="17" width="20.28515625" customWidth="1"/>
    <col min="18" max="18" width="4.28515625" customWidth="1"/>
  </cols>
  <sheetData>
    <row r="1" spans="1:18" ht="15" customHeight="1">
      <c r="A1" s="8" t="s">
        <v>1342</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c r="A3" s="3" t="s">
        <v>1343</v>
      </c>
      <c r="B3" s="171"/>
      <c r="C3" s="171"/>
      <c r="D3" s="171"/>
      <c r="E3" s="171"/>
      <c r="F3" s="171"/>
      <c r="G3" s="171"/>
      <c r="H3" s="171"/>
      <c r="I3" s="171"/>
      <c r="J3" s="171"/>
      <c r="K3" s="171"/>
      <c r="L3" s="171"/>
      <c r="M3" s="171"/>
      <c r="N3" s="171"/>
      <c r="O3" s="171"/>
      <c r="P3" s="171"/>
      <c r="Q3" s="171"/>
      <c r="R3" s="171"/>
    </row>
    <row r="4" spans="1:18">
      <c r="A4" s="15" t="s">
        <v>1342</v>
      </c>
      <c r="B4" s="172" t="s">
        <v>1344</v>
      </c>
      <c r="C4" s="172"/>
      <c r="D4" s="172"/>
      <c r="E4" s="172"/>
      <c r="F4" s="172"/>
      <c r="G4" s="172"/>
      <c r="H4" s="172"/>
      <c r="I4" s="172"/>
      <c r="J4" s="172"/>
      <c r="K4" s="172"/>
      <c r="L4" s="172"/>
      <c r="M4" s="172"/>
      <c r="N4" s="172"/>
      <c r="O4" s="172"/>
      <c r="P4" s="172"/>
      <c r="Q4" s="172"/>
      <c r="R4" s="172"/>
    </row>
    <row r="5" spans="1:18">
      <c r="A5" s="15"/>
      <c r="B5" s="43" t="s">
        <v>1345</v>
      </c>
      <c r="C5" s="43"/>
      <c r="D5" s="43"/>
      <c r="E5" s="43"/>
      <c r="F5" s="43"/>
      <c r="G5" s="43"/>
      <c r="H5" s="43"/>
      <c r="I5" s="43"/>
      <c r="J5" s="43"/>
      <c r="K5" s="43"/>
      <c r="L5" s="43"/>
      <c r="M5" s="43"/>
      <c r="N5" s="43"/>
      <c r="O5" s="43"/>
      <c r="P5" s="43"/>
      <c r="Q5" s="43"/>
      <c r="R5" s="43"/>
    </row>
    <row r="6" spans="1:18">
      <c r="A6" s="15"/>
      <c r="B6" s="38"/>
      <c r="C6" s="38"/>
      <c r="D6" s="38"/>
      <c r="E6" s="38"/>
      <c r="F6" s="38"/>
      <c r="G6" s="38"/>
      <c r="H6" s="38"/>
      <c r="I6" s="38"/>
      <c r="J6" s="38"/>
    </row>
    <row r="7" spans="1:18" ht="15.75" thickBot="1">
      <c r="A7" s="15"/>
      <c r="B7" s="17"/>
      <c r="C7" s="17"/>
      <c r="D7" s="17"/>
      <c r="E7" s="17"/>
      <c r="F7" s="17"/>
      <c r="G7" s="17"/>
      <c r="H7" s="17"/>
      <c r="I7" s="17"/>
      <c r="J7" s="17"/>
    </row>
    <row r="8" spans="1:18" ht="15.75" thickBot="1">
      <c r="A8" s="15"/>
      <c r="B8" s="21"/>
      <c r="C8" s="21"/>
      <c r="D8" s="39">
        <v>2014</v>
      </c>
      <c r="E8" s="39"/>
      <c r="F8" s="39"/>
      <c r="G8" s="21"/>
      <c r="H8" s="195">
        <v>2013</v>
      </c>
      <c r="I8" s="195"/>
      <c r="J8" s="195"/>
    </row>
    <row r="9" spans="1:18">
      <c r="A9" s="15"/>
      <c r="B9" s="99" t="s">
        <v>1346</v>
      </c>
      <c r="C9" s="28"/>
      <c r="D9" s="56"/>
      <c r="E9" s="56"/>
      <c r="F9" s="56"/>
      <c r="G9" s="28"/>
      <c r="H9" s="56"/>
      <c r="I9" s="56"/>
      <c r="J9" s="56"/>
    </row>
    <row r="10" spans="1:18">
      <c r="A10" s="15"/>
      <c r="B10" s="124" t="s">
        <v>1347</v>
      </c>
      <c r="C10" s="43"/>
      <c r="D10" s="163">
        <v>100000000</v>
      </c>
      <c r="E10" s="163"/>
      <c r="F10" s="43"/>
      <c r="G10" s="43"/>
      <c r="H10" s="120">
        <v>100000000</v>
      </c>
      <c r="I10" s="120"/>
      <c r="J10" s="43"/>
    </row>
    <row r="11" spans="1:18">
      <c r="A11" s="15"/>
      <c r="B11" s="124"/>
      <c r="C11" s="43"/>
      <c r="D11" s="163"/>
      <c r="E11" s="163"/>
      <c r="F11" s="43"/>
      <c r="G11" s="43"/>
      <c r="H11" s="120"/>
      <c r="I11" s="120"/>
      <c r="J11" s="43"/>
    </row>
    <row r="12" spans="1:18">
      <c r="A12" s="15"/>
      <c r="B12" s="123" t="s">
        <v>1348</v>
      </c>
      <c r="C12" s="55"/>
      <c r="D12" s="168">
        <v>46881108</v>
      </c>
      <c r="E12" s="168"/>
      <c r="F12" s="55"/>
      <c r="G12" s="55"/>
      <c r="H12" s="115">
        <v>46181588</v>
      </c>
      <c r="I12" s="115"/>
      <c r="J12" s="55"/>
    </row>
    <row r="13" spans="1:18">
      <c r="A13" s="15"/>
      <c r="B13" s="123"/>
      <c r="C13" s="55"/>
      <c r="D13" s="168"/>
      <c r="E13" s="168"/>
      <c r="F13" s="55"/>
      <c r="G13" s="55"/>
      <c r="H13" s="115"/>
      <c r="I13" s="115"/>
      <c r="J13" s="55"/>
    </row>
    <row r="14" spans="1:18">
      <c r="A14" s="15"/>
      <c r="B14" s="124" t="s">
        <v>1349</v>
      </c>
      <c r="C14" s="43"/>
      <c r="D14" s="163">
        <v>46805055</v>
      </c>
      <c r="E14" s="163"/>
      <c r="F14" s="43"/>
      <c r="G14" s="43"/>
      <c r="H14" s="120">
        <v>46116583</v>
      </c>
      <c r="I14" s="120"/>
      <c r="J14" s="43"/>
    </row>
    <row r="15" spans="1:18">
      <c r="A15" s="15"/>
      <c r="B15" s="124"/>
      <c r="C15" s="43"/>
      <c r="D15" s="163"/>
      <c r="E15" s="163"/>
      <c r="F15" s="43"/>
      <c r="G15" s="43"/>
      <c r="H15" s="120"/>
      <c r="I15" s="120"/>
      <c r="J15" s="43"/>
    </row>
    <row r="16" spans="1:18">
      <c r="A16" s="15"/>
      <c r="B16" s="123" t="s">
        <v>1350</v>
      </c>
      <c r="C16" s="55"/>
      <c r="D16" s="151" t="s">
        <v>328</v>
      </c>
      <c r="E16" s="153">
        <v>0.4</v>
      </c>
      <c r="F16" s="55"/>
      <c r="G16" s="55"/>
      <c r="H16" s="113" t="s">
        <v>328</v>
      </c>
      <c r="I16" s="117">
        <v>0.18</v>
      </c>
      <c r="J16" s="55"/>
    </row>
    <row r="17" spans="1:18">
      <c r="A17" s="15"/>
      <c r="B17" s="123"/>
      <c r="C17" s="55"/>
      <c r="D17" s="151"/>
      <c r="E17" s="153"/>
      <c r="F17" s="55"/>
      <c r="G17" s="55"/>
      <c r="H17" s="113"/>
      <c r="I17" s="117"/>
      <c r="J17" s="55"/>
    </row>
    <row r="18" spans="1:18">
      <c r="A18" s="15"/>
      <c r="B18" s="102" t="s">
        <v>1351</v>
      </c>
      <c r="C18" s="23"/>
      <c r="D18" s="43"/>
      <c r="E18" s="43"/>
      <c r="F18" s="43"/>
      <c r="G18" s="23"/>
      <c r="H18" s="43"/>
      <c r="I18" s="43"/>
      <c r="J18" s="43"/>
    </row>
    <row r="19" spans="1:18">
      <c r="A19" s="15"/>
      <c r="B19" s="123" t="s">
        <v>1347</v>
      </c>
      <c r="C19" s="55"/>
      <c r="D19" s="168">
        <v>20000000</v>
      </c>
      <c r="E19" s="168"/>
      <c r="F19" s="55"/>
      <c r="G19" s="55"/>
      <c r="H19" s="115">
        <v>20000000</v>
      </c>
      <c r="I19" s="115"/>
      <c r="J19" s="55"/>
    </row>
    <row r="20" spans="1:18">
      <c r="A20" s="15"/>
      <c r="B20" s="123"/>
      <c r="C20" s="55"/>
      <c r="D20" s="168"/>
      <c r="E20" s="168"/>
      <c r="F20" s="55"/>
      <c r="G20" s="55"/>
      <c r="H20" s="115"/>
      <c r="I20" s="115"/>
      <c r="J20" s="55"/>
    </row>
    <row r="21" spans="1:18">
      <c r="A21" s="15"/>
      <c r="B21" s="124" t="s">
        <v>1348</v>
      </c>
      <c r="C21" s="43"/>
      <c r="D21" s="163">
        <v>126467</v>
      </c>
      <c r="E21" s="163"/>
      <c r="F21" s="43"/>
      <c r="G21" s="43"/>
      <c r="H21" s="120">
        <v>126477</v>
      </c>
      <c r="I21" s="120"/>
      <c r="J21" s="43"/>
    </row>
    <row r="22" spans="1:18">
      <c r="A22" s="15"/>
      <c r="B22" s="124"/>
      <c r="C22" s="43"/>
      <c r="D22" s="163"/>
      <c r="E22" s="163"/>
      <c r="F22" s="43"/>
      <c r="G22" s="43"/>
      <c r="H22" s="120"/>
      <c r="I22" s="120"/>
      <c r="J22" s="43"/>
    </row>
    <row r="23" spans="1:18">
      <c r="A23" s="15"/>
      <c r="B23" s="123" t="s">
        <v>1349</v>
      </c>
      <c r="C23" s="55"/>
      <c r="D23" s="168">
        <v>126467</v>
      </c>
      <c r="E23" s="168"/>
      <c r="F23" s="55"/>
      <c r="G23" s="55"/>
      <c r="H23" s="115">
        <v>126477</v>
      </c>
      <c r="I23" s="115"/>
      <c r="J23" s="55"/>
    </row>
    <row r="24" spans="1:18" ht="15.75" thickBot="1">
      <c r="A24" s="15"/>
      <c r="B24" s="300"/>
      <c r="C24" s="89"/>
      <c r="D24" s="170"/>
      <c r="E24" s="170"/>
      <c r="F24" s="89"/>
      <c r="G24" s="89"/>
      <c r="H24" s="130"/>
      <c r="I24" s="130"/>
      <c r="J24" s="89"/>
    </row>
    <row r="25" spans="1:18" ht="25.5" customHeight="1">
      <c r="A25" s="15"/>
      <c r="B25" s="173" t="s">
        <v>1352</v>
      </c>
      <c r="C25" s="173"/>
      <c r="D25" s="173"/>
      <c r="E25" s="173"/>
      <c r="F25" s="173"/>
      <c r="G25" s="173"/>
      <c r="H25" s="173"/>
      <c r="I25" s="173"/>
      <c r="J25" s="173"/>
      <c r="K25" s="173"/>
      <c r="L25" s="173"/>
      <c r="M25" s="173"/>
      <c r="N25" s="173"/>
      <c r="O25" s="173"/>
      <c r="P25" s="173"/>
      <c r="Q25" s="173"/>
      <c r="R25" s="173"/>
    </row>
    <row r="26" spans="1:18">
      <c r="A26" s="15"/>
      <c r="B26" s="202" t="s">
        <v>1353</v>
      </c>
      <c r="C26" s="202"/>
      <c r="D26" s="202"/>
      <c r="E26" s="202"/>
      <c r="F26" s="202"/>
      <c r="G26" s="202"/>
      <c r="H26" s="202"/>
      <c r="I26" s="202"/>
      <c r="J26" s="202"/>
      <c r="K26" s="202"/>
      <c r="L26" s="202"/>
      <c r="M26" s="202"/>
      <c r="N26" s="202"/>
      <c r="O26" s="202"/>
      <c r="P26" s="202"/>
      <c r="Q26" s="202"/>
      <c r="R26" s="202"/>
    </row>
    <row r="27" spans="1:18" ht="38.25" customHeight="1">
      <c r="A27" s="15"/>
      <c r="B27" s="173" t="s">
        <v>1354</v>
      </c>
      <c r="C27" s="173"/>
      <c r="D27" s="173"/>
      <c r="E27" s="173"/>
      <c r="F27" s="173"/>
      <c r="G27" s="173"/>
      <c r="H27" s="173"/>
      <c r="I27" s="173"/>
      <c r="J27" s="173"/>
      <c r="K27" s="173"/>
      <c r="L27" s="173"/>
      <c r="M27" s="173"/>
      <c r="N27" s="173"/>
      <c r="O27" s="173"/>
      <c r="P27" s="173"/>
      <c r="Q27" s="173"/>
      <c r="R27" s="173"/>
    </row>
    <row r="28" spans="1:18">
      <c r="A28" s="15"/>
      <c r="B28" s="171"/>
      <c r="C28" s="171"/>
      <c r="D28" s="171"/>
      <c r="E28" s="171"/>
      <c r="F28" s="171"/>
      <c r="G28" s="171"/>
      <c r="H28" s="171"/>
      <c r="I28" s="171"/>
      <c r="J28" s="171"/>
      <c r="K28" s="171"/>
      <c r="L28" s="171"/>
      <c r="M28" s="171"/>
      <c r="N28" s="171"/>
      <c r="O28" s="171"/>
      <c r="P28" s="171"/>
      <c r="Q28" s="171"/>
      <c r="R28" s="171"/>
    </row>
    <row r="29" spans="1:18">
      <c r="A29" s="15"/>
      <c r="B29" s="173" t="s">
        <v>1355</v>
      </c>
      <c r="C29" s="173"/>
      <c r="D29" s="173"/>
      <c r="E29" s="173"/>
      <c r="F29" s="173"/>
      <c r="G29" s="173"/>
      <c r="H29" s="173"/>
      <c r="I29" s="173"/>
      <c r="J29" s="173"/>
      <c r="K29" s="173"/>
      <c r="L29" s="173"/>
      <c r="M29" s="173"/>
      <c r="N29" s="173"/>
      <c r="O29" s="173"/>
      <c r="P29" s="173"/>
      <c r="Q29" s="173"/>
      <c r="R29" s="173"/>
    </row>
    <row r="30" spans="1:18">
      <c r="A30" s="15"/>
      <c r="B30" s="38"/>
      <c r="C30" s="38"/>
      <c r="D30" s="38"/>
      <c r="E30" s="38"/>
      <c r="F30" s="38"/>
      <c r="G30" s="38"/>
      <c r="H30" s="38"/>
      <c r="I30" s="38"/>
      <c r="J30" s="38"/>
      <c r="K30" s="38"/>
      <c r="L30" s="38"/>
      <c r="M30" s="38"/>
      <c r="N30" s="38"/>
    </row>
    <row r="31" spans="1:18" ht="15.75" thickBot="1">
      <c r="A31" s="15"/>
      <c r="B31" s="17"/>
      <c r="C31" s="17"/>
      <c r="D31" s="17"/>
      <c r="E31" s="17"/>
      <c r="F31" s="17"/>
      <c r="G31" s="17"/>
      <c r="H31" s="17"/>
      <c r="I31" s="17"/>
      <c r="J31" s="17"/>
      <c r="K31" s="17"/>
      <c r="L31" s="17"/>
      <c r="M31" s="17"/>
      <c r="N31" s="17"/>
    </row>
    <row r="32" spans="1:18">
      <c r="A32" s="15"/>
      <c r="B32" s="107" t="s">
        <v>1356</v>
      </c>
      <c r="C32" s="48"/>
      <c r="D32" s="46" t="s">
        <v>542</v>
      </c>
      <c r="E32" s="46"/>
      <c r="F32" s="46"/>
      <c r="G32" s="48"/>
      <c r="H32" s="46" t="s">
        <v>1358</v>
      </c>
      <c r="I32" s="46"/>
      <c r="J32" s="46"/>
      <c r="K32" s="48"/>
      <c r="L32" s="46" t="s">
        <v>1359</v>
      </c>
      <c r="M32" s="46"/>
      <c r="N32" s="46"/>
    </row>
    <row r="33" spans="1:14" ht="15.75" thickBot="1">
      <c r="A33" s="15"/>
      <c r="B33" s="42"/>
      <c r="C33" s="44"/>
      <c r="D33" s="49" t="s">
        <v>1357</v>
      </c>
      <c r="E33" s="49"/>
      <c r="F33" s="49"/>
      <c r="G33" s="44"/>
      <c r="H33" s="49" t="s">
        <v>1357</v>
      </c>
      <c r="I33" s="49"/>
      <c r="J33" s="49"/>
      <c r="K33" s="44"/>
      <c r="L33" s="49" t="s">
        <v>148</v>
      </c>
      <c r="M33" s="49"/>
      <c r="N33" s="49"/>
    </row>
    <row r="34" spans="1:14">
      <c r="A34" s="15"/>
      <c r="B34" s="56" t="s">
        <v>1360</v>
      </c>
      <c r="C34" s="56"/>
      <c r="D34" s="116">
        <v>4600</v>
      </c>
      <c r="E34" s="116"/>
      <c r="F34" s="56"/>
      <c r="G34" s="56"/>
      <c r="H34" s="116">
        <v>4600</v>
      </c>
      <c r="I34" s="116"/>
      <c r="J34" s="56"/>
      <c r="K34" s="56"/>
      <c r="L34" s="116">
        <v>4600</v>
      </c>
      <c r="M34" s="116"/>
      <c r="N34" s="56"/>
    </row>
    <row r="35" spans="1:14">
      <c r="A35" s="15"/>
      <c r="B35" s="55"/>
      <c r="C35" s="55"/>
      <c r="D35" s="115"/>
      <c r="E35" s="115"/>
      <c r="F35" s="55"/>
      <c r="G35" s="55"/>
      <c r="H35" s="115"/>
      <c r="I35" s="115"/>
      <c r="J35" s="55"/>
      <c r="K35" s="55"/>
      <c r="L35" s="115"/>
      <c r="M35" s="115"/>
      <c r="N35" s="55"/>
    </row>
    <row r="36" spans="1:14">
      <c r="A36" s="15"/>
      <c r="B36" s="119" t="s">
        <v>1361</v>
      </c>
      <c r="C36" s="43"/>
      <c r="D36" s="122" t="s">
        <v>328</v>
      </c>
      <c r="E36" s="121">
        <v>40.271818000000003</v>
      </c>
      <c r="F36" s="43"/>
      <c r="G36" s="43"/>
      <c r="H36" s="122" t="s">
        <v>328</v>
      </c>
      <c r="I36" s="121">
        <v>9.7281820000000003</v>
      </c>
      <c r="J36" s="43"/>
      <c r="K36" s="43"/>
      <c r="L36" s="122" t="s">
        <v>328</v>
      </c>
      <c r="M36" s="121">
        <v>50</v>
      </c>
      <c r="N36" s="43"/>
    </row>
    <row r="37" spans="1:14">
      <c r="A37" s="15"/>
      <c r="B37" s="119"/>
      <c r="C37" s="43"/>
      <c r="D37" s="122"/>
      <c r="E37" s="121"/>
      <c r="F37" s="43"/>
      <c r="G37" s="43"/>
      <c r="H37" s="122"/>
      <c r="I37" s="121"/>
      <c r="J37" s="43"/>
      <c r="K37" s="43"/>
      <c r="L37" s="122"/>
      <c r="M37" s="121"/>
      <c r="N37" s="43"/>
    </row>
    <row r="38" spans="1:14">
      <c r="A38" s="15"/>
      <c r="B38" s="111" t="s">
        <v>1362</v>
      </c>
      <c r="C38" s="55"/>
      <c r="D38" s="115">
        <v>185250</v>
      </c>
      <c r="E38" s="115"/>
      <c r="F38" s="55"/>
      <c r="G38" s="55"/>
      <c r="H38" s="115">
        <v>44750</v>
      </c>
      <c r="I38" s="115"/>
      <c r="J38" s="55"/>
      <c r="K38" s="55"/>
      <c r="L38" s="115">
        <v>230000</v>
      </c>
      <c r="M38" s="115"/>
      <c r="N38" s="55"/>
    </row>
    <row r="39" spans="1:14">
      <c r="A39" s="15"/>
      <c r="B39" s="111"/>
      <c r="C39" s="55"/>
      <c r="D39" s="115"/>
      <c r="E39" s="115"/>
      <c r="F39" s="55"/>
      <c r="G39" s="55"/>
      <c r="H39" s="115"/>
      <c r="I39" s="115"/>
      <c r="J39" s="55"/>
      <c r="K39" s="55"/>
      <c r="L39" s="115"/>
      <c r="M39" s="115"/>
      <c r="N39" s="55"/>
    </row>
    <row r="40" spans="1:14">
      <c r="A40" s="15"/>
      <c r="B40" s="119" t="s">
        <v>1363</v>
      </c>
      <c r="C40" s="43"/>
      <c r="D40" s="120">
        <v>5934</v>
      </c>
      <c r="E40" s="120"/>
      <c r="F40" s="43"/>
      <c r="G40" s="43"/>
      <c r="H40" s="120">
        <v>1419</v>
      </c>
      <c r="I40" s="120"/>
      <c r="J40" s="43"/>
      <c r="K40" s="43"/>
      <c r="L40" s="120">
        <v>7353</v>
      </c>
      <c r="M40" s="120"/>
      <c r="N40" s="43"/>
    </row>
    <row r="41" spans="1:14" ht="15.75" thickBot="1">
      <c r="A41" s="15"/>
      <c r="B41" s="119"/>
      <c r="C41" s="43"/>
      <c r="D41" s="126"/>
      <c r="E41" s="126"/>
      <c r="F41" s="44"/>
      <c r="G41" s="44"/>
      <c r="H41" s="126"/>
      <c r="I41" s="126"/>
      <c r="J41" s="44"/>
      <c r="K41" s="44"/>
      <c r="L41" s="126"/>
      <c r="M41" s="126"/>
      <c r="N41" s="44"/>
    </row>
    <row r="42" spans="1:14">
      <c r="A42" s="15"/>
      <c r="B42" s="111" t="s">
        <v>1364</v>
      </c>
      <c r="C42" s="55"/>
      <c r="D42" s="114" t="s">
        <v>328</v>
      </c>
      <c r="E42" s="116">
        <v>179316</v>
      </c>
      <c r="F42" s="56"/>
      <c r="G42" s="56"/>
      <c r="H42" s="114" t="s">
        <v>328</v>
      </c>
      <c r="I42" s="116">
        <v>43331</v>
      </c>
      <c r="J42" s="56"/>
      <c r="K42" s="56"/>
      <c r="L42" s="114" t="s">
        <v>328</v>
      </c>
      <c r="M42" s="116">
        <v>222647</v>
      </c>
      <c r="N42" s="56"/>
    </row>
    <row r="43" spans="1:14" ht="15.75" thickBot="1">
      <c r="A43" s="15"/>
      <c r="B43" s="111"/>
      <c r="C43" s="55"/>
      <c r="D43" s="129"/>
      <c r="E43" s="130"/>
      <c r="F43" s="89"/>
      <c r="G43" s="89"/>
      <c r="H43" s="129"/>
      <c r="I43" s="130"/>
      <c r="J43" s="89"/>
      <c r="K43" s="89"/>
      <c r="L43" s="129"/>
      <c r="M43" s="130"/>
      <c r="N43" s="89"/>
    </row>
    <row r="44" spans="1:14">
      <c r="A44" s="15"/>
      <c r="B44" s="23"/>
      <c r="C44" s="23"/>
      <c r="D44" s="48"/>
      <c r="E44" s="48"/>
      <c r="F44" s="48"/>
      <c r="G44" s="23"/>
      <c r="H44" s="48"/>
      <c r="I44" s="48"/>
      <c r="J44" s="48"/>
      <c r="K44" s="23"/>
      <c r="L44" s="48"/>
      <c r="M44" s="48"/>
      <c r="N44" s="48"/>
    </row>
    <row r="45" spans="1:14">
      <c r="A45" s="15"/>
      <c r="B45" s="399" t="s">
        <v>1365</v>
      </c>
      <c r="C45" s="28"/>
      <c r="D45" s="55"/>
      <c r="E45" s="55"/>
      <c r="F45" s="55"/>
      <c r="G45" s="28"/>
      <c r="H45" s="55"/>
      <c r="I45" s="55"/>
      <c r="J45" s="55"/>
      <c r="K45" s="28"/>
      <c r="L45" s="55"/>
      <c r="M45" s="55"/>
      <c r="N45" s="55"/>
    </row>
    <row r="46" spans="1:14">
      <c r="A46" s="15"/>
      <c r="B46" s="119" t="s">
        <v>58</v>
      </c>
      <c r="C46" s="43"/>
      <c r="D46" s="121" t="s">
        <v>342</v>
      </c>
      <c r="E46" s="121"/>
      <c r="F46" s="43"/>
      <c r="G46" s="43"/>
      <c r="H46" s="120">
        <v>43331</v>
      </c>
      <c r="I46" s="120"/>
      <c r="J46" s="43"/>
      <c r="K46" s="43"/>
      <c r="L46" s="120">
        <v>43331</v>
      </c>
      <c r="M46" s="120"/>
      <c r="N46" s="43"/>
    </row>
    <row r="47" spans="1:14">
      <c r="A47" s="15"/>
      <c r="B47" s="119"/>
      <c r="C47" s="43"/>
      <c r="D47" s="121"/>
      <c r="E47" s="121"/>
      <c r="F47" s="43"/>
      <c r="G47" s="43"/>
      <c r="H47" s="120"/>
      <c r="I47" s="120"/>
      <c r="J47" s="43"/>
      <c r="K47" s="43"/>
      <c r="L47" s="120"/>
      <c r="M47" s="120"/>
      <c r="N47" s="43"/>
    </row>
    <row r="48" spans="1:14">
      <c r="A48" s="15"/>
      <c r="B48" s="111" t="s">
        <v>67</v>
      </c>
      <c r="C48" s="55"/>
      <c r="D48" s="115">
        <v>179316</v>
      </c>
      <c r="E48" s="115"/>
      <c r="F48" s="55"/>
      <c r="G48" s="55"/>
      <c r="H48" s="117" t="s">
        <v>342</v>
      </c>
      <c r="I48" s="117"/>
      <c r="J48" s="55"/>
      <c r="K48" s="55"/>
      <c r="L48" s="115">
        <v>179316</v>
      </c>
      <c r="M48" s="115"/>
      <c r="N48" s="55"/>
    </row>
    <row r="49" spans="1:18" ht="15.75" thickBot="1">
      <c r="A49" s="15"/>
      <c r="B49" s="128"/>
      <c r="C49" s="89"/>
      <c r="D49" s="130"/>
      <c r="E49" s="130"/>
      <c r="F49" s="89"/>
      <c r="G49" s="89"/>
      <c r="H49" s="131"/>
      <c r="I49" s="131"/>
      <c r="J49" s="89"/>
      <c r="K49" s="89"/>
      <c r="L49" s="130"/>
      <c r="M49" s="130"/>
      <c r="N49" s="89"/>
    </row>
    <row r="50" spans="1:18">
      <c r="A50" s="15"/>
      <c r="B50" s="17"/>
      <c r="C50" s="17"/>
    </row>
    <row r="51" spans="1:18" ht="38.25">
      <c r="A51" s="15"/>
      <c r="B51" s="96">
        <v>-1</v>
      </c>
      <c r="C51" s="97" t="s">
        <v>1366</v>
      </c>
    </row>
    <row r="52" spans="1:18" ht="25.5" customHeight="1">
      <c r="A52" s="15"/>
      <c r="B52" s="173" t="s">
        <v>1367</v>
      </c>
      <c r="C52" s="173"/>
      <c r="D52" s="173"/>
      <c r="E52" s="173"/>
      <c r="F52" s="173"/>
      <c r="G52" s="173"/>
      <c r="H52" s="173"/>
      <c r="I52" s="173"/>
      <c r="J52" s="173"/>
      <c r="K52" s="173"/>
      <c r="L52" s="173"/>
      <c r="M52" s="173"/>
      <c r="N52" s="173"/>
      <c r="O52" s="173"/>
      <c r="P52" s="173"/>
      <c r="Q52" s="173"/>
      <c r="R52" s="173"/>
    </row>
    <row r="53" spans="1:18">
      <c r="A53" s="15"/>
      <c r="B53" s="173" t="s">
        <v>1368</v>
      </c>
      <c r="C53" s="173"/>
      <c r="D53" s="173"/>
      <c r="E53" s="173"/>
      <c r="F53" s="173"/>
      <c r="G53" s="173"/>
      <c r="H53" s="173"/>
      <c r="I53" s="173"/>
      <c r="J53" s="173"/>
      <c r="K53" s="173"/>
      <c r="L53" s="173"/>
      <c r="M53" s="173"/>
      <c r="N53" s="173"/>
      <c r="O53" s="173"/>
      <c r="P53" s="173"/>
      <c r="Q53" s="173"/>
      <c r="R53" s="173"/>
    </row>
    <row r="54" spans="1:18" ht="25.5" customHeight="1">
      <c r="A54" s="15"/>
      <c r="B54" s="173" t="s">
        <v>1369</v>
      </c>
      <c r="C54" s="173"/>
      <c r="D54" s="173"/>
      <c r="E54" s="173"/>
      <c r="F54" s="173"/>
      <c r="G54" s="173"/>
      <c r="H54" s="173"/>
      <c r="I54" s="173"/>
      <c r="J54" s="173"/>
      <c r="K54" s="173"/>
      <c r="L54" s="173"/>
      <c r="M54" s="173"/>
      <c r="N54" s="173"/>
      <c r="O54" s="173"/>
      <c r="P54" s="173"/>
      <c r="Q54" s="173"/>
      <c r="R54" s="173"/>
    </row>
    <row r="55" spans="1:18" ht="25.5" customHeight="1">
      <c r="A55" s="15"/>
      <c r="B55" s="173" t="s">
        <v>1370</v>
      </c>
      <c r="C55" s="173"/>
      <c r="D55" s="173"/>
      <c r="E55" s="173"/>
      <c r="F55" s="173"/>
      <c r="G55" s="173"/>
      <c r="H55" s="173"/>
      <c r="I55" s="173"/>
      <c r="J55" s="173"/>
      <c r="K55" s="173"/>
      <c r="L55" s="173"/>
      <c r="M55" s="173"/>
      <c r="N55" s="173"/>
      <c r="O55" s="173"/>
      <c r="P55" s="173"/>
      <c r="Q55" s="173"/>
      <c r="R55" s="173"/>
    </row>
    <row r="56" spans="1:18">
      <c r="A56" s="15"/>
      <c r="B56" s="292" t="s">
        <v>1371</v>
      </c>
      <c r="C56" s="292"/>
      <c r="D56" s="292"/>
      <c r="E56" s="292"/>
      <c r="F56" s="292"/>
      <c r="G56" s="292"/>
      <c r="H56" s="292"/>
      <c r="I56" s="292"/>
      <c r="J56" s="292"/>
      <c r="K56" s="292"/>
      <c r="L56" s="292"/>
      <c r="M56" s="292"/>
      <c r="N56" s="292"/>
      <c r="O56" s="292"/>
      <c r="P56" s="292"/>
      <c r="Q56" s="292"/>
      <c r="R56" s="292"/>
    </row>
    <row r="57" spans="1:18" ht="25.5" customHeight="1">
      <c r="A57" s="15"/>
      <c r="B57" s="173" t="s">
        <v>1372</v>
      </c>
      <c r="C57" s="173"/>
      <c r="D57" s="173"/>
      <c r="E57" s="173"/>
      <c r="F57" s="173"/>
      <c r="G57" s="173"/>
      <c r="H57" s="173"/>
      <c r="I57" s="173"/>
      <c r="J57" s="173"/>
      <c r="K57" s="173"/>
      <c r="L57" s="173"/>
      <c r="M57" s="173"/>
      <c r="N57" s="173"/>
      <c r="O57" s="173"/>
      <c r="P57" s="173"/>
      <c r="Q57" s="173"/>
      <c r="R57" s="173"/>
    </row>
    <row r="58" spans="1:18">
      <c r="A58" s="15"/>
      <c r="B58" s="292" t="s">
        <v>1373</v>
      </c>
      <c r="C58" s="292"/>
      <c r="D58" s="292"/>
      <c r="E58" s="292"/>
      <c r="F58" s="292"/>
      <c r="G58" s="292"/>
      <c r="H58" s="292"/>
      <c r="I58" s="292"/>
      <c r="J58" s="292"/>
      <c r="K58" s="292"/>
      <c r="L58" s="292"/>
      <c r="M58" s="292"/>
      <c r="N58" s="292"/>
      <c r="O58" s="292"/>
      <c r="P58" s="292"/>
      <c r="Q58" s="292"/>
      <c r="R58" s="292"/>
    </row>
    <row r="59" spans="1:18" ht="51" customHeight="1">
      <c r="A59" s="15"/>
      <c r="B59" s="173" t="s">
        <v>1374</v>
      </c>
      <c r="C59" s="173"/>
      <c r="D59" s="173"/>
      <c r="E59" s="173"/>
      <c r="F59" s="173"/>
      <c r="G59" s="173"/>
      <c r="H59" s="173"/>
      <c r="I59" s="173"/>
      <c r="J59" s="173"/>
      <c r="K59" s="173"/>
      <c r="L59" s="173"/>
      <c r="M59" s="173"/>
      <c r="N59" s="173"/>
      <c r="O59" s="173"/>
      <c r="P59" s="173"/>
      <c r="Q59" s="173"/>
      <c r="R59" s="173"/>
    </row>
    <row r="60" spans="1:18">
      <c r="A60" s="15"/>
      <c r="B60" s="171"/>
      <c r="C60" s="171"/>
      <c r="D60" s="171"/>
      <c r="E60" s="171"/>
      <c r="F60" s="171"/>
      <c r="G60" s="171"/>
      <c r="H60" s="171"/>
      <c r="I60" s="171"/>
      <c r="J60" s="171"/>
      <c r="K60" s="171"/>
      <c r="L60" s="171"/>
      <c r="M60" s="171"/>
      <c r="N60" s="171"/>
      <c r="O60" s="171"/>
      <c r="P60" s="171"/>
      <c r="Q60" s="171"/>
      <c r="R60" s="171"/>
    </row>
    <row r="61" spans="1:18">
      <c r="A61" s="15"/>
      <c r="B61" s="202" t="s">
        <v>1375</v>
      </c>
      <c r="C61" s="202"/>
      <c r="D61" s="202"/>
      <c r="E61" s="202"/>
      <c r="F61" s="202"/>
      <c r="G61" s="202"/>
      <c r="H61" s="202"/>
      <c r="I61" s="202"/>
      <c r="J61" s="202"/>
      <c r="K61" s="202"/>
      <c r="L61" s="202"/>
      <c r="M61" s="202"/>
      <c r="N61" s="202"/>
      <c r="O61" s="202"/>
      <c r="P61" s="202"/>
      <c r="Q61" s="202"/>
      <c r="R61" s="202"/>
    </row>
    <row r="62" spans="1:18" ht="25.5" customHeight="1">
      <c r="A62" s="15"/>
      <c r="B62" s="173" t="s">
        <v>1376</v>
      </c>
      <c r="C62" s="173"/>
      <c r="D62" s="173"/>
      <c r="E62" s="173"/>
      <c r="F62" s="173"/>
      <c r="G62" s="173"/>
      <c r="H62" s="173"/>
      <c r="I62" s="173"/>
      <c r="J62" s="173"/>
      <c r="K62" s="173"/>
      <c r="L62" s="173"/>
      <c r="M62" s="173"/>
      <c r="N62" s="173"/>
      <c r="O62" s="173"/>
      <c r="P62" s="173"/>
      <c r="Q62" s="173"/>
      <c r="R62" s="173"/>
    </row>
    <row r="63" spans="1:18" ht="25.5" customHeight="1">
      <c r="A63" s="15"/>
      <c r="B63" s="173" t="s">
        <v>1377</v>
      </c>
      <c r="C63" s="173"/>
      <c r="D63" s="173"/>
      <c r="E63" s="173"/>
      <c r="F63" s="173"/>
      <c r="G63" s="173"/>
      <c r="H63" s="173"/>
      <c r="I63" s="173"/>
      <c r="J63" s="173"/>
      <c r="K63" s="173"/>
      <c r="L63" s="173"/>
      <c r="M63" s="173"/>
      <c r="N63" s="173"/>
      <c r="O63" s="173"/>
      <c r="P63" s="173"/>
      <c r="Q63" s="173"/>
      <c r="R63" s="173"/>
    </row>
    <row r="64" spans="1:18">
      <c r="A64" s="15"/>
      <c r="B64" s="171"/>
      <c r="C64" s="171"/>
      <c r="D64" s="171"/>
      <c r="E64" s="171"/>
      <c r="F64" s="171"/>
      <c r="G64" s="171"/>
      <c r="H64" s="171"/>
      <c r="I64" s="171"/>
      <c r="J64" s="171"/>
      <c r="K64" s="171"/>
      <c r="L64" s="171"/>
      <c r="M64" s="171"/>
      <c r="N64" s="171"/>
      <c r="O64" s="171"/>
      <c r="P64" s="171"/>
      <c r="Q64" s="171"/>
      <c r="R64" s="171"/>
    </row>
    <row r="65" spans="1:18">
      <c r="A65" s="15"/>
      <c r="B65" s="202" t="s">
        <v>110</v>
      </c>
      <c r="C65" s="202"/>
      <c r="D65" s="202"/>
      <c r="E65" s="202"/>
      <c r="F65" s="202"/>
      <c r="G65" s="202"/>
      <c r="H65" s="202"/>
      <c r="I65" s="202"/>
      <c r="J65" s="202"/>
      <c r="K65" s="202"/>
      <c r="L65" s="202"/>
      <c r="M65" s="202"/>
      <c r="N65" s="202"/>
      <c r="O65" s="202"/>
      <c r="P65" s="202"/>
      <c r="Q65" s="202"/>
      <c r="R65" s="202"/>
    </row>
    <row r="66" spans="1:18">
      <c r="A66" s="15"/>
      <c r="B66" s="171"/>
      <c r="C66" s="171"/>
      <c r="D66" s="171"/>
      <c r="E66" s="171"/>
      <c r="F66" s="171"/>
      <c r="G66" s="171"/>
      <c r="H66" s="171"/>
      <c r="I66" s="171"/>
      <c r="J66" s="171"/>
      <c r="K66" s="171"/>
      <c r="L66" s="171"/>
      <c r="M66" s="171"/>
      <c r="N66" s="171"/>
      <c r="O66" s="171"/>
      <c r="P66" s="171"/>
      <c r="Q66" s="171"/>
      <c r="R66" s="171"/>
    </row>
    <row r="67" spans="1:18" ht="25.5" customHeight="1">
      <c r="A67" s="15"/>
      <c r="B67" s="173" t="s">
        <v>1378</v>
      </c>
      <c r="C67" s="173"/>
      <c r="D67" s="173"/>
      <c r="E67" s="173"/>
      <c r="F67" s="173"/>
      <c r="G67" s="173"/>
      <c r="H67" s="173"/>
      <c r="I67" s="173"/>
      <c r="J67" s="173"/>
      <c r="K67" s="173"/>
      <c r="L67" s="173"/>
      <c r="M67" s="173"/>
      <c r="N67" s="173"/>
      <c r="O67" s="173"/>
      <c r="P67" s="173"/>
      <c r="Q67" s="173"/>
      <c r="R67" s="173"/>
    </row>
    <row r="68" spans="1:18">
      <c r="A68" s="15"/>
      <c r="B68" s="173" t="s">
        <v>1379</v>
      </c>
      <c r="C68" s="173"/>
      <c r="D68" s="173"/>
      <c r="E68" s="173"/>
      <c r="F68" s="173"/>
      <c r="G68" s="173"/>
      <c r="H68" s="173"/>
      <c r="I68" s="173"/>
      <c r="J68" s="173"/>
      <c r="K68" s="173"/>
      <c r="L68" s="173"/>
      <c r="M68" s="173"/>
      <c r="N68" s="173"/>
      <c r="O68" s="173"/>
      <c r="P68" s="173"/>
      <c r="Q68" s="173"/>
      <c r="R68" s="173"/>
    </row>
    <row r="69" spans="1:18">
      <c r="A69" s="15"/>
      <c r="B69" s="173" t="s">
        <v>1380</v>
      </c>
      <c r="C69" s="173"/>
      <c r="D69" s="173"/>
      <c r="E69" s="173"/>
      <c r="F69" s="173"/>
      <c r="G69" s="173"/>
      <c r="H69" s="173"/>
      <c r="I69" s="173"/>
      <c r="J69" s="173"/>
      <c r="K69" s="173"/>
      <c r="L69" s="173"/>
      <c r="M69" s="173"/>
      <c r="N69" s="173"/>
      <c r="O69" s="173"/>
      <c r="P69" s="173"/>
      <c r="Q69" s="173"/>
      <c r="R69" s="173"/>
    </row>
    <row r="70" spans="1:18">
      <c r="A70" s="15"/>
      <c r="B70" s="38"/>
      <c r="C70" s="38"/>
      <c r="D70" s="38"/>
      <c r="E70" s="38"/>
      <c r="F70" s="38"/>
      <c r="G70" s="38"/>
      <c r="H70" s="38"/>
      <c r="I70" s="38"/>
      <c r="J70" s="38"/>
      <c r="K70" s="38"/>
      <c r="L70" s="38"/>
      <c r="M70" s="38"/>
      <c r="N70" s="38"/>
      <c r="O70" s="38"/>
      <c r="P70" s="38"/>
      <c r="Q70" s="38"/>
      <c r="R70" s="38"/>
    </row>
    <row r="71" spans="1:18" ht="15.75" thickBot="1">
      <c r="A71" s="15"/>
      <c r="B71" s="17"/>
      <c r="C71" s="17"/>
      <c r="D71" s="17"/>
      <c r="E71" s="17"/>
      <c r="F71" s="17"/>
      <c r="G71" s="17"/>
      <c r="H71" s="17"/>
      <c r="I71" s="17"/>
      <c r="J71" s="17"/>
      <c r="K71" s="17"/>
      <c r="L71" s="17"/>
      <c r="M71" s="17"/>
      <c r="N71" s="17"/>
      <c r="O71" s="17"/>
      <c r="P71" s="17"/>
      <c r="Q71" s="17"/>
      <c r="R71" s="17"/>
    </row>
    <row r="72" spans="1:18">
      <c r="A72" s="15"/>
      <c r="B72" s="166" t="s">
        <v>1381</v>
      </c>
      <c r="C72" s="48"/>
      <c r="D72" s="46" t="s">
        <v>1382</v>
      </c>
      <c r="E72" s="46"/>
      <c r="F72" s="46"/>
      <c r="G72" s="48"/>
      <c r="H72" s="46" t="s">
        <v>1382</v>
      </c>
      <c r="I72" s="46"/>
      <c r="J72" s="46"/>
      <c r="K72" s="48"/>
      <c r="L72" s="46" t="s">
        <v>1382</v>
      </c>
      <c r="M72" s="46"/>
      <c r="N72" s="46"/>
      <c r="O72" s="48"/>
      <c r="P72" s="46" t="s">
        <v>148</v>
      </c>
      <c r="Q72" s="46"/>
      <c r="R72" s="46"/>
    </row>
    <row r="73" spans="1:18">
      <c r="A73" s="15"/>
      <c r="B73" s="402"/>
      <c r="C73" s="109"/>
      <c r="D73" s="45" t="s">
        <v>365</v>
      </c>
      <c r="E73" s="45"/>
      <c r="F73" s="45"/>
      <c r="G73" s="109"/>
      <c r="H73" s="45" t="s">
        <v>365</v>
      </c>
      <c r="I73" s="45"/>
      <c r="J73" s="45"/>
      <c r="K73" s="109"/>
      <c r="L73" s="45" t="s">
        <v>915</v>
      </c>
      <c r="M73" s="45"/>
      <c r="N73" s="45"/>
      <c r="O73" s="109"/>
      <c r="P73" s="45" t="s">
        <v>1382</v>
      </c>
      <c r="Q73" s="45"/>
      <c r="R73" s="45"/>
    </row>
    <row r="74" spans="1:18">
      <c r="A74" s="15"/>
      <c r="B74" s="402"/>
      <c r="C74" s="109"/>
      <c r="D74" s="45" t="s">
        <v>1383</v>
      </c>
      <c r="E74" s="45"/>
      <c r="F74" s="45"/>
      <c r="G74" s="109"/>
      <c r="H74" s="45" t="s">
        <v>1384</v>
      </c>
      <c r="I74" s="45"/>
      <c r="J74" s="45"/>
      <c r="K74" s="109"/>
      <c r="L74" s="45" t="s">
        <v>1386</v>
      </c>
      <c r="M74" s="45"/>
      <c r="N74" s="45"/>
      <c r="O74" s="109"/>
      <c r="P74" s="45" t="s">
        <v>110</v>
      </c>
      <c r="Q74" s="45"/>
      <c r="R74" s="45"/>
    </row>
    <row r="75" spans="1:18">
      <c r="A75" s="15"/>
      <c r="B75" s="402"/>
      <c r="C75" s="109"/>
      <c r="D75" s="171"/>
      <c r="E75" s="171"/>
      <c r="F75" s="171"/>
      <c r="G75" s="109"/>
      <c r="H75" s="45" t="s">
        <v>1385</v>
      </c>
      <c r="I75" s="45"/>
      <c r="J75" s="45"/>
      <c r="K75" s="109"/>
      <c r="L75" s="45" t="s">
        <v>1387</v>
      </c>
      <c r="M75" s="45"/>
      <c r="N75" s="45"/>
      <c r="O75" s="109"/>
      <c r="P75" s="45" t="s">
        <v>1389</v>
      </c>
      <c r="Q75" s="45"/>
      <c r="R75" s="45"/>
    </row>
    <row r="76" spans="1:18" ht="15.75" thickBot="1">
      <c r="A76" s="15"/>
      <c r="B76" s="127"/>
      <c r="C76" s="44"/>
      <c r="D76" s="47"/>
      <c r="E76" s="47"/>
      <c r="F76" s="47"/>
      <c r="G76" s="44"/>
      <c r="H76" s="47"/>
      <c r="I76" s="47"/>
      <c r="J76" s="47"/>
      <c r="K76" s="44"/>
      <c r="L76" s="49" t="s">
        <v>1388</v>
      </c>
      <c r="M76" s="49"/>
      <c r="N76" s="49"/>
      <c r="O76" s="44"/>
      <c r="P76" s="49" t="s">
        <v>1390</v>
      </c>
      <c r="Q76" s="49"/>
      <c r="R76" s="49"/>
    </row>
    <row r="77" spans="1:18">
      <c r="A77" s="15"/>
      <c r="B77" s="99" t="s">
        <v>1255</v>
      </c>
      <c r="C77" s="28"/>
      <c r="D77" s="139" t="s">
        <v>328</v>
      </c>
      <c r="E77" s="140" t="s">
        <v>1391</v>
      </c>
      <c r="F77" s="139" t="s">
        <v>330</v>
      </c>
      <c r="G77" s="28"/>
      <c r="H77" s="139" t="s">
        <v>328</v>
      </c>
      <c r="I77" s="140" t="s">
        <v>1392</v>
      </c>
      <c r="J77" s="139" t="s">
        <v>330</v>
      </c>
      <c r="K77" s="28"/>
      <c r="L77" s="139" t="s">
        <v>328</v>
      </c>
      <c r="M77" s="140" t="s">
        <v>1393</v>
      </c>
      <c r="N77" s="139" t="s">
        <v>330</v>
      </c>
      <c r="O77" s="28"/>
      <c r="P77" s="139" t="s">
        <v>328</v>
      </c>
      <c r="Q77" s="140" t="s">
        <v>1394</v>
      </c>
      <c r="R77" s="139" t="s">
        <v>330</v>
      </c>
    </row>
    <row r="78" spans="1:18" ht="23.25" customHeight="1">
      <c r="A78" s="15"/>
      <c r="B78" s="119" t="s">
        <v>1395</v>
      </c>
      <c r="C78" s="43"/>
      <c r="D78" s="163">
        <v>43828</v>
      </c>
      <c r="E78" s="163"/>
      <c r="F78" s="43"/>
      <c r="G78" s="43"/>
      <c r="H78" s="156" t="s">
        <v>1396</v>
      </c>
      <c r="I78" s="156"/>
      <c r="J78" s="160" t="s">
        <v>330</v>
      </c>
      <c r="K78" s="43"/>
      <c r="L78" s="156" t="s">
        <v>1397</v>
      </c>
      <c r="M78" s="156"/>
      <c r="N78" s="160" t="s">
        <v>330</v>
      </c>
      <c r="O78" s="43"/>
      <c r="P78" s="163">
        <v>24211</v>
      </c>
      <c r="Q78" s="163"/>
      <c r="R78" s="43"/>
    </row>
    <row r="79" spans="1:18">
      <c r="A79" s="15"/>
      <c r="B79" s="119"/>
      <c r="C79" s="43"/>
      <c r="D79" s="163"/>
      <c r="E79" s="163"/>
      <c r="F79" s="43"/>
      <c r="G79" s="43"/>
      <c r="H79" s="156"/>
      <c r="I79" s="156"/>
      <c r="J79" s="160"/>
      <c r="K79" s="43"/>
      <c r="L79" s="156"/>
      <c r="M79" s="156"/>
      <c r="N79" s="160"/>
      <c r="O79" s="43"/>
      <c r="P79" s="163"/>
      <c r="Q79" s="163"/>
      <c r="R79" s="43"/>
    </row>
    <row r="80" spans="1:18">
      <c r="A80" s="15"/>
      <c r="B80" s="111" t="s">
        <v>1398</v>
      </c>
      <c r="C80" s="55"/>
      <c r="D80" s="151" t="s">
        <v>328</v>
      </c>
      <c r="E80" s="153">
        <v>304</v>
      </c>
      <c r="F80" s="55"/>
      <c r="G80" s="55"/>
      <c r="H80" s="151" t="s">
        <v>328</v>
      </c>
      <c r="I80" s="168">
        <v>1189</v>
      </c>
      <c r="J80" s="55"/>
      <c r="K80" s="55"/>
      <c r="L80" s="151" t="s">
        <v>328</v>
      </c>
      <c r="M80" s="153" t="s">
        <v>342</v>
      </c>
      <c r="N80" s="55"/>
      <c r="O80" s="55"/>
      <c r="P80" s="151" t="s">
        <v>328</v>
      </c>
      <c r="Q80" s="168">
        <v>1493</v>
      </c>
      <c r="R80" s="55"/>
    </row>
    <row r="81" spans="1:18" ht="15.75" thickBot="1">
      <c r="A81" s="15"/>
      <c r="B81" s="111"/>
      <c r="C81" s="55"/>
      <c r="D81" s="157"/>
      <c r="E81" s="158"/>
      <c r="F81" s="89"/>
      <c r="G81" s="55"/>
      <c r="H81" s="157"/>
      <c r="I81" s="170"/>
      <c r="J81" s="89"/>
      <c r="K81" s="55"/>
      <c r="L81" s="157"/>
      <c r="M81" s="158"/>
      <c r="N81" s="89"/>
      <c r="O81" s="55"/>
      <c r="P81" s="157"/>
      <c r="Q81" s="170"/>
      <c r="R81" s="89"/>
    </row>
    <row r="82" spans="1:18">
      <c r="A82" s="15"/>
      <c r="B82" s="119" t="s">
        <v>1399</v>
      </c>
      <c r="C82" s="43"/>
      <c r="D82" s="161" t="s">
        <v>328</v>
      </c>
      <c r="E82" s="164">
        <v>44132</v>
      </c>
      <c r="F82" s="48"/>
      <c r="G82" s="43"/>
      <c r="H82" s="161" t="s">
        <v>328</v>
      </c>
      <c r="I82" s="189" t="s">
        <v>1193</v>
      </c>
      <c r="J82" s="161" t="s">
        <v>330</v>
      </c>
      <c r="K82" s="43"/>
      <c r="L82" s="161" t="s">
        <v>328</v>
      </c>
      <c r="M82" s="189" t="s">
        <v>1397</v>
      </c>
      <c r="N82" s="161" t="s">
        <v>330</v>
      </c>
      <c r="O82" s="43"/>
      <c r="P82" s="161" t="s">
        <v>328</v>
      </c>
      <c r="Q82" s="164">
        <v>25704</v>
      </c>
      <c r="R82" s="48"/>
    </row>
    <row r="83" spans="1:18" ht="15.75" thickBot="1">
      <c r="A83" s="15"/>
      <c r="B83" s="119"/>
      <c r="C83" s="43"/>
      <c r="D83" s="162"/>
      <c r="E83" s="165"/>
      <c r="F83" s="44"/>
      <c r="G83" s="43"/>
      <c r="H83" s="162"/>
      <c r="I83" s="155"/>
      <c r="J83" s="162"/>
      <c r="K83" s="43"/>
      <c r="L83" s="162"/>
      <c r="M83" s="155"/>
      <c r="N83" s="162"/>
      <c r="O83" s="43"/>
      <c r="P83" s="162"/>
      <c r="Q83" s="165"/>
      <c r="R83" s="44"/>
    </row>
    <row r="84" spans="1:18" ht="15.75" thickBot="1">
      <c r="A84" s="15"/>
      <c r="B84" s="99" t="s">
        <v>1266</v>
      </c>
      <c r="C84" s="28"/>
      <c r="D84" s="303" t="s">
        <v>328</v>
      </c>
      <c r="E84" s="302" t="s">
        <v>1400</v>
      </c>
      <c r="F84" s="303" t="s">
        <v>330</v>
      </c>
      <c r="G84" s="28"/>
      <c r="H84" s="303" t="s">
        <v>328</v>
      </c>
      <c r="I84" s="302" t="s">
        <v>1401</v>
      </c>
      <c r="J84" s="303" t="s">
        <v>330</v>
      </c>
      <c r="K84" s="28"/>
      <c r="L84" s="303" t="s">
        <v>328</v>
      </c>
      <c r="M84" s="302" t="s">
        <v>1402</v>
      </c>
      <c r="N84" s="303" t="s">
        <v>330</v>
      </c>
      <c r="O84" s="28"/>
      <c r="P84" s="303" t="s">
        <v>328</v>
      </c>
      <c r="Q84" s="302" t="s">
        <v>1403</v>
      </c>
      <c r="R84" s="303" t="s">
        <v>330</v>
      </c>
    </row>
    <row r="85" spans="1:18">
      <c r="A85" s="15"/>
      <c r="B85" s="23"/>
      <c r="C85" s="23"/>
      <c r="D85" s="48"/>
      <c r="E85" s="48"/>
      <c r="F85" s="48"/>
      <c r="G85" s="23"/>
      <c r="H85" s="48"/>
      <c r="I85" s="48"/>
      <c r="J85" s="48"/>
      <c r="K85" s="23"/>
      <c r="L85" s="48"/>
      <c r="M85" s="48"/>
      <c r="N85" s="48"/>
      <c r="O85" s="23"/>
      <c r="P85" s="48"/>
      <c r="Q85" s="48"/>
      <c r="R85" s="48"/>
    </row>
    <row r="86" spans="1:18">
      <c r="A86" s="15"/>
      <c r="B86" s="111" t="s">
        <v>1271</v>
      </c>
      <c r="C86" s="55"/>
      <c r="D86" s="113" t="s">
        <v>328</v>
      </c>
      <c r="E86" s="115">
        <v>6710</v>
      </c>
      <c r="F86" s="55"/>
      <c r="G86" s="55"/>
      <c r="H86" s="113" t="s">
        <v>328</v>
      </c>
      <c r="I86" s="117" t="s">
        <v>1404</v>
      </c>
      <c r="J86" s="113" t="s">
        <v>330</v>
      </c>
      <c r="K86" s="55"/>
      <c r="L86" s="113" t="s">
        <v>328</v>
      </c>
      <c r="M86" s="115">
        <v>6293</v>
      </c>
      <c r="N86" s="55"/>
      <c r="O86" s="55"/>
      <c r="P86" s="113" t="s">
        <v>328</v>
      </c>
      <c r="Q86" s="115">
        <v>7711</v>
      </c>
      <c r="R86" s="55"/>
    </row>
    <row r="87" spans="1:18">
      <c r="A87" s="15"/>
      <c r="B87" s="111"/>
      <c r="C87" s="55"/>
      <c r="D87" s="113"/>
      <c r="E87" s="115"/>
      <c r="F87" s="55"/>
      <c r="G87" s="55"/>
      <c r="H87" s="113"/>
      <c r="I87" s="117"/>
      <c r="J87" s="113"/>
      <c r="K87" s="55"/>
      <c r="L87" s="113"/>
      <c r="M87" s="115"/>
      <c r="N87" s="55"/>
      <c r="O87" s="55"/>
      <c r="P87" s="113"/>
      <c r="Q87" s="115"/>
      <c r="R87" s="55"/>
    </row>
    <row r="88" spans="1:18" ht="26.25">
      <c r="A88" s="15"/>
      <c r="B88" s="102" t="s">
        <v>1405</v>
      </c>
      <c r="C88" s="23"/>
      <c r="D88" s="121" t="s">
        <v>1406</v>
      </c>
      <c r="E88" s="121"/>
      <c r="F88" s="104" t="s">
        <v>330</v>
      </c>
      <c r="G88" s="23"/>
      <c r="H88" s="121" t="s">
        <v>1407</v>
      </c>
      <c r="I88" s="121"/>
      <c r="J88" s="104" t="s">
        <v>330</v>
      </c>
      <c r="K88" s="23"/>
      <c r="L88" s="121" t="s">
        <v>1408</v>
      </c>
      <c r="M88" s="121"/>
      <c r="N88" s="104" t="s">
        <v>330</v>
      </c>
      <c r="O88" s="23"/>
      <c r="P88" s="121" t="s">
        <v>1409</v>
      </c>
      <c r="Q88" s="121"/>
      <c r="R88" s="104" t="s">
        <v>330</v>
      </c>
    </row>
    <row r="89" spans="1:18">
      <c r="A89" s="15"/>
      <c r="B89" s="111" t="s">
        <v>1398</v>
      </c>
      <c r="C89" s="55"/>
      <c r="D89" s="115">
        <v>1807</v>
      </c>
      <c r="E89" s="115"/>
      <c r="F89" s="55"/>
      <c r="G89" s="55"/>
      <c r="H89" s="115">
        <v>3081</v>
      </c>
      <c r="I89" s="115"/>
      <c r="J89" s="55"/>
      <c r="K89" s="55"/>
      <c r="L89" s="117" t="s">
        <v>342</v>
      </c>
      <c r="M89" s="117"/>
      <c r="N89" s="55"/>
      <c r="O89" s="55"/>
      <c r="P89" s="115">
        <v>4888</v>
      </c>
      <c r="Q89" s="115"/>
      <c r="R89" s="55"/>
    </row>
    <row r="90" spans="1:18" ht="15.75" thickBot="1">
      <c r="A90" s="15"/>
      <c r="B90" s="111"/>
      <c r="C90" s="55"/>
      <c r="D90" s="130"/>
      <c r="E90" s="130"/>
      <c r="F90" s="89"/>
      <c r="G90" s="55"/>
      <c r="H90" s="130"/>
      <c r="I90" s="130"/>
      <c r="J90" s="89"/>
      <c r="K90" s="55"/>
      <c r="L90" s="131"/>
      <c r="M90" s="131"/>
      <c r="N90" s="89"/>
      <c r="O90" s="55"/>
      <c r="P90" s="130"/>
      <c r="Q90" s="130"/>
      <c r="R90" s="89"/>
    </row>
    <row r="91" spans="1:18">
      <c r="A91" s="15"/>
      <c r="B91" s="119" t="s">
        <v>1410</v>
      </c>
      <c r="C91" s="43"/>
      <c r="D91" s="166" t="s">
        <v>328</v>
      </c>
      <c r="E91" s="190" t="s">
        <v>1411</v>
      </c>
      <c r="F91" s="166" t="s">
        <v>330</v>
      </c>
      <c r="G91" s="43"/>
      <c r="H91" s="166" t="s">
        <v>328</v>
      </c>
      <c r="I91" s="167">
        <v>2830</v>
      </c>
      <c r="J91" s="48"/>
      <c r="K91" s="43"/>
      <c r="L91" s="166" t="s">
        <v>328</v>
      </c>
      <c r="M91" s="190" t="s">
        <v>1408</v>
      </c>
      <c r="N91" s="166" t="s">
        <v>330</v>
      </c>
      <c r="O91" s="43"/>
      <c r="P91" s="166" t="s">
        <v>328</v>
      </c>
      <c r="Q91" s="190" t="s">
        <v>1412</v>
      </c>
      <c r="R91" s="166" t="s">
        <v>330</v>
      </c>
    </row>
    <row r="92" spans="1:18" ht="15.75" thickBot="1">
      <c r="A92" s="15"/>
      <c r="B92" s="119"/>
      <c r="C92" s="43"/>
      <c r="D92" s="127"/>
      <c r="E92" s="125"/>
      <c r="F92" s="127"/>
      <c r="G92" s="43"/>
      <c r="H92" s="127"/>
      <c r="I92" s="126"/>
      <c r="J92" s="44"/>
      <c r="K92" s="43"/>
      <c r="L92" s="127"/>
      <c r="M92" s="125"/>
      <c r="N92" s="127"/>
      <c r="O92" s="43"/>
      <c r="P92" s="127"/>
      <c r="Q92" s="125"/>
      <c r="R92" s="127"/>
    </row>
    <row r="93" spans="1:18" ht="15.75" thickBot="1">
      <c r="A93" s="15"/>
      <c r="B93" s="99" t="s">
        <v>1413</v>
      </c>
      <c r="C93" s="28"/>
      <c r="D93" s="400" t="s">
        <v>328</v>
      </c>
      <c r="E93" s="401" t="s">
        <v>1391</v>
      </c>
      <c r="F93" s="400" t="s">
        <v>330</v>
      </c>
      <c r="G93" s="28"/>
      <c r="H93" s="400" t="s">
        <v>328</v>
      </c>
      <c r="I93" s="401" t="s">
        <v>1392</v>
      </c>
      <c r="J93" s="400" t="s">
        <v>330</v>
      </c>
      <c r="K93" s="28"/>
      <c r="L93" s="400" t="s">
        <v>328</v>
      </c>
      <c r="M93" s="401" t="s">
        <v>1393</v>
      </c>
      <c r="N93" s="400" t="s">
        <v>330</v>
      </c>
      <c r="O93" s="28"/>
      <c r="P93" s="400" t="s">
        <v>328</v>
      </c>
      <c r="Q93" s="401" t="s">
        <v>1394</v>
      </c>
      <c r="R93" s="400" t="s">
        <v>330</v>
      </c>
    </row>
    <row r="94" spans="1:18">
      <c r="A94" s="15"/>
      <c r="B94" s="23"/>
      <c r="C94" s="23"/>
      <c r="D94" s="48"/>
      <c r="E94" s="48"/>
      <c r="F94" s="48"/>
      <c r="G94" s="23"/>
      <c r="H94" s="48"/>
      <c r="I94" s="48"/>
      <c r="J94" s="48"/>
      <c r="K94" s="23"/>
      <c r="L94" s="48"/>
      <c r="M94" s="48"/>
      <c r="N94" s="48"/>
      <c r="O94" s="23"/>
      <c r="P94" s="48"/>
      <c r="Q94" s="48"/>
      <c r="R94" s="48"/>
    </row>
    <row r="95" spans="1:18">
      <c r="A95" s="15"/>
      <c r="B95" s="111" t="s">
        <v>1414</v>
      </c>
      <c r="C95" s="55"/>
      <c r="D95" s="113" t="s">
        <v>328</v>
      </c>
      <c r="E95" s="115">
        <v>4204</v>
      </c>
      <c r="F95" s="55"/>
      <c r="G95" s="55"/>
      <c r="H95" s="113" t="s">
        <v>328</v>
      </c>
      <c r="I95" s="117" t="s">
        <v>1415</v>
      </c>
      <c r="J95" s="113" t="s">
        <v>330</v>
      </c>
      <c r="K95" s="55"/>
      <c r="L95" s="113" t="s">
        <v>328</v>
      </c>
      <c r="M95" s="117" t="s">
        <v>342</v>
      </c>
      <c r="N95" s="55"/>
      <c r="O95" s="55"/>
      <c r="P95" s="113" t="s">
        <v>328</v>
      </c>
      <c r="Q95" s="117" t="s">
        <v>1416</v>
      </c>
      <c r="R95" s="113" t="s">
        <v>330</v>
      </c>
    </row>
    <row r="96" spans="1:18">
      <c r="A96" s="15"/>
      <c r="B96" s="111"/>
      <c r="C96" s="55"/>
      <c r="D96" s="113"/>
      <c r="E96" s="115"/>
      <c r="F96" s="55"/>
      <c r="G96" s="55"/>
      <c r="H96" s="113"/>
      <c r="I96" s="117"/>
      <c r="J96" s="113"/>
      <c r="K96" s="55"/>
      <c r="L96" s="113"/>
      <c r="M96" s="117"/>
      <c r="N96" s="55"/>
      <c r="O96" s="55"/>
      <c r="P96" s="113"/>
      <c r="Q96" s="117"/>
      <c r="R96" s="113"/>
    </row>
    <row r="97" spans="1:18" ht="23.25" customHeight="1">
      <c r="A97" s="15"/>
      <c r="B97" s="119" t="s">
        <v>1417</v>
      </c>
      <c r="C97" s="43"/>
      <c r="D97" s="120">
        <v>5461</v>
      </c>
      <c r="E97" s="120"/>
      <c r="F97" s="43"/>
      <c r="G97" s="43"/>
      <c r="H97" s="121" t="s">
        <v>1418</v>
      </c>
      <c r="I97" s="121"/>
      <c r="J97" s="122" t="s">
        <v>330</v>
      </c>
      <c r="K97" s="43"/>
      <c r="L97" s="120">
        <v>6293</v>
      </c>
      <c r="M97" s="120"/>
      <c r="N97" s="43"/>
      <c r="O97" s="43"/>
      <c r="P97" s="120">
        <v>10041</v>
      </c>
      <c r="Q97" s="120"/>
      <c r="R97" s="43"/>
    </row>
    <row r="98" spans="1:18">
      <c r="A98" s="15"/>
      <c r="B98" s="119"/>
      <c r="C98" s="43"/>
      <c r="D98" s="120"/>
      <c r="E98" s="120"/>
      <c r="F98" s="43"/>
      <c r="G98" s="43"/>
      <c r="H98" s="121"/>
      <c r="I98" s="121"/>
      <c r="J98" s="122"/>
      <c r="K98" s="43"/>
      <c r="L98" s="120"/>
      <c r="M98" s="120"/>
      <c r="N98" s="43"/>
      <c r="O98" s="43"/>
      <c r="P98" s="120"/>
      <c r="Q98" s="120"/>
      <c r="R98" s="43"/>
    </row>
    <row r="99" spans="1:18">
      <c r="A99" s="15"/>
      <c r="B99" s="111" t="s">
        <v>1398</v>
      </c>
      <c r="C99" s="55"/>
      <c r="D99" s="117" t="s">
        <v>1419</v>
      </c>
      <c r="E99" s="117"/>
      <c r="F99" s="113" t="s">
        <v>330</v>
      </c>
      <c r="G99" s="55"/>
      <c r="H99" s="115">
        <v>3503</v>
      </c>
      <c r="I99" s="115"/>
      <c r="J99" s="55"/>
      <c r="K99" s="55"/>
      <c r="L99" s="117" t="s">
        <v>342</v>
      </c>
      <c r="M99" s="117"/>
      <c r="N99" s="55"/>
      <c r="O99" s="55"/>
      <c r="P99" s="117">
        <v>548</v>
      </c>
      <c r="Q99" s="117"/>
      <c r="R99" s="55"/>
    </row>
    <row r="100" spans="1:18" ht="15.75" thickBot="1">
      <c r="A100" s="15"/>
      <c r="B100" s="111"/>
      <c r="C100" s="55"/>
      <c r="D100" s="131"/>
      <c r="E100" s="131"/>
      <c r="F100" s="129"/>
      <c r="G100" s="55"/>
      <c r="H100" s="130"/>
      <c r="I100" s="130"/>
      <c r="J100" s="89"/>
      <c r="K100" s="55"/>
      <c r="L100" s="131"/>
      <c r="M100" s="131"/>
      <c r="N100" s="89"/>
      <c r="O100" s="55"/>
      <c r="P100" s="131"/>
      <c r="Q100" s="131"/>
      <c r="R100" s="89"/>
    </row>
    <row r="101" spans="1:18">
      <c r="A101" s="15"/>
      <c r="B101" s="119" t="s">
        <v>1420</v>
      </c>
      <c r="C101" s="43"/>
      <c r="D101" s="166" t="s">
        <v>328</v>
      </c>
      <c r="E101" s="167">
        <v>2506</v>
      </c>
      <c r="F101" s="48"/>
      <c r="G101" s="43"/>
      <c r="H101" s="166" t="s">
        <v>328</v>
      </c>
      <c r="I101" s="167">
        <v>1790</v>
      </c>
      <c r="J101" s="48"/>
      <c r="K101" s="43"/>
      <c r="L101" s="166" t="s">
        <v>328</v>
      </c>
      <c r="M101" s="167">
        <v>6293</v>
      </c>
      <c r="N101" s="48"/>
      <c r="O101" s="43"/>
      <c r="P101" s="166" t="s">
        <v>328</v>
      </c>
      <c r="Q101" s="167">
        <v>10589</v>
      </c>
      <c r="R101" s="48"/>
    </row>
    <row r="102" spans="1:18" ht="15.75" thickBot="1">
      <c r="A102" s="15"/>
      <c r="B102" s="119"/>
      <c r="C102" s="43"/>
      <c r="D102" s="127"/>
      <c r="E102" s="126"/>
      <c r="F102" s="44"/>
      <c r="G102" s="43"/>
      <c r="H102" s="127"/>
      <c r="I102" s="126"/>
      <c r="J102" s="44"/>
      <c r="K102" s="43"/>
      <c r="L102" s="127"/>
      <c r="M102" s="126"/>
      <c r="N102" s="44"/>
      <c r="O102" s="43"/>
      <c r="P102" s="127"/>
      <c r="Q102" s="126"/>
      <c r="R102" s="44"/>
    </row>
    <row r="103" spans="1:18">
      <c r="A103" s="15"/>
      <c r="B103" s="111" t="s">
        <v>1421</v>
      </c>
      <c r="C103" s="55"/>
      <c r="D103" s="114" t="s">
        <v>328</v>
      </c>
      <c r="E103" s="116">
        <v>6710</v>
      </c>
      <c r="F103" s="56"/>
      <c r="G103" s="55"/>
      <c r="H103" s="114" t="s">
        <v>328</v>
      </c>
      <c r="I103" s="118" t="s">
        <v>1404</v>
      </c>
      <c r="J103" s="114" t="s">
        <v>330</v>
      </c>
      <c r="K103" s="55"/>
      <c r="L103" s="114" t="s">
        <v>328</v>
      </c>
      <c r="M103" s="116">
        <v>6293</v>
      </c>
      <c r="N103" s="56"/>
      <c r="O103" s="55"/>
      <c r="P103" s="114" t="s">
        <v>328</v>
      </c>
      <c r="Q103" s="116">
        <v>7711</v>
      </c>
      <c r="R103" s="56"/>
    </row>
    <row r="104" spans="1:18" ht="15.75" thickBot="1">
      <c r="A104" s="15"/>
      <c r="B104" s="128"/>
      <c r="C104" s="89"/>
      <c r="D104" s="129"/>
      <c r="E104" s="130"/>
      <c r="F104" s="89"/>
      <c r="G104" s="89"/>
      <c r="H104" s="129"/>
      <c r="I104" s="131"/>
      <c r="J104" s="129"/>
      <c r="K104" s="89"/>
      <c r="L104" s="129"/>
      <c r="M104" s="130"/>
      <c r="N104" s="89"/>
      <c r="O104" s="89"/>
      <c r="P104" s="129"/>
      <c r="Q104" s="130"/>
      <c r="R104" s="89"/>
    </row>
    <row r="105" spans="1:18">
      <c r="A105" s="15"/>
      <c r="B105" s="175"/>
      <c r="C105" s="175"/>
      <c r="D105" s="175"/>
      <c r="E105" s="175"/>
      <c r="F105" s="175"/>
      <c r="G105" s="175"/>
      <c r="H105" s="175"/>
      <c r="I105" s="175"/>
      <c r="J105" s="175"/>
      <c r="K105" s="175"/>
      <c r="L105" s="175"/>
      <c r="M105" s="175"/>
      <c r="N105" s="175"/>
      <c r="O105" s="175"/>
      <c r="P105" s="175"/>
      <c r="Q105" s="175"/>
      <c r="R105" s="175"/>
    </row>
    <row r="106" spans="1:18">
      <c r="A106" s="15"/>
      <c r="B106" s="38"/>
      <c r="C106" s="38"/>
      <c r="D106" s="38"/>
      <c r="E106" s="38"/>
      <c r="F106" s="38"/>
      <c r="G106" s="38"/>
      <c r="H106" s="38"/>
      <c r="I106" s="38"/>
      <c r="J106" s="38"/>
      <c r="K106" s="38"/>
      <c r="L106" s="38"/>
    </row>
    <row r="107" spans="1:18" ht="15.75" thickBot="1">
      <c r="A107" s="15"/>
      <c r="B107" s="17"/>
      <c r="C107" s="17"/>
      <c r="D107" s="17"/>
      <c r="E107" s="17"/>
      <c r="F107" s="17"/>
      <c r="G107" s="17"/>
      <c r="H107" s="17"/>
      <c r="I107" s="17"/>
      <c r="J107" s="17"/>
      <c r="K107" s="17"/>
      <c r="L107" s="17"/>
    </row>
    <row r="108" spans="1:18">
      <c r="A108" s="15"/>
      <c r="B108" s="19"/>
      <c r="C108" s="19"/>
      <c r="D108" s="404" t="s">
        <v>1422</v>
      </c>
      <c r="E108" s="404"/>
      <c r="F108" s="404"/>
      <c r="G108" s="404"/>
      <c r="H108" s="404"/>
      <c r="I108" s="404"/>
      <c r="J108" s="404"/>
      <c r="K108" s="19"/>
      <c r="L108" s="19"/>
    </row>
    <row r="109" spans="1:18" ht="15.75" thickBot="1">
      <c r="A109" s="15"/>
      <c r="B109" s="23"/>
      <c r="C109" s="23"/>
      <c r="D109" s="405"/>
      <c r="E109" s="405"/>
      <c r="F109" s="405"/>
      <c r="G109" s="405"/>
      <c r="H109" s="405"/>
      <c r="I109" s="405"/>
      <c r="J109" s="405"/>
      <c r="K109" s="23"/>
      <c r="L109" s="23"/>
    </row>
    <row r="110" spans="1:18" ht="15.75" thickBot="1">
      <c r="A110" s="15"/>
      <c r="B110" s="406" t="s">
        <v>1423</v>
      </c>
      <c r="C110" s="23"/>
      <c r="D110" s="39" t="s">
        <v>772</v>
      </c>
      <c r="E110" s="39"/>
      <c r="F110" s="39"/>
      <c r="G110" s="39"/>
      <c r="H110" s="39"/>
      <c r="I110" s="39"/>
      <c r="J110" s="39"/>
      <c r="K110" s="23"/>
      <c r="L110" s="406" t="s">
        <v>1424</v>
      </c>
    </row>
    <row r="111" spans="1:18" ht="15.75" thickBot="1">
      <c r="A111" s="15"/>
      <c r="B111" s="405"/>
      <c r="C111" s="36"/>
      <c r="D111" s="39">
        <v>2014</v>
      </c>
      <c r="E111" s="39"/>
      <c r="F111" s="39"/>
      <c r="G111" s="36"/>
      <c r="H111" s="195">
        <v>2013</v>
      </c>
      <c r="I111" s="195"/>
      <c r="J111" s="195"/>
      <c r="K111" s="36"/>
      <c r="L111" s="405"/>
    </row>
    <row r="112" spans="1:18" ht="23.25">
      <c r="A112" s="15"/>
      <c r="B112" s="219" t="s">
        <v>1425</v>
      </c>
      <c r="C112" s="28"/>
      <c r="D112" s="56"/>
      <c r="E112" s="56"/>
      <c r="F112" s="56"/>
      <c r="G112" s="28"/>
      <c r="H112" s="56"/>
      <c r="I112" s="56"/>
      <c r="J112" s="56"/>
      <c r="K112" s="28"/>
      <c r="L112" s="28"/>
    </row>
    <row r="113" spans="1:12" ht="24" thickBot="1">
      <c r="A113" s="15"/>
      <c r="B113" s="22" t="s">
        <v>1426</v>
      </c>
      <c r="C113" s="23"/>
      <c r="D113" s="143" t="s">
        <v>328</v>
      </c>
      <c r="E113" s="142" t="s">
        <v>409</v>
      </c>
      <c r="F113" s="143" t="s">
        <v>330</v>
      </c>
      <c r="G113" s="36"/>
      <c r="H113" s="145" t="s">
        <v>328</v>
      </c>
      <c r="I113" s="144" t="s">
        <v>412</v>
      </c>
      <c r="J113" s="145" t="s">
        <v>330</v>
      </c>
      <c r="K113" s="23"/>
      <c r="L113" s="22" t="s">
        <v>106</v>
      </c>
    </row>
    <row r="114" spans="1:12">
      <c r="A114" s="15"/>
      <c r="B114" s="28"/>
      <c r="C114" s="28"/>
      <c r="D114" s="154" t="s">
        <v>409</v>
      </c>
      <c r="E114" s="154"/>
      <c r="F114" s="139" t="s">
        <v>330</v>
      </c>
      <c r="G114" s="28"/>
      <c r="H114" s="118" t="s">
        <v>412</v>
      </c>
      <c r="I114" s="118"/>
      <c r="J114" s="100" t="s">
        <v>330</v>
      </c>
      <c r="K114" s="28"/>
      <c r="L114" s="220" t="s">
        <v>123</v>
      </c>
    </row>
    <row r="115" spans="1:12">
      <c r="A115" s="15"/>
      <c r="B115" s="41" t="s">
        <v>138</v>
      </c>
      <c r="C115" s="43"/>
      <c r="D115" s="160" t="s">
        <v>328</v>
      </c>
      <c r="E115" s="156">
        <v>200</v>
      </c>
      <c r="F115" s="43"/>
      <c r="G115" s="43"/>
      <c r="H115" s="122" t="s">
        <v>328</v>
      </c>
      <c r="I115" s="120">
        <v>1193</v>
      </c>
      <c r="J115" s="43"/>
      <c r="K115" s="43"/>
      <c r="L115" s="41" t="s">
        <v>124</v>
      </c>
    </row>
    <row r="116" spans="1:12" ht="15.75" thickBot="1">
      <c r="A116" s="15"/>
      <c r="B116" s="41"/>
      <c r="C116" s="43"/>
      <c r="D116" s="162"/>
      <c r="E116" s="155"/>
      <c r="F116" s="44"/>
      <c r="G116" s="44"/>
      <c r="H116" s="127"/>
      <c r="I116" s="126"/>
      <c r="J116" s="44"/>
      <c r="K116" s="43"/>
      <c r="L116" s="41"/>
    </row>
    <row r="117" spans="1:12" ht="15.75" thickBot="1">
      <c r="A117" s="15"/>
      <c r="B117" s="220" t="s">
        <v>139</v>
      </c>
      <c r="C117" s="28"/>
      <c r="D117" s="303" t="s">
        <v>328</v>
      </c>
      <c r="E117" s="302" t="s">
        <v>1427</v>
      </c>
      <c r="F117" s="303" t="s">
        <v>330</v>
      </c>
      <c r="G117" s="37"/>
      <c r="H117" s="305" t="s">
        <v>328</v>
      </c>
      <c r="I117" s="304" t="s">
        <v>1428</v>
      </c>
      <c r="J117" s="305" t="s">
        <v>330</v>
      </c>
      <c r="K117" s="28"/>
      <c r="L117" s="220" t="s">
        <v>125</v>
      </c>
    </row>
    <row r="118" spans="1:12">
      <c r="A118" s="15"/>
      <c r="B118" s="23"/>
      <c r="C118" s="23"/>
      <c r="D118" s="48"/>
      <c r="E118" s="48"/>
      <c r="F118" s="48"/>
      <c r="G118" s="23"/>
      <c r="H118" s="48"/>
      <c r="I118" s="48"/>
      <c r="J118" s="48"/>
      <c r="K118" s="23"/>
      <c r="L118" s="23"/>
    </row>
    <row r="119" spans="1:12" ht="23.25">
      <c r="A119" s="15"/>
      <c r="B119" s="219" t="s">
        <v>1429</v>
      </c>
      <c r="C119" s="28"/>
      <c r="D119" s="55"/>
      <c r="E119" s="55"/>
      <c r="F119" s="55"/>
      <c r="G119" s="28"/>
      <c r="H119" s="55"/>
      <c r="I119" s="55"/>
      <c r="J119" s="55"/>
      <c r="K119" s="28"/>
      <c r="L119" s="28"/>
    </row>
    <row r="120" spans="1:12">
      <c r="A120" s="15"/>
      <c r="B120" s="41" t="s">
        <v>1430</v>
      </c>
      <c r="C120" s="43"/>
      <c r="D120" s="160" t="s">
        <v>328</v>
      </c>
      <c r="E120" s="163">
        <v>1974</v>
      </c>
      <c r="F120" s="43"/>
      <c r="G120" s="43"/>
      <c r="H120" s="122" t="s">
        <v>328</v>
      </c>
      <c r="I120" s="120">
        <v>5116</v>
      </c>
      <c r="J120" s="43"/>
      <c r="K120" s="43"/>
      <c r="L120" s="41" t="s">
        <v>97</v>
      </c>
    </row>
    <row r="121" spans="1:12" ht="15.75" thickBot="1">
      <c r="A121" s="15"/>
      <c r="B121" s="41"/>
      <c r="C121" s="43"/>
      <c r="D121" s="162"/>
      <c r="E121" s="165"/>
      <c r="F121" s="44"/>
      <c r="G121" s="44"/>
      <c r="H121" s="127"/>
      <c r="I121" s="126"/>
      <c r="J121" s="44"/>
      <c r="K121" s="43"/>
      <c r="L121" s="41"/>
    </row>
    <row r="122" spans="1:12">
      <c r="A122" s="15"/>
      <c r="B122" s="28"/>
      <c r="C122" s="28"/>
      <c r="D122" s="154" t="s">
        <v>1431</v>
      </c>
      <c r="E122" s="154"/>
      <c r="F122" s="139" t="s">
        <v>330</v>
      </c>
      <c r="G122" s="28"/>
      <c r="H122" s="118" t="s">
        <v>1432</v>
      </c>
      <c r="I122" s="118"/>
      <c r="J122" s="100" t="s">
        <v>330</v>
      </c>
      <c r="K122" s="28"/>
      <c r="L122" s="220" t="s">
        <v>123</v>
      </c>
    </row>
    <row r="123" spans="1:12">
      <c r="A123" s="15"/>
      <c r="B123" s="41" t="s">
        <v>138</v>
      </c>
      <c r="C123" s="43"/>
      <c r="D123" s="160" t="s">
        <v>328</v>
      </c>
      <c r="E123" s="156">
        <v>785</v>
      </c>
      <c r="F123" s="43"/>
      <c r="G123" s="43"/>
      <c r="H123" s="122" t="s">
        <v>328</v>
      </c>
      <c r="I123" s="120">
        <v>2035</v>
      </c>
      <c r="J123" s="43"/>
      <c r="K123" s="43"/>
      <c r="L123" s="41" t="s">
        <v>124</v>
      </c>
    </row>
    <row r="124" spans="1:12" ht="15.75" thickBot="1">
      <c r="A124" s="15"/>
      <c r="B124" s="41"/>
      <c r="C124" s="43"/>
      <c r="D124" s="162"/>
      <c r="E124" s="155"/>
      <c r="F124" s="44"/>
      <c r="G124" s="44"/>
      <c r="H124" s="127"/>
      <c r="I124" s="126"/>
      <c r="J124" s="44"/>
      <c r="K124" s="43"/>
      <c r="L124" s="41"/>
    </row>
    <row r="125" spans="1:12" ht="15.75" thickBot="1">
      <c r="A125" s="15"/>
      <c r="B125" s="403" t="s">
        <v>139</v>
      </c>
      <c r="C125" s="37"/>
      <c r="D125" s="303" t="s">
        <v>328</v>
      </c>
      <c r="E125" s="302" t="s">
        <v>1433</v>
      </c>
      <c r="F125" s="303" t="s">
        <v>330</v>
      </c>
      <c r="G125" s="37"/>
      <c r="H125" s="305" t="s">
        <v>328</v>
      </c>
      <c r="I125" s="304" t="s">
        <v>1434</v>
      </c>
      <c r="J125" s="305" t="s">
        <v>330</v>
      </c>
      <c r="K125" s="37"/>
      <c r="L125" s="403" t="s">
        <v>125</v>
      </c>
    </row>
  </sheetData>
  <mergeCells count="441">
    <mergeCell ref="B68:R68"/>
    <mergeCell ref="B69:R69"/>
    <mergeCell ref="B105:R105"/>
    <mergeCell ref="B62:R62"/>
    <mergeCell ref="B63:R63"/>
    <mergeCell ref="B64:R64"/>
    <mergeCell ref="B65:R65"/>
    <mergeCell ref="B66:R66"/>
    <mergeCell ref="B67:R67"/>
    <mergeCell ref="B56:R56"/>
    <mergeCell ref="B57:R57"/>
    <mergeCell ref="B58:R58"/>
    <mergeCell ref="B59:R59"/>
    <mergeCell ref="B60:R60"/>
    <mergeCell ref="B61:R61"/>
    <mergeCell ref="B28:R28"/>
    <mergeCell ref="B29:R29"/>
    <mergeCell ref="B52:R52"/>
    <mergeCell ref="B53:R53"/>
    <mergeCell ref="B54:R54"/>
    <mergeCell ref="B55:R55"/>
    <mergeCell ref="A1:A2"/>
    <mergeCell ref="B1:R1"/>
    <mergeCell ref="B2:R2"/>
    <mergeCell ref="B3:R3"/>
    <mergeCell ref="A4:A125"/>
    <mergeCell ref="B4:R4"/>
    <mergeCell ref="B5:R5"/>
    <mergeCell ref="B25:R25"/>
    <mergeCell ref="B26:R26"/>
    <mergeCell ref="B27:R27"/>
    <mergeCell ref="G123:G124"/>
    <mergeCell ref="H123:H124"/>
    <mergeCell ref="I123:I124"/>
    <mergeCell ref="J123:J124"/>
    <mergeCell ref="K123:K124"/>
    <mergeCell ref="L123:L124"/>
    <mergeCell ref="J120:J121"/>
    <mergeCell ref="K120:K121"/>
    <mergeCell ref="L120:L121"/>
    <mergeCell ref="D122:E122"/>
    <mergeCell ref="H122:I122"/>
    <mergeCell ref="B123:B124"/>
    <mergeCell ref="C123:C124"/>
    <mergeCell ref="D123:D124"/>
    <mergeCell ref="E123:E124"/>
    <mergeCell ref="F123:F124"/>
    <mergeCell ref="D119:F119"/>
    <mergeCell ref="H119:J119"/>
    <mergeCell ref="B120:B121"/>
    <mergeCell ref="C120:C121"/>
    <mergeCell ref="D120:D121"/>
    <mergeCell ref="E120:E121"/>
    <mergeCell ref="F120:F121"/>
    <mergeCell ref="G120:G121"/>
    <mergeCell ref="H120:H121"/>
    <mergeCell ref="I120:I121"/>
    <mergeCell ref="H115:H116"/>
    <mergeCell ref="I115:I116"/>
    <mergeCell ref="J115:J116"/>
    <mergeCell ref="K115:K116"/>
    <mergeCell ref="L115:L116"/>
    <mergeCell ref="D118:F118"/>
    <mergeCell ref="H118:J118"/>
    <mergeCell ref="D112:F112"/>
    <mergeCell ref="H112:J112"/>
    <mergeCell ref="D114:E114"/>
    <mergeCell ref="H114:I114"/>
    <mergeCell ref="B115:B116"/>
    <mergeCell ref="C115:C116"/>
    <mergeCell ref="D115:D116"/>
    <mergeCell ref="E115:E116"/>
    <mergeCell ref="F115:F116"/>
    <mergeCell ref="G115:G116"/>
    <mergeCell ref="D108:J109"/>
    <mergeCell ref="B110:B111"/>
    <mergeCell ref="D110:J110"/>
    <mergeCell ref="L110:L111"/>
    <mergeCell ref="D111:F111"/>
    <mergeCell ref="H111:J111"/>
    <mergeCell ref="N103:N104"/>
    <mergeCell ref="O103:O104"/>
    <mergeCell ref="P103:P104"/>
    <mergeCell ref="Q103:Q104"/>
    <mergeCell ref="R103:R104"/>
    <mergeCell ref="B106:L106"/>
    <mergeCell ref="H103:H104"/>
    <mergeCell ref="I103:I104"/>
    <mergeCell ref="J103:J104"/>
    <mergeCell ref="K103:K104"/>
    <mergeCell ref="L103:L104"/>
    <mergeCell ref="M103:M104"/>
    <mergeCell ref="B103:B104"/>
    <mergeCell ref="C103:C104"/>
    <mergeCell ref="D103:D104"/>
    <mergeCell ref="E103:E104"/>
    <mergeCell ref="F103:F104"/>
    <mergeCell ref="G103:G104"/>
    <mergeCell ref="M101:M102"/>
    <mergeCell ref="N101:N102"/>
    <mergeCell ref="O101:O102"/>
    <mergeCell ref="P101:P102"/>
    <mergeCell ref="Q101:Q102"/>
    <mergeCell ref="R101:R102"/>
    <mergeCell ref="G101:G102"/>
    <mergeCell ref="H101:H102"/>
    <mergeCell ref="I101:I102"/>
    <mergeCell ref="J101:J102"/>
    <mergeCell ref="K101:K102"/>
    <mergeCell ref="L101:L102"/>
    <mergeCell ref="L99:M100"/>
    <mergeCell ref="N99:N100"/>
    <mergeCell ref="O99:O100"/>
    <mergeCell ref="P99:Q100"/>
    <mergeCell ref="R99:R100"/>
    <mergeCell ref="B101:B102"/>
    <mergeCell ref="C101:C102"/>
    <mergeCell ref="D101:D102"/>
    <mergeCell ref="E101:E102"/>
    <mergeCell ref="F101:F102"/>
    <mergeCell ref="P97:Q98"/>
    <mergeCell ref="R97:R98"/>
    <mergeCell ref="B99:B100"/>
    <mergeCell ref="C99:C100"/>
    <mergeCell ref="D99:E100"/>
    <mergeCell ref="F99:F100"/>
    <mergeCell ref="G99:G100"/>
    <mergeCell ref="H99:I100"/>
    <mergeCell ref="J99:J100"/>
    <mergeCell ref="K99:K100"/>
    <mergeCell ref="H97:I98"/>
    <mergeCell ref="J97:J98"/>
    <mergeCell ref="K97:K98"/>
    <mergeCell ref="L97:M98"/>
    <mergeCell ref="N97:N98"/>
    <mergeCell ref="O97:O98"/>
    <mergeCell ref="N95:N96"/>
    <mergeCell ref="O95:O96"/>
    <mergeCell ref="P95:P96"/>
    <mergeCell ref="Q95:Q96"/>
    <mergeCell ref="R95:R96"/>
    <mergeCell ref="B97:B98"/>
    <mergeCell ref="C97:C98"/>
    <mergeCell ref="D97:E98"/>
    <mergeCell ref="F97:F98"/>
    <mergeCell ref="G97:G98"/>
    <mergeCell ref="H95:H96"/>
    <mergeCell ref="I95:I96"/>
    <mergeCell ref="J95:J96"/>
    <mergeCell ref="K95:K96"/>
    <mergeCell ref="L95:L96"/>
    <mergeCell ref="M95:M96"/>
    <mergeCell ref="B95:B96"/>
    <mergeCell ref="C95:C96"/>
    <mergeCell ref="D95:D96"/>
    <mergeCell ref="E95:E96"/>
    <mergeCell ref="F95:F96"/>
    <mergeCell ref="G95:G96"/>
    <mergeCell ref="Q91:Q92"/>
    <mergeCell ref="R91:R92"/>
    <mergeCell ref="D94:F94"/>
    <mergeCell ref="H94:J94"/>
    <mergeCell ref="L94:N94"/>
    <mergeCell ref="P94:R94"/>
    <mergeCell ref="K91:K92"/>
    <mergeCell ref="L91:L92"/>
    <mergeCell ref="M91:M92"/>
    <mergeCell ref="N91:N92"/>
    <mergeCell ref="O91:O92"/>
    <mergeCell ref="P91:P92"/>
    <mergeCell ref="R89:R90"/>
    <mergeCell ref="B91:B92"/>
    <mergeCell ref="C91:C92"/>
    <mergeCell ref="D91:D92"/>
    <mergeCell ref="E91:E92"/>
    <mergeCell ref="F91:F92"/>
    <mergeCell ref="G91:G92"/>
    <mergeCell ref="H91:H92"/>
    <mergeCell ref="I91:I92"/>
    <mergeCell ref="J91:J92"/>
    <mergeCell ref="J89:J90"/>
    <mergeCell ref="K89:K90"/>
    <mergeCell ref="L89:M90"/>
    <mergeCell ref="N89:N90"/>
    <mergeCell ref="O89:O90"/>
    <mergeCell ref="P89:Q90"/>
    <mergeCell ref="B89:B90"/>
    <mergeCell ref="C89:C90"/>
    <mergeCell ref="D89:E90"/>
    <mergeCell ref="F89:F90"/>
    <mergeCell ref="G89:G90"/>
    <mergeCell ref="H89:I90"/>
    <mergeCell ref="N86:N87"/>
    <mergeCell ref="O86:O87"/>
    <mergeCell ref="P86:P87"/>
    <mergeCell ref="Q86:Q87"/>
    <mergeCell ref="R86:R87"/>
    <mergeCell ref="D88:E88"/>
    <mergeCell ref="H88:I88"/>
    <mergeCell ref="L88:M88"/>
    <mergeCell ref="P88:Q88"/>
    <mergeCell ref="H86:H87"/>
    <mergeCell ref="I86:I87"/>
    <mergeCell ref="J86:J87"/>
    <mergeCell ref="K86:K87"/>
    <mergeCell ref="L86:L87"/>
    <mergeCell ref="M86:M87"/>
    <mergeCell ref="B86:B87"/>
    <mergeCell ref="C86:C87"/>
    <mergeCell ref="D86:D87"/>
    <mergeCell ref="E86:E87"/>
    <mergeCell ref="F86:F87"/>
    <mergeCell ref="G86:G87"/>
    <mergeCell ref="P82:P83"/>
    <mergeCell ref="Q82:Q83"/>
    <mergeCell ref="R82:R83"/>
    <mergeCell ref="D85:F85"/>
    <mergeCell ref="H85:J85"/>
    <mergeCell ref="L85:N85"/>
    <mergeCell ref="P85:R85"/>
    <mergeCell ref="J82:J83"/>
    <mergeCell ref="K82:K83"/>
    <mergeCell ref="L82:L83"/>
    <mergeCell ref="M82:M83"/>
    <mergeCell ref="N82:N83"/>
    <mergeCell ref="O82:O83"/>
    <mergeCell ref="Q80:Q81"/>
    <mergeCell ref="R80:R81"/>
    <mergeCell ref="B82:B83"/>
    <mergeCell ref="C82:C83"/>
    <mergeCell ref="D82:D83"/>
    <mergeCell ref="E82:E83"/>
    <mergeCell ref="F82:F83"/>
    <mergeCell ref="G82:G83"/>
    <mergeCell ref="H82:H83"/>
    <mergeCell ref="I82:I83"/>
    <mergeCell ref="K80:K81"/>
    <mergeCell ref="L80:L81"/>
    <mergeCell ref="M80:M81"/>
    <mergeCell ref="N80:N81"/>
    <mergeCell ref="O80:O81"/>
    <mergeCell ref="P80:P81"/>
    <mergeCell ref="R78:R79"/>
    <mergeCell ref="B80:B81"/>
    <mergeCell ref="C80:C81"/>
    <mergeCell ref="D80:D81"/>
    <mergeCell ref="E80:E81"/>
    <mergeCell ref="F80:F81"/>
    <mergeCell ref="G80:G81"/>
    <mergeCell ref="H80:H81"/>
    <mergeCell ref="I80:I81"/>
    <mergeCell ref="J80:J81"/>
    <mergeCell ref="J78:J79"/>
    <mergeCell ref="K78:K79"/>
    <mergeCell ref="L78:M79"/>
    <mergeCell ref="N78:N79"/>
    <mergeCell ref="O78:O79"/>
    <mergeCell ref="P78:Q79"/>
    <mergeCell ref="B78:B79"/>
    <mergeCell ref="C78:C79"/>
    <mergeCell ref="D78:E79"/>
    <mergeCell ref="F78:F79"/>
    <mergeCell ref="G78:G79"/>
    <mergeCell ref="H78:I79"/>
    <mergeCell ref="O72:O76"/>
    <mergeCell ref="P72:R72"/>
    <mergeCell ref="P73:R73"/>
    <mergeCell ref="P74:R74"/>
    <mergeCell ref="P75:R75"/>
    <mergeCell ref="P76:R76"/>
    <mergeCell ref="K72:K76"/>
    <mergeCell ref="L72:N72"/>
    <mergeCell ref="L73:N73"/>
    <mergeCell ref="L74:N74"/>
    <mergeCell ref="L75:N75"/>
    <mergeCell ref="L76:N76"/>
    <mergeCell ref="D75:F75"/>
    <mergeCell ref="D76:F76"/>
    <mergeCell ref="G72:G76"/>
    <mergeCell ref="H72:J72"/>
    <mergeCell ref="H73:J73"/>
    <mergeCell ref="H74:J74"/>
    <mergeCell ref="H75:J75"/>
    <mergeCell ref="H76:J76"/>
    <mergeCell ref="J48:J49"/>
    <mergeCell ref="K48:K49"/>
    <mergeCell ref="L48:M49"/>
    <mergeCell ref="N48:N49"/>
    <mergeCell ref="B70:R70"/>
    <mergeCell ref="B72:B76"/>
    <mergeCell ref="C72:C76"/>
    <mergeCell ref="D72:F72"/>
    <mergeCell ref="D73:F73"/>
    <mergeCell ref="D74:F74"/>
    <mergeCell ref="J46:J47"/>
    <mergeCell ref="K46:K47"/>
    <mergeCell ref="L46:M47"/>
    <mergeCell ref="N46:N47"/>
    <mergeCell ref="B48:B49"/>
    <mergeCell ref="C48:C49"/>
    <mergeCell ref="D48:E49"/>
    <mergeCell ref="F48:F49"/>
    <mergeCell ref="G48:G49"/>
    <mergeCell ref="H48:I49"/>
    <mergeCell ref="B46:B47"/>
    <mergeCell ref="C46:C47"/>
    <mergeCell ref="D46:E47"/>
    <mergeCell ref="F46:F47"/>
    <mergeCell ref="G46:G47"/>
    <mergeCell ref="H46:I47"/>
    <mergeCell ref="N42:N43"/>
    <mergeCell ref="D44:F44"/>
    <mergeCell ref="H44:J44"/>
    <mergeCell ref="L44:N44"/>
    <mergeCell ref="D45:F45"/>
    <mergeCell ref="H45:J45"/>
    <mergeCell ref="L45:N45"/>
    <mergeCell ref="H42:H43"/>
    <mergeCell ref="I42:I43"/>
    <mergeCell ref="J42:J43"/>
    <mergeCell ref="K42:K43"/>
    <mergeCell ref="L42:L43"/>
    <mergeCell ref="M42:M43"/>
    <mergeCell ref="J40:J41"/>
    <mergeCell ref="K40:K41"/>
    <mergeCell ref="L40:M41"/>
    <mergeCell ref="N40:N41"/>
    <mergeCell ref="B42:B43"/>
    <mergeCell ref="C42:C43"/>
    <mergeCell ref="D42:D43"/>
    <mergeCell ref="E42:E43"/>
    <mergeCell ref="F42:F43"/>
    <mergeCell ref="G42:G43"/>
    <mergeCell ref="J38:J39"/>
    <mergeCell ref="K38:K39"/>
    <mergeCell ref="L38:M39"/>
    <mergeCell ref="N38:N39"/>
    <mergeCell ref="B40:B41"/>
    <mergeCell ref="C40:C41"/>
    <mergeCell ref="D40:E41"/>
    <mergeCell ref="F40:F41"/>
    <mergeCell ref="G40:G41"/>
    <mergeCell ref="H40:I41"/>
    <mergeCell ref="K36:K37"/>
    <mergeCell ref="L36:L37"/>
    <mergeCell ref="M36:M37"/>
    <mergeCell ref="N36:N37"/>
    <mergeCell ref="B38:B39"/>
    <mergeCell ref="C38:C39"/>
    <mergeCell ref="D38:E39"/>
    <mergeCell ref="F38:F39"/>
    <mergeCell ref="G38:G39"/>
    <mergeCell ref="H38:I39"/>
    <mergeCell ref="N34:N35"/>
    <mergeCell ref="B36:B37"/>
    <mergeCell ref="C36:C37"/>
    <mergeCell ref="D36:D37"/>
    <mergeCell ref="E36:E37"/>
    <mergeCell ref="F36:F37"/>
    <mergeCell ref="G36:G37"/>
    <mergeCell ref="H36:H37"/>
    <mergeCell ref="I36:I37"/>
    <mergeCell ref="J36:J37"/>
    <mergeCell ref="L33:N33"/>
    <mergeCell ref="B34:B35"/>
    <mergeCell ref="C34:C35"/>
    <mergeCell ref="D34:E35"/>
    <mergeCell ref="F34:F35"/>
    <mergeCell ref="G34:G35"/>
    <mergeCell ref="H34:I35"/>
    <mergeCell ref="J34:J35"/>
    <mergeCell ref="K34:K35"/>
    <mergeCell ref="L34:M35"/>
    <mergeCell ref="B30:N30"/>
    <mergeCell ref="B32:B33"/>
    <mergeCell ref="C32:C33"/>
    <mergeCell ref="D32:F32"/>
    <mergeCell ref="D33:F33"/>
    <mergeCell ref="G32:G33"/>
    <mergeCell ref="H32:J32"/>
    <mergeCell ref="H33:J33"/>
    <mergeCell ref="K32:K33"/>
    <mergeCell ref="L32:N32"/>
    <mergeCell ref="J21:J22"/>
    <mergeCell ref="B23:B24"/>
    <mergeCell ref="C23:C24"/>
    <mergeCell ref="D23:E24"/>
    <mergeCell ref="F23:F24"/>
    <mergeCell ref="G23:G24"/>
    <mergeCell ref="H23:I24"/>
    <mergeCell ref="J23:J24"/>
    <mergeCell ref="B21:B22"/>
    <mergeCell ref="C21:C22"/>
    <mergeCell ref="D21:E22"/>
    <mergeCell ref="F21:F22"/>
    <mergeCell ref="G21:G22"/>
    <mergeCell ref="H21:I22"/>
    <mergeCell ref="D18:F18"/>
    <mergeCell ref="H18:J18"/>
    <mergeCell ref="B19:B20"/>
    <mergeCell ref="C19:C20"/>
    <mergeCell ref="D19:E20"/>
    <mergeCell ref="F19:F20"/>
    <mergeCell ref="G19:G20"/>
    <mergeCell ref="H19:I20"/>
    <mergeCell ref="J19:J20"/>
    <mergeCell ref="J14:J15"/>
    <mergeCell ref="B16:B17"/>
    <mergeCell ref="C16:C17"/>
    <mergeCell ref="D16:D17"/>
    <mergeCell ref="E16:E17"/>
    <mergeCell ref="F16:F17"/>
    <mergeCell ref="G16:G17"/>
    <mergeCell ref="H16:H17"/>
    <mergeCell ref="I16:I17"/>
    <mergeCell ref="J16:J17"/>
    <mergeCell ref="B14:B15"/>
    <mergeCell ref="C14:C15"/>
    <mergeCell ref="D14:E15"/>
    <mergeCell ref="F14:F15"/>
    <mergeCell ref="G14:G15"/>
    <mergeCell ref="H14:I15"/>
    <mergeCell ref="H10:I11"/>
    <mergeCell ref="J10:J11"/>
    <mergeCell ref="B12:B13"/>
    <mergeCell ref="C12:C13"/>
    <mergeCell ref="D12:E13"/>
    <mergeCell ref="F12:F13"/>
    <mergeCell ref="G12:G13"/>
    <mergeCell ref="H12:I13"/>
    <mergeCell ref="J12:J13"/>
    <mergeCell ref="B6:J6"/>
    <mergeCell ref="D8:F8"/>
    <mergeCell ref="H8:J8"/>
    <mergeCell ref="D9:F9"/>
    <mergeCell ref="H9:J9"/>
    <mergeCell ref="B10:B11"/>
    <mergeCell ref="C10:C11"/>
    <mergeCell ref="D10:E11"/>
    <mergeCell ref="F10:F11"/>
    <mergeCell ref="G10:G1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9"/>
  <sheetViews>
    <sheetView showGridLines="0" workbookViewId="0"/>
  </sheetViews>
  <sheetFormatPr defaultRowHeight="15"/>
  <cols>
    <col min="1" max="1" width="27.7109375" bestFit="1" customWidth="1"/>
    <col min="2" max="2" width="36.5703125" customWidth="1"/>
    <col min="3" max="3" width="26.42578125" customWidth="1"/>
    <col min="4" max="4" width="5.7109375" customWidth="1"/>
    <col min="5" max="5" width="29.42578125" customWidth="1"/>
    <col min="6" max="10" width="26.42578125" customWidth="1"/>
    <col min="11" max="11" width="21.85546875" customWidth="1"/>
    <col min="12" max="13" width="26.42578125" customWidth="1"/>
    <col min="14" max="14" width="29.42578125" customWidth="1"/>
    <col min="15" max="16" width="26.42578125" customWidth="1"/>
    <col min="17" max="17" width="20.7109375" customWidth="1"/>
    <col min="18" max="18" width="4.42578125" customWidth="1"/>
    <col min="19" max="19" width="26.42578125" customWidth="1"/>
    <col min="20" max="20" width="5.7109375" customWidth="1"/>
    <col min="21" max="21" width="29.42578125" customWidth="1"/>
    <col min="22" max="22" width="26.42578125" customWidth="1"/>
  </cols>
  <sheetData>
    <row r="1" spans="1:22" ht="15" customHeight="1">
      <c r="A1" s="8" t="s">
        <v>1435</v>
      </c>
      <c r="B1" s="8" t="s">
        <v>1</v>
      </c>
      <c r="C1" s="8"/>
      <c r="D1" s="8"/>
      <c r="E1" s="8"/>
      <c r="F1" s="8"/>
      <c r="G1" s="8"/>
      <c r="H1" s="8"/>
      <c r="I1" s="8"/>
      <c r="J1" s="8"/>
      <c r="K1" s="8"/>
      <c r="L1" s="8"/>
      <c r="M1" s="8"/>
      <c r="N1" s="8"/>
      <c r="O1" s="8"/>
      <c r="P1" s="8"/>
      <c r="Q1" s="8"/>
      <c r="R1" s="8"/>
      <c r="S1" s="8"/>
      <c r="T1" s="8"/>
      <c r="U1" s="8"/>
      <c r="V1" s="8"/>
    </row>
    <row r="2" spans="1:22" ht="15" customHeight="1">
      <c r="A2" s="8"/>
      <c r="B2" s="8" t="s">
        <v>2</v>
      </c>
      <c r="C2" s="8"/>
      <c r="D2" s="8"/>
      <c r="E2" s="8"/>
      <c r="F2" s="8"/>
      <c r="G2" s="8"/>
      <c r="H2" s="8"/>
      <c r="I2" s="8"/>
      <c r="J2" s="8"/>
      <c r="K2" s="8"/>
      <c r="L2" s="8"/>
      <c r="M2" s="8"/>
      <c r="N2" s="8"/>
      <c r="O2" s="8"/>
      <c r="P2" s="8"/>
      <c r="Q2" s="8"/>
      <c r="R2" s="8"/>
      <c r="S2" s="8"/>
      <c r="T2" s="8"/>
      <c r="U2" s="8"/>
      <c r="V2" s="8"/>
    </row>
    <row r="3" spans="1:22">
      <c r="A3" s="3" t="s">
        <v>1436</v>
      </c>
      <c r="B3" s="171"/>
      <c r="C3" s="171"/>
      <c r="D3" s="171"/>
      <c r="E3" s="171"/>
      <c r="F3" s="171"/>
      <c r="G3" s="171"/>
      <c r="H3" s="171"/>
      <c r="I3" s="171"/>
      <c r="J3" s="171"/>
      <c r="K3" s="171"/>
      <c r="L3" s="171"/>
      <c r="M3" s="171"/>
      <c r="N3" s="171"/>
      <c r="O3" s="171"/>
      <c r="P3" s="171"/>
      <c r="Q3" s="171"/>
      <c r="R3" s="171"/>
      <c r="S3" s="171"/>
      <c r="T3" s="171"/>
      <c r="U3" s="171"/>
      <c r="V3" s="171"/>
    </row>
    <row r="4" spans="1:22">
      <c r="A4" s="15" t="s">
        <v>1435</v>
      </c>
      <c r="B4" s="172" t="s">
        <v>1437</v>
      </c>
      <c r="C4" s="172"/>
      <c r="D4" s="172"/>
      <c r="E4" s="172"/>
      <c r="F4" s="172"/>
      <c r="G4" s="172"/>
      <c r="H4" s="172"/>
      <c r="I4" s="172"/>
      <c r="J4" s="172"/>
      <c r="K4" s="172"/>
      <c r="L4" s="172"/>
      <c r="M4" s="172"/>
      <c r="N4" s="172"/>
      <c r="O4" s="172"/>
      <c r="P4" s="172"/>
      <c r="Q4" s="172"/>
      <c r="R4" s="172"/>
      <c r="S4" s="172"/>
      <c r="T4" s="172"/>
      <c r="U4" s="172"/>
      <c r="V4" s="172"/>
    </row>
    <row r="5" spans="1:22">
      <c r="A5" s="15"/>
      <c r="B5" s="173" t="s">
        <v>1438</v>
      </c>
      <c r="C5" s="173"/>
      <c r="D5" s="173"/>
      <c r="E5" s="173"/>
      <c r="F5" s="173"/>
      <c r="G5" s="173"/>
      <c r="H5" s="173"/>
      <c r="I5" s="173"/>
      <c r="J5" s="173"/>
      <c r="K5" s="173"/>
      <c r="L5" s="173"/>
      <c r="M5" s="173"/>
      <c r="N5" s="173"/>
      <c r="O5" s="173"/>
      <c r="P5" s="173"/>
      <c r="Q5" s="173"/>
      <c r="R5" s="173"/>
      <c r="S5" s="173"/>
      <c r="T5" s="173"/>
      <c r="U5" s="173"/>
      <c r="V5" s="173"/>
    </row>
    <row r="6" spans="1:22" ht="25.5" customHeight="1">
      <c r="A6" s="15"/>
      <c r="B6" s="173" t="s">
        <v>1439</v>
      </c>
      <c r="C6" s="173"/>
      <c r="D6" s="173"/>
      <c r="E6" s="173"/>
      <c r="F6" s="173"/>
      <c r="G6" s="173"/>
      <c r="H6" s="173"/>
      <c r="I6" s="173"/>
      <c r="J6" s="173"/>
      <c r="K6" s="173"/>
      <c r="L6" s="173"/>
      <c r="M6" s="173"/>
      <c r="N6" s="173"/>
      <c r="O6" s="173"/>
      <c r="P6" s="173"/>
      <c r="Q6" s="173"/>
      <c r="R6" s="173"/>
      <c r="S6" s="173"/>
      <c r="T6" s="173"/>
      <c r="U6" s="173"/>
      <c r="V6" s="173"/>
    </row>
    <row r="7" spans="1:22" ht="25.5" customHeight="1">
      <c r="A7" s="15"/>
      <c r="B7" s="173" t="s">
        <v>1440</v>
      </c>
      <c r="C7" s="173"/>
      <c r="D7" s="173"/>
      <c r="E7" s="173"/>
      <c r="F7" s="173"/>
      <c r="G7" s="173"/>
      <c r="H7" s="173"/>
      <c r="I7" s="173"/>
      <c r="J7" s="173"/>
      <c r="K7" s="173"/>
      <c r="L7" s="173"/>
      <c r="M7" s="173"/>
      <c r="N7" s="173"/>
      <c r="O7" s="173"/>
      <c r="P7" s="173"/>
      <c r="Q7" s="173"/>
      <c r="R7" s="173"/>
      <c r="S7" s="173"/>
      <c r="T7" s="173"/>
      <c r="U7" s="173"/>
      <c r="V7" s="173"/>
    </row>
    <row r="8" spans="1:22">
      <c r="A8" s="15"/>
      <c r="B8" s="173" t="s">
        <v>1441</v>
      </c>
      <c r="C8" s="173"/>
      <c r="D8" s="173"/>
      <c r="E8" s="173"/>
      <c r="F8" s="173"/>
      <c r="G8" s="173"/>
      <c r="H8" s="173"/>
      <c r="I8" s="173"/>
      <c r="J8" s="173"/>
      <c r="K8" s="173"/>
      <c r="L8" s="173"/>
      <c r="M8" s="173"/>
      <c r="N8" s="173"/>
      <c r="O8" s="173"/>
      <c r="P8" s="173"/>
      <c r="Q8" s="173"/>
      <c r="R8" s="173"/>
      <c r="S8" s="173"/>
      <c r="T8" s="173"/>
      <c r="U8" s="173"/>
      <c r="V8" s="173"/>
    </row>
    <row r="9" spans="1:22">
      <c r="A9" s="15"/>
      <c r="B9" s="173" t="s">
        <v>1442</v>
      </c>
      <c r="C9" s="173"/>
      <c r="D9" s="173"/>
      <c r="E9" s="173"/>
      <c r="F9" s="173"/>
      <c r="G9" s="173"/>
      <c r="H9" s="173"/>
      <c r="I9" s="173"/>
      <c r="J9" s="173"/>
      <c r="K9" s="173"/>
      <c r="L9" s="173"/>
      <c r="M9" s="173"/>
      <c r="N9" s="173"/>
      <c r="O9" s="173"/>
      <c r="P9" s="173"/>
      <c r="Q9" s="173"/>
      <c r="R9" s="173"/>
      <c r="S9" s="173"/>
      <c r="T9" s="173"/>
      <c r="U9" s="173"/>
      <c r="V9" s="173"/>
    </row>
    <row r="10" spans="1:22">
      <c r="A10" s="15"/>
      <c r="B10" s="174"/>
      <c r="C10" s="174"/>
      <c r="D10" s="174"/>
      <c r="E10" s="174"/>
      <c r="F10" s="174"/>
      <c r="G10" s="174"/>
      <c r="H10" s="174"/>
      <c r="I10" s="174"/>
      <c r="J10" s="174"/>
      <c r="K10" s="174"/>
      <c r="L10" s="174"/>
      <c r="M10" s="174"/>
      <c r="N10" s="174"/>
      <c r="O10" s="174"/>
      <c r="P10" s="174"/>
      <c r="Q10" s="174"/>
      <c r="R10" s="174"/>
      <c r="S10" s="174"/>
      <c r="T10" s="174"/>
      <c r="U10" s="174"/>
      <c r="V10" s="174"/>
    </row>
    <row r="11" spans="1:22">
      <c r="A11" s="15"/>
      <c r="B11" s="38"/>
      <c r="C11" s="38"/>
      <c r="D11" s="38"/>
      <c r="E11" s="38"/>
      <c r="F11" s="38"/>
      <c r="G11" s="38"/>
      <c r="H11" s="38"/>
      <c r="I11" s="38"/>
      <c r="J11" s="38"/>
      <c r="K11" s="38"/>
      <c r="L11" s="38"/>
      <c r="M11" s="38"/>
      <c r="N11" s="38"/>
      <c r="O11" s="38"/>
      <c r="P11" s="38"/>
      <c r="Q11" s="38"/>
      <c r="R11" s="38"/>
      <c r="S11" s="38"/>
      <c r="T11" s="38"/>
      <c r="U11" s="38"/>
      <c r="V11" s="38"/>
    </row>
    <row r="12" spans="1:22" ht="15.75" thickBot="1">
      <c r="A12" s="15"/>
      <c r="B12" s="17"/>
      <c r="C12" s="17"/>
      <c r="D12" s="17"/>
      <c r="E12" s="17"/>
      <c r="F12" s="17"/>
      <c r="G12" s="17"/>
      <c r="H12" s="17"/>
      <c r="I12" s="17"/>
      <c r="J12" s="17"/>
      <c r="K12" s="17"/>
      <c r="L12" s="17"/>
      <c r="M12" s="17"/>
      <c r="N12" s="17"/>
      <c r="O12" s="17"/>
      <c r="P12" s="17"/>
      <c r="Q12" s="17"/>
      <c r="R12" s="17"/>
      <c r="S12" s="17"/>
      <c r="T12" s="17"/>
      <c r="U12" s="17"/>
      <c r="V12" s="17"/>
    </row>
    <row r="13" spans="1:22">
      <c r="A13" s="15"/>
      <c r="B13" s="107" t="s">
        <v>319</v>
      </c>
      <c r="C13" s="48"/>
      <c r="D13" s="46" t="s">
        <v>1443</v>
      </c>
      <c r="E13" s="46"/>
      <c r="F13" s="46"/>
      <c r="G13" s="48"/>
      <c r="H13" s="46" t="s">
        <v>1445</v>
      </c>
      <c r="I13" s="46"/>
      <c r="J13" s="48"/>
      <c r="K13" s="46" t="s">
        <v>1446</v>
      </c>
      <c r="L13" s="46"/>
      <c r="M13" s="48"/>
      <c r="N13" s="46" t="s">
        <v>1448</v>
      </c>
      <c r="O13" s="46"/>
      <c r="P13" s="48"/>
      <c r="Q13" s="46" t="s">
        <v>1449</v>
      </c>
      <c r="R13" s="46"/>
      <c r="S13" s="48"/>
      <c r="T13" s="46" t="s">
        <v>1450</v>
      </c>
      <c r="U13" s="46"/>
      <c r="V13" s="46"/>
    </row>
    <row r="14" spans="1:22" ht="15.75" thickBot="1">
      <c r="A14" s="15"/>
      <c r="B14" s="42"/>
      <c r="C14" s="44"/>
      <c r="D14" s="49" t="s">
        <v>1444</v>
      </c>
      <c r="E14" s="49"/>
      <c r="F14" s="49"/>
      <c r="G14" s="44"/>
      <c r="H14" s="49" t="s">
        <v>544</v>
      </c>
      <c r="I14" s="49"/>
      <c r="J14" s="44"/>
      <c r="K14" s="49" t="s">
        <v>1447</v>
      </c>
      <c r="L14" s="49"/>
      <c r="M14" s="44"/>
      <c r="N14" s="49"/>
      <c r="O14" s="49"/>
      <c r="P14" s="44"/>
      <c r="Q14" s="49"/>
      <c r="R14" s="49"/>
      <c r="S14" s="44"/>
      <c r="T14" s="49"/>
      <c r="U14" s="49"/>
      <c r="V14" s="49"/>
    </row>
    <row r="15" spans="1:22">
      <c r="A15" s="15"/>
      <c r="B15" s="177">
        <v>2014</v>
      </c>
      <c r="C15" s="28"/>
      <c r="D15" s="56"/>
      <c r="E15" s="56"/>
      <c r="F15" s="56"/>
      <c r="G15" s="28"/>
      <c r="H15" s="56"/>
      <c r="I15" s="56"/>
      <c r="J15" s="28"/>
      <c r="K15" s="56"/>
      <c r="L15" s="56"/>
      <c r="M15" s="28"/>
      <c r="N15" s="56"/>
      <c r="O15" s="56"/>
      <c r="P15" s="28"/>
      <c r="Q15" s="56"/>
      <c r="R15" s="56"/>
      <c r="S15" s="28"/>
      <c r="T15" s="56"/>
      <c r="U15" s="56"/>
      <c r="V15" s="56"/>
    </row>
    <row r="16" spans="1:22">
      <c r="A16" s="15"/>
      <c r="B16" s="379" t="s">
        <v>99</v>
      </c>
      <c r="C16" s="43"/>
      <c r="D16" s="160" t="s">
        <v>328</v>
      </c>
      <c r="E16" s="163">
        <v>484523</v>
      </c>
      <c r="F16" s="43"/>
      <c r="G16" s="43"/>
      <c r="H16" s="163">
        <v>82415</v>
      </c>
      <c r="I16" s="43"/>
      <c r="J16" s="43"/>
      <c r="K16" s="163">
        <v>15968</v>
      </c>
      <c r="L16" s="43"/>
      <c r="M16" s="43"/>
      <c r="N16" s="163">
        <v>582906</v>
      </c>
      <c r="O16" s="43"/>
      <c r="P16" s="43"/>
      <c r="Q16" s="163">
        <v>15669</v>
      </c>
      <c r="R16" s="43"/>
      <c r="S16" s="43"/>
      <c r="T16" s="160" t="s">
        <v>328</v>
      </c>
      <c r="U16" s="163">
        <v>598575</v>
      </c>
      <c r="V16" s="43"/>
    </row>
    <row r="17" spans="1:22">
      <c r="A17" s="15"/>
      <c r="B17" s="379"/>
      <c r="C17" s="43"/>
      <c r="D17" s="160"/>
      <c r="E17" s="163"/>
      <c r="F17" s="43"/>
      <c r="G17" s="43"/>
      <c r="H17" s="163"/>
      <c r="I17" s="43"/>
      <c r="J17" s="43"/>
      <c r="K17" s="163"/>
      <c r="L17" s="43"/>
      <c r="M17" s="43"/>
      <c r="N17" s="163"/>
      <c r="O17" s="43"/>
      <c r="P17" s="43"/>
      <c r="Q17" s="163"/>
      <c r="R17" s="43"/>
      <c r="S17" s="43"/>
      <c r="T17" s="160"/>
      <c r="U17" s="163"/>
      <c r="V17" s="43"/>
    </row>
    <row r="18" spans="1:22">
      <c r="A18" s="15"/>
      <c r="B18" s="369" t="s">
        <v>100</v>
      </c>
      <c r="C18" s="55"/>
      <c r="D18" s="168">
        <v>17708</v>
      </c>
      <c r="E18" s="168"/>
      <c r="F18" s="55"/>
      <c r="G18" s="55"/>
      <c r="H18" s="168">
        <v>2829</v>
      </c>
      <c r="I18" s="55"/>
      <c r="J18" s="55"/>
      <c r="K18" s="153" t="s">
        <v>342</v>
      </c>
      <c r="L18" s="55"/>
      <c r="M18" s="55"/>
      <c r="N18" s="168">
        <v>20537</v>
      </c>
      <c r="O18" s="55"/>
      <c r="P18" s="55"/>
      <c r="Q18" s="153" t="s">
        <v>342</v>
      </c>
      <c r="R18" s="55"/>
      <c r="S18" s="55"/>
      <c r="T18" s="168">
        <v>20537</v>
      </c>
      <c r="U18" s="168"/>
      <c r="V18" s="55"/>
    </row>
    <row r="19" spans="1:22">
      <c r="A19" s="15"/>
      <c r="B19" s="369"/>
      <c r="C19" s="55"/>
      <c r="D19" s="168"/>
      <c r="E19" s="168"/>
      <c r="F19" s="55"/>
      <c r="G19" s="55"/>
      <c r="H19" s="168"/>
      <c r="I19" s="55"/>
      <c r="J19" s="55"/>
      <c r="K19" s="153"/>
      <c r="L19" s="55"/>
      <c r="M19" s="55"/>
      <c r="N19" s="168"/>
      <c r="O19" s="55"/>
      <c r="P19" s="55"/>
      <c r="Q19" s="153"/>
      <c r="R19" s="55"/>
      <c r="S19" s="55"/>
      <c r="T19" s="168"/>
      <c r="U19" s="168"/>
      <c r="V19" s="55"/>
    </row>
    <row r="20" spans="1:22">
      <c r="A20" s="15"/>
      <c r="B20" s="379" t="s">
        <v>102</v>
      </c>
      <c r="C20" s="43"/>
      <c r="D20" s="163">
        <v>136307</v>
      </c>
      <c r="E20" s="163"/>
      <c r="F20" s="43"/>
      <c r="G20" s="43"/>
      <c r="H20" s="163">
        <v>32534</v>
      </c>
      <c r="I20" s="43"/>
      <c r="J20" s="43"/>
      <c r="K20" s="163">
        <v>73388</v>
      </c>
      <c r="L20" s="43"/>
      <c r="M20" s="43"/>
      <c r="N20" s="163">
        <v>242229</v>
      </c>
      <c r="O20" s="43"/>
      <c r="P20" s="43"/>
      <c r="Q20" s="156" t="s">
        <v>1451</v>
      </c>
      <c r="R20" s="160" t="s">
        <v>330</v>
      </c>
      <c r="S20" s="43"/>
      <c r="T20" s="163">
        <v>215240</v>
      </c>
      <c r="U20" s="163"/>
      <c r="V20" s="43"/>
    </row>
    <row r="21" spans="1:22">
      <c r="A21" s="15"/>
      <c r="B21" s="379"/>
      <c r="C21" s="43"/>
      <c r="D21" s="163"/>
      <c r="E21" s="163"/>
      <c r="F21" s="43"/>
      <c r="G21" s="43"/>
      <c r="H21" s="163"/>
      <c r="I21" s="43"/>
      <c r="J21" s="43"/>
      <c r="K21" s="163"/>
      <c r="L21" s="43"/>
      <c r="M21" s="43"/>
      <c r="N21" s="163"/>
      <c r="O21" s="43"/>
      <c r="P21" s="43"/>
      <c r="Q21" s="156"/>
      <c r="R21" s="160"/>
      <c r="S21" s="43"/>
      <c r="T21" s="163"/>
      <c r="U21" s="163"/>
      <c r="V21" s="43"/>
    </row>
    <row r="22" spans="1:22">
      <c r="A22" s="15"/>
      <c r="B22" s="369" t="s">
        <v>112</v>
      </c>
      <c r="C22" s="55"/>
      <c r="D22" s="168">
        <v>444416</v>
      </c>
      <c r="E22" s="168"/>
      <c r="F22" s="55"/>
      <c r="G22" s="55"/>
      <c r="H22" s="168">
        <v>44320</v>
      </c>
      <c r="I22" s="55"/>
      <c r="J22" s="55"/>
      <c r="K22" s="168">
        <v>69431</v>
      </c>
      <c r="L22" s="55"/>
      <c r="M22" s="55"/>
      <c r="N22" s="168">
        <v>558167</v>
      </c>
      <c r="O22" s="55"/>
      <c r="P22" s="55"/>
      <c r="Q22" s="153" t="s">
        <v>1452</v>
      </c>
      <c r="R22" s="151" t="s">
        <v>330</v>
      </c>
      <c r="S22" s="55"/>
      <c r="T22" s="168">
        <v>546847</v>
      </c>
      <c r="U22" s="168"/>
      <c r="V22" s="55"/>
    </row>
    <row r="23" spans="1:22">
      <c r="A23" s="15"/>
      <c r="B23" s="369"/>
      <c r="C23" s="55"/>
      <c r="D23" s="168"/>
      <c r="E23" s="168"/>
      <c r="F23" s="55"/>
      <c r="G23" s="55"/>
      <c r="H23" s="168"/>
      <c r="I23" s="55"/>
      <c r="J23" s="55"/>
      <c r="K23" s="168"/>
      <c r="L23" s="55"/>
      <c r="M23" s="55"/>
      <c r="N23" s="168"/>
      <c r="O23" s="55"/>
      <c r="P23" s="55"/>
      <c r="Q23" s="153"/>
      <c r="R23" s="151"/>
      <c r="S23" s="55"/>
      <c r="T23" s="168"/>
      <c r="U23" s="168"/>
      <c r="V23" s="55"/>
    </row>
    <row r="24" spans="1:22">
      <c r="A24" s="15"/>
      <c r="B24" s="379" t="s">
        <v>124</v>
      </c>
      <c r="C24" s="43"/>
      <c r="D24" s="163">
        <v>60033</v>
      </c>
      <c r="E24" s="163"/>
      <c r="F24" s="43"/>
      <c r="G24" s="43"/>
      <c r="H24" s="163">
        <v>27167</v>
      </c>
      <c r="I24" s="43"/>
      <c r="J24" s="43"/>
      <c r="K24" s="163">
        <v>7833</v>
      </c>
      <c r="L24" s="43"/>
      <c r="M24" s="43"/>
      <c r="N24" s="163">
        <v>95033</v>
      </c>
      <c r="O24" s="43"/>
      <c r="P24" s="43"/>
      <c r="Q24" s="156" t="s">
        <v>342</v>
      </c>
      <c r="R24" s="43"/>
      <c r="S24" s="43"/>
      <c r="T24" s="163">
        <v>95033</v>
      </c>
      <c r="U24" s="163"/>
      <c r="V24" s="43"/>
    </row>
    <row r="25" spans="1:22" ht="15.75" thickBot="1">
      <c r="A25" s="15"/>
      <c r="B25" s="379"/>
      <c r="C25" s="43"/>
      <c r="D25" s="165"/>
      <c r="E25" s="165"/>
      <c r="F25" s="44"/>
      <c r="G25" s="44"/>
      <c r="H25" s="165"/>
      <c r="I25" s="44"/>
      <c r="J25" s="44"/>
      <c r="K25" s="165"/>
      <c r="L25" s="44"/>
      <c r="M25" s="44"/>
      <c r="N25" s="165"/>
      <c r="O25" s="44"/>
      <c r="P25" s="44"/>
      <c r="Q25" s="155"/>
      <c r="R25" s="44"/>
      <c r="S25" s="44"/>
      <c r="T25" s="165"/>
      <c r="U25" s="165"/>
      <c r="V25" s="44"/>
    </row>
    <row r="26" spans="1:22">
      <c r="A26" s="15"/>
      <c r="B26" s="369" t="s">
        <v>125</v>
      </c>
      <c r="C26" s="55"/>
      <c r="D26" s="152" t="s">
        <v>328</v>
      </c>
      <c r="E26" s="169">
        <v>98673</v>
      </c>
      <c r="F26" s="56"/>
      <c r="G26" s="56"/>
      <c r="H26" s="169">
        <v>40633</v>
      </c>
      <c r="I26" s="56"/>
      <c r="J26" s="56"/>
      <c r="K26" s="169">
        <v>12092</v>
      </c>
      <c r="L26" s="56"/>
      <c r="M26" s="56"/>
      <c r="N26" s="169">
        <v>151398</v>
      </c>
      <c r="O26" s="56"/>
      <c r="P26" s="56"/>
      <c r="Q26" s="154" t="s">
        <v>342</v>
      </c>
      <c r="R26" s="56"/>
      <c r="S26" s="56"/>
      <c r="T26" s="152" t="s">
        <v>328</v>
      </c>
      <c r="U26" s="169">
        <v>151398</v>
      </c>
      <c r="V26" s="56"/>
    </row>
    <row r="27" spans="1:22" ht="15.75" thickBot="1">
      <c r="A27" s="15"/>
      <c r="B27" s="369"/>
      <c r="C27" s="55"/>
      <c r="D27" s="157"/>
      <c r="E27" s="170"/>
      <c r="F27" s="89"/>
      <c r="G27" s="89"/>
      <c r="H27" s="170"/>
      <c r="I27" s="89"/>
      <c r="J27" s="89"/>
      <c r="K27" s="170"/>
      <c r="L27" s="89"/>
      <c r="M27" s="89"/>
      <c r="N27" s="170"/>
      <c r="O27" s="89"/>
      <c r="P27" s="89"/>
      <c r="Q27" s="158"/>
      <c r="R27" s="89"/>
      <c r="S27" s="89"/>
      <c r="T27" s="157"/>
      <c r="U27" s="170"/>
      <c r="V27" s="89"/>
    </row>
    <row r="28" spans="1:22">
      <c r="A28" s="15"/>
      <c r="B28" s="379" t="s">
        <v>1453</v>
      </c>
      <c r="C28" s="43"/>
      <c r="D28" s="161" t="s">
        <v>328</v>
      </c>
      <c r="E28" s="164">
        <v>16724834</v>
      </c>
      <c r="F28" s="48"/>
      <c r="G28" s="48"/>
      <c r="H28" s="164">
        <v>2766017</v>
      </c>
      <c r="I28" s="48"/>
      <c r="J28" s="48"/>
      <c r="K28" s="164">
        <v>519876</v>
      </c>
      <c r="L28" s="48"/>
      <c r="M28" s="48"/>
      <c r="N28" s="164">
        <v>20010727</v>
      </c>
      <c r="O28" s="48"/>
      <c r="P28" s="48"/>
      <c r="Q28" s="189" t="s">
        <v>342</v>
      </c>
      <c r="R28" s="48"/>
      <c r="S28" s="48"/>
      <c r="T28" s="161" t="s">
        <v>328</v>
      </c>
      <c r="U28" s="164">
        <v>20010727</v>
      </c>
      <c r="V28" s="48"/>
    </row>
    <row r="29" spans="1:22" ht="15.75" thickBot="1">
      <c r="A29" s="15"/>
      <c r="B29" s="380"/>
      <c r="C29" s="44"/>
      <c r="D29" s="162"/>
      <c r="E29" s="165"/>
      <c r="F29" s="44"/>
      <c r="G29" s="44"/>
      <c r="H29" s="165"/>
      <c r="I29" s="44"/>
      <c r="J29" s="44"/>
      <c r="K29" s="165"/>
      <c r="L29" s="44"/>
      <c r="M29" s="44"/>
      <c r="N29" s="165"/>
      <c r="O29" s="44"/>
      <c r="P29" s="44"/>
      <c r="Q29" s="155"/>
      <c r="R29" s="44"/>
      <c r="S29" s="44"/>
      <c r="T29" s="162"/>
      <c r="U29" s="165"/>
      <c r="V29" s="44"/>
    </row>
    <row r="30" spans="1:22">
      <c r="A30" s="15"/>
      <c r="B30" s="407">
        <v>2013</v>
      </c>
      <c r="C30" s="31"/>
      <c r="D30" s="56"/>
      <c r="E30" s="56"/>
      <c r="F30" s="56"/>
      <c r="G30" s="31"/>
      <c r="H30" s="56"/>
      <c r="I30" s="56"/>
      <c r="J30" s="31"/>
      <c r="K30" s="56"/>
      <c r="L30" s="56"/>
      <c r="M30" s="31"/>
      <c r="N30" s="56"/>
      <c r="O30" s="56"/>
      <c r="P30" s="31"/>
      <c r="Q30" s="56"/>
      <c r="R30" s="56"/>
      <c r="S30" s="31"/>
      <c r="T30" s="56"/>
      <c r="U30" s="56"/>
      <c r="V30" s="56"/>
    </row>
    <row r="31" spans="1:22">
      <c r="A31" s="15"/>
      <c r="B31" s="119" t="s">
        <v>99</v>
      </c>
      <c r="C31" s="43"/>
      <c r="D31" s="122" t="s">
        <v>328</v>
      </c>
      <c r="E31" s="120">
        <v>448173</v>
      </c>
      <c r="F31" s="43"/>
      <c r="G31" s="43"/>
      <c r="H31" s="120">
        <v>73903</v>
      </c>
      <c r="I31" s="43"/>
      <c r="J31" s="43"/>
      <c r="K31" s="120">
        <v>14118</v>
      </c>
      <c r="L31" s="43"/>
      <c r="M31" s="43"/>
      <c r="N31" s="120">
        <v>536194</v>
      </c>
      <c r="O31" s="43"/>
      <c r="P31" s="43"/>
      <c r="Q31" s="120">
        <v>14433</v>
      </c>
      <c r="R31" s="43"/>
      <c r="S31" s="43"/>
      <c r="T31" s="122" t="s">
        <v>328</v>
      </c>
      <c r="U31" s="120">
        <v>550627</v>
      </c>
      <c r="V31" s="43"/>
    </row>
    <row r="32" spans="1:22">
      <c r="A32" s="15"/>
      <c r="B32" s="119"/>
      <c r="C32" s="43"/>
      <c r="D32" s="122"/>
      <c r="E32" s="120"/>
      <c r="F32" s="43"/>
      <c r="G32" s="43"/>
      <c r="H32" s="120"/>
      <c r="I32" s="43"/>
      <c r="J32" s="43"/>
      <c r="K32" s="120"/>
      <c r="L32" s="43"/>
      <c r="M32" s="43"/>
      <c r="N32" s="120"/>
      <c r="O32" s="43"/>
      <c r="P32" s="43"/>
      <c r="Q32" s="120"/>
      <c r="R32" s="43"/>
      <c r="S32" s="43"/>
      <c r="T32" s="122"/>
      <c r="U32" s="120"/>
      <c r="V32" s="43"/>
    </row>
    <row r="33" spans="1:22">
      <c r="A33" s="15"/>
      <c r="B33" s="111" t="s">
        <v>100</v>
      </c>
      <c r="C33" s="55"/>
      <c r="D33" s="115">
        <v>45396</v>
      </c>
      <c r="E33" s="115"/>
      <c r="F33" s="55"/>
      <c r="G33" s="55"/>
      <c r="H33" s="117">
        <v>637</v>
      </c>
      <c r="I33" s="55"/>
      <c r="J33" s="55"/>
      <c r="K33" s="117" t="s">
        <v>342</v>
      </c>
      <c r="L33" s="55"/>
      <c r="M33" s="55"/>
      <c r="N33" s="115">
        <v>46033</v>
      </c>
      <c r="O33" s="55"/>
      <c r="P33" s="55"/>
      <c r="Q33" s="117" t="s">
        <v>342</v>
      </c>
      <c r="R33" s="55"/>
      <c r="S33" s="55"/>
      <c r="T33" s="115">
        <v>46033</v>
      </c>
      <c r="U33" s="115"/>
      <c r="V33" s="55"/>
    </row>
    <row r="34" spans="1:22">
      <c r="A34" s="15"/>
      <c r="B34" s="111"/>
      <c r="C34" s="55"/>
      <c r="D34" s="115"/>
      <c r="E34" s="115"/>
      <c r="F34" s="55"/>
      <c r="G34" s="55"/>
      <c r="H34" s="117"/>
      <c r="I34" s="55"/>
      <c r="J34" s="55"/>
      <c r="K34" s="117"/>
      <c r="L34" s="55"/>
      <c r="M34" s="55"/>
      <c r="N34" s="115"/>
      <c r="O34" s="55"/>
      <c r="P34" s="55"/>
      <c r="Q34" s="117"/>
      <c r="R34" s="55"/>
      <c r="S34" s="55"/>
      <c r="T34" s="115"/>
      <c r="U34" s="115"/>
      <c r="V34" s="55"/>
    </row>
    <row r="35" spans="1:22">
      <c r="A35" s="15"/>
      <c r="B35" s="119" t="s">
        <v>102</v>
      </c>
      <c r="C35" s="43"/>
      <c r="D35" s="120">
        <v>150543</v>
      </c>
      <c r="E35" s="120"/>
      <c r="F35" s="43"/>
      <c r="G35" s="43"/>
      <c r="H35" s="120">
        <v>30890</v>
      </c>
      <c r="I35" s="43"/>
      <c r="J35" s="43"/>
      <c r="K35" s="120">
        <v>65597</v>
      </c>
      <c r="L35" s="43"/>
      <c r="M35" s="43"/>
      <c r="N35" s="120">
        <v>247030</v>
      </c>
      <c r="O35" s="43"/>
      <c r="P35" s="43"/>
      <c r="Q35" s="121" t="s">
        <v>1454</v>
      </c>
      <c r="R35" s="122" t="s">
        <v>330</v>
      </c>
      <c r="S35" s="43"/>
      <c r="T35" s="120">
        <v>222397</v>
      </c>
      <c r="U35" s="120"/>
      <c r="V35" s="43"/>
    </row>
    <row r="36" spans="1:22">
      <c r="A36" s="15"/>
      <c r="B36" s="119"/>
      <c r="C36" s="43"/>
      <c r="D36" s="120"/>
      <c r="E36" s="120"/>
      <c r="F36" s="43"/>
      <c r="G36" s="43"/>
      <c r="H36" s="120"/>
      <c r="I36" s="43"/>
      <c r="J36" s="43"/>
      <c r="K36" s="120"/>
      <c r="L36" s="43"/>
      <c r="M36" s="43"/>
      <c r="N36" s="120"/>
      <c r="O36" s="43"/>
      <c r="P36" s="43"/>
      <c r="Q36" s="121"/>
      <c r="R36" s="122"/>
      <c r="S36" s="43"/>
      <c r="T36" s="120"/>
      <c r="U36" s="120"/>
      <c r="V36" s="43"/>
    </row>
    <row r="37" spans="1:22">
      <c r="A37" s="15"/>
      <c r="B37" s="111" t="s">
        <v>112</v>
      </c>
      <c r="C37" s="55"/>
      <c r="D37" s="115">
        <v>409780</v>
      </c>
      <c r="E37" s="115"/>
      <c r="F37" s="55"/>
      <c r="G37" s="55"/>
      <c r="H37" s="115">
        <v>40529</v>
      </c>
      <c r="I37" s="55"/>
      <c r="J37" s="55"/>
      <c r="K37" s="115">
        <v>62442</v>
      </c>
      <c r="L37" s="55"/>
      <c r="M37" s="55"/>
      <c r="N37" s="115">
        <v>512751</v>
      </c>
      <c r="O37" s="55"/>
      <c r="P37" s="55"/>
      <c r="Q37" s="117" t="s">
        <v>1455</v>
      </c>
      <c r="R37" s="113" t="s">
        <v>330</v>
      </c>
      <c r="S37" s="55"/>
      <c r="T37" s="115">
        <v>502551</v>
      </c>
      <c r="U37" s="115"/>
      <c r="V37" s="55"/>
    </row>
    <row r="38" spans="1:22">
      <c r="A38" s="15"/>
      <c r="B38" s="111"/>
      <c r="C38" s="55"/>
      <c r="D38" s="115"/>
      <c r="E38" s="115"/>
      <c r="F38" s="55"/>
      <c r="G38" s="55"/>
      <c r="H38" s="115"/>
      <c r="I38" s="55"/>
      <c r="J38" s="55"/>
      <c r="K38" s="115"/>
      <c r="L38" s="55"/>
      <c r="M38" s="55"/>
      <c r="N38" s="115"/>
      <c r="O38" s="55"/>
      <c r="P38" s="55"/>
      <c r="Q38" s="117"/>
      <c r="R38" s="113"/>
      <c r="S38" s="55"/>
      <c r="T38" s="115"/>
      <c r="U38" s="115"/>
      <c r="V38" s="55"/>
    </row>
    <row r="39" spans="1:22">
      <c r="A39" s="15"/>
      <c r="B39" s="119" t="s">
        <v>1456</v>
      </c>
      <c r="C39" s="43"/>
      <c r="D39" s="120">
        <v>55161</v>
      </c>
      <c r="E39" s="120"/>
      <c r="F39" s="43"/>
      <c r="G39" s="43"/>
      <c r="H39" s="120">
        <v>25508</v>
      </c>
      <c r="I39" s="43"/>
      <c r="J39" s="43"/>
      <c r="K39" s="120">
        <v>6561</v>
      </c>
      <c r="L39" s="43"/>
      <c r="M39" s="43"/>
      <c r="N39" s="120">
        <v>87230</v>
      </c>
      <c r="O39" s="43"/>
      <c r="P39" s="43"/>
      <c r="Q39" s="121" t="s">
        <v>342</v>
      </c>
      <c r="R39" s="43"/>
      <c r="S39" s="43"/>
      <c r="T39" s="120">
        <v>87230</v>
      </c>
      <c r="U39" s="120"/>
      <c r="V39" s="43"/>
    </row>
    <row r="40" spans="1:22" ht="15.75" thickBot="1">
      <c r="A40" s="15"/>
      <c r="B40" s="119"/>
      <c r="C40" s="43"/>
      <c r="D40" s="126"/>
      <c r="E40" s="126"/>
      <c r="F40" s="44"/>
      <c r="G40" s="44"/>
      <c r="H40" s="126"/>
      <c r="I40" s="44"/>
      <c r="J40" s="44"/>
      <c r="K40" s="126"/>
      <c r="L40" s="44"/>
      <c r="M40" s="44"/>
      <c r="N40" s="126"/>
      <c r="O40" s="44"/>
      <c r="P40" s="44"/>
      <c r="Q40" s="125"/>
      <c r="R40" s="44"/>
      <c r="S40" s="44"/>
      <c r="T40" s="126"/>
      <c r="U40" s="126"/>
      <c r="V40" s="44"/>
    </row>
    <row r="41" spans="1:22">
      <c r="A41" s="15"/>
      <c r="B41" s="111" t="s">
        <v>125</v>
      </c>
      <c r="C41" s="55"/>
      <c r="D41" s="114" t="s">
        <v>328</v>
      </c>
      <c r="E41" s="116">
        <v>88379</v>
      </c>
      <c r="F41" s="56"/>
      <c r="G41" s="56"/>
      <c r="H41" s="116">
        <v>38119</v>
      </c>
      <c r="I41" s="56"/>
      <c r="J41" s="56"/>
      <c r="K41" s="116">
        <v>10712</v>
      </c>
      <c r="L41" s="56"/>
      <c r="M41" s="56"/>
      <c r="N41" s="116">
        <v>137210</v>
      </c>
      <c r="O41" s="56"/>
      <c r="P41" s="56"/>
      <c r="Q41" s="118" t="s">
        <v>342</v>
      </c>
      <c r="R41" s="56"/>
      <c r="S41" s="56"/>
      <c r="T41" s="114" t="s">
        <v>328</v>
      </c>
      <c r="U41" s="116">
        <v>137210</v>
      </c>
      <c r="V41" s="56"/>
    </row>
    <row r="42" spans="1:22" ht="15.75" thickBot="1">
      <c r="A42" s="15"/>
      <c r="B42" s="111"/>
      <c r="C42" s="55"/>
      <c r="D42" s="129"/>
      <c r="E42" s="130"/>
      <c r="F42" s="89"/>
      <c r="G42" s="89"/>
      <c r="H42" s="130"/>
      <c r="I42" s="89"/>
      <c r="J42" s="89"/>
      <c r="K42" s="130"/>
      <c r="L42" s="89"/>
      <c r="M42" s="89"/>
      <c r="N42" s="130"/>
      <c r="O42" s="89"/>
      <c r="P42" s="89"/>
      <c r="Q42" s="131"/>
      <c r="R42" s="89"/>
      <c r="S42" s="89"/>
      <c r="T42" s="129"/>
      <c r="U42" s="130"/>
      <c r="V42" s="89"/>
    </row>
    <row r="43" spans="1:22">
      <c r="A43" s="15"/>
      <c r="B43" s="119" t="s">
        <v>1453</v>
      </c>
      <c r="C43" s="43"/>
      <c r="D43" s="166" t="s">
        <v>328</v>
      </c>
      <c r="E43" s="167">
        <v>15132912</v>
      </c>
      <c r="F43" s="48"/>
      <c r="G43" s="48"/>
      <c r="H43" s="167">
        <v>2470832</v>
      </c>
      <c r="I43" s="48"/>
      <c r="J43" s="48"/>
      <c r="K43" s="167">
        <v>494039</v>
      </c>
      <c r="L43" s="48"/>
      <c r="M43" s="48"/>
      <c r="N43" s="167">
        <v>18097783</v>
      </c>
      <c r="O43" s="48"/>
      <c r="P43" s="48"/>
      <c r="Q43" s="190" t="s">
        <v>342</v>
      </c>
      <c r="R43" s="48"/>
      <c r="S43" s="48"/>
      <c r="T43" s="166" t="s">
        <v>328</v>
      </c>
      <c r="U43" s="167">
        <v>18097783</v>
      </c>
      <c r="V43" s="48"/>
    </row>
    <row r="44" spans="1:22" ht="15.75" thickBot="1">
      <c r="A44" s="15"/>
      <c r="B44" s="159"/>
      <c r="C44" s="44"/>
      <c r="D44" s="127"/>
      <c r="E44" s="126"/>
      <c r="F44" s="44"/>
      <c r="G44" s="44"/>
      <c r="H44" s="126"/>
      <c r="I44" s="44"/>
      <c r="J44" s="44"/>
      <c r="K44" s="126"/>
      <c r="L44" s="44"/>
      <c r="M44" s="44"/>
      <c r="N44" s="126"/>
      <c r="O44" s="44"/>
      <c r="P44" s="44"/>
      <c r="Q44" s="125"/>
      <c r="R44" s="44"/>
      <c r="S44" s="44"/>
      <c r="T44" s="127"/>
      <c r="U44" s="126"/>
      <c r="V44" s="44"/>
    </row>
    <row r="45" spans="1:22">
      <c r="A45" s="15"/>
      <c r="B45" s="407">
        <v>2012</v>
      </c>
      <c r="C45" s="31"/>
      <c r="D45" s="56"/>
      <c r="E45" s="56"/>
      <c r="F45" s="56"/>
      <c r="G45" s="31"/>
      <c r="H45" s="56"/>
      <c r="I45" s="56"/>
      <c r="J45" s="31"/>
      <c r="K45" s="56"/>
      <c r="L45" s="56"/>
      <c r="M45" s="31"/>
      <c r="N45" s="56"/>
      <c r="O45" s="56"/>
      <c r="P45" s="31"/>
      <c r="Q45" s="56"/>
      <c r="R45" s="56"/>
      <c r="S45" s="31"/>
      <c r="T45" s="56"/>
      <c r="U45" s="56"/>
      <c r="V45" s="56"/>
    </row>
    <row r="46" spans="1:22">
      <c r="A46" s="15"/>
      <c r="B46" s="119" t="s">
        <v>99</v>
      </c>
      <c r="C46" s="43"/>
      <c r="D46" s="122" t="s">
        <v>328</v>
      </c>
      <c r="E46" s="120">
        <v>430405</v>
      </c>
      <c r="F46" s="43"/>
      <c r="G46" s="43"/>
      <c r="H46" s="120">
        <v>64048</v>
      </c>
      <c r="I46" s="43"/>
      <c r="J46" s="43"/>
      <c r="K46" s="120">
        <v>12324</v>
      </c>
      <c r="L46" s="43"/>
      <c r="M46" s="43"/>
      <c r="N46" s="120">
        <v>506777</v>
      </c>
      <c r="O46" s="43"/>
      <c r="P46" s="43"/>
      <c r="Q46" s="120">
        <v>12739</v>
      </c>
      <c r="R46" s="43"/>
      <c r="S46" s="43"/>
      <c r="T46" s="122" t="s">
        <v>328</v>
      </c>
      <c r="U46" s="120">
        <v>519516</v>
      </c>
      <c r="V46" s="43"/>
    </row>
    <row r="47" spans="1:22">
      <c r="A47" s="15"/>
      <c r="B47" s="119"/>
      <c r="C47" s="43"/>
      <c r="D47" s="122"/>
      <c r="E47" s="120"/>
      <c r="F47" s="43"/>
      <c r="G47" s="43"/>
      <c r="H47" s="120"/>
      <c r="I47" s="43"/>
      <c r="J47" s="43"/>
      <c r="K47" s="120"/>
      <c r="L47" s="43"/>
      <c r="M47" s="43"/>
      <c r="N47" s="120"/>
      <c r="O47" s="43"/>
      <c r="P47" s="43"/>
      <c r="Q47" s="120"/>
      <c r="R47" s="43"/>
      <c r="S47" s="43"/>
      <c r="T47" s="122"/>
      <c r="U47" s="120"/>
      <c r="V47" s="43"/>
    </row>
    <row r="48" spans="1:22">
      <c r="A48" s="15"/>
      <c r="B48" s="111" t="s">
        <v>100</v>
      </c>
      <c r="C48" s="55"/>
      <c r="D48" s="115">
        <v>74975</v>
      </c>
      <c r="E48" s="115"/>
      <c r="F48" s="55"/>
      <c r="G48" s="55"/>
      <c r="H48" s="115">
        <v>1461</v>
      </c>
      <c r="I48" s="55"/>
      <c r="J48" s="55"/>
      <c r="K48" s="117" t="s">
        <v>342</v>
      </c>
      <c r="L48" s="55"/>
      <c r="M48" s="55"/>
      <c r="N48" s="115">
        <v>76436</v>
      </c>
      <c r="O48" s="55"/>
      <c r="P48" s="55"/>
      <c r="Q48" s="117" t="s">
        <v>342</v>
      </c>
      <c r="R48" s="55"/>
      <c r="S48" s="55"/>
      <c r="T48" s="115">
        <v>76436</v>
      </c>
      <c r="U48" s="115"/>
      <c r="V48" s="55"/>
    </row>
    <row r="49" spans="1:22">
      <c r="A49" s="15"/>
      <c r="B49" s="111"/>
      <c r="C49" s="55"/>
      <c r="D49" s="115"/>
      <c r="E49" s="115"/>
      <c r="F49" s="55"/>
      <c r="G49" s="55"/>
      <c r="H49" s="115"/>
      <c r="I49" s="55"/>
      <c r="J49" s="55"/>
      <c r="K49" s="117"/>
      <c r="L49" s="55"/>
      <c r="M49" s="55"/>
      <c r="N49" s="115"/>
      <c r="O49" s="55"/>
      <c r="P49" s="55"/>
      <c r="Q49" s="117"/>
      <c r="R49" s="55"/>
      <c r="S49" s="55"/>
      <c r="T49" s="115"/>
      <c r="U49" s="115"/>
      <c r="V49" s="55"/>
    </row>
    <row r="50" spans="1:22">
      <c r="A50" s="15"/>
      <c r="B50" s="119" t="s">
        <v>102</v>
      </c>
      <c r="C50" s="43"/>
      <c r="D50" s="120">
        <v>166296</v>
      </c>
      <c r="E50" s="120"/>
      <c r="F50" s="43"/>
      <c r="G50" s="43"/>
      <c r="H50" s="120">
        <v>26845</v>
      </c>
      <c r="I50" s="43"/>
      <c r="J50" s="43"/>
      <c r="K50" s="120">
        <v>54519</v>
      </c>
      <c r="L50" s="43"/>
      <c r="M50" s="43"/>
      <c r="N50" s="120">
        <v>247660</v>
      </c>
      <c r="O50" s="43"/>
      <c r="P50" s="43"/>
      <c r="Q50" s="121" t="s">
        <v>1457</v>
      </c>
      <c r="R50" s="122" t="s">
        <v>330</v>
      </c>
      <c r="S50" s="43"/>
      <c r="T50" s="120">
        <v>226092</v>
      </c>
      <c r="U50" s="120"/>
      <c r="V50" s="43"/>
    </row>
    <row r="51" spans="1:22">
      <c r="A51" s="15"/>
      <c r="B51" s="119"/>
      <c r="C51" s="43"/>
      <c r="D51" s="120"/>
      <c r="E51" s="120"/>
      <c r="F51" s="43"/>
      <c r="G51" s="43"/>
      <c r="H51" s="120"/>
      <c r="I51" s="43"/>
      <c r="J51" s="43"/>
      <c r="K51" s="120"/>
      <c r="L51" s="43"/>
      <c r="M51" s="43"/>
      <c r="N51" s="120"/>
      <c r="O51" s="43"/>
      <c r="P51" s="43"/>
      <c r="Q51" s="121"/>
      <c r="R51" s="122"/>
      <c r="S51" s="43"/>
      <c r="T51" s="120"/>
      <c r="U51" s="120"/>
      <c r="V51" s="43"/>
    </row>
    <row r="52" spans="1:22">
      <c r="A52" s="15"/>
      <c r="B52" s="111" t="s">
        <v>112</v>
      </c>
      <c r="C52" s="55"/>
      <c r="D52" s="115">
        <v>403228</v>
      </c>
      <c r="E52" s="115"/>
      <c r="F52" s="55"/>
      <c r="G52" s="55"/>
      <c r="H52" s="115">
        <v>38394</v>
      </c>
      <c r="I52" s="55"/>
      <c r="J52" s="55"/>
      <c r="K52" s="115">
        <v>56247</v>
      </c>
      <c r="L52" s="55"/>
      <c r="M52" s="55"/>
      <c r="N52" s="115">
        <v>497869</v>
      </c>
      <c r="O52" s="55"/>
      <c r="P52" s="55"/>
      <c r="Q52" s="117" t="s">
        <v>1458</v>
      </c>
      <c r="R52" s="113" t="s">
        <v>330</v>
      </c>
      <c r="S52" s="55"/>
      <c r="T52" s="115">
        <v>489040</v>
      </c>
      <c r="U52" s="115"/>
      <c r="V52" s="55"/>
    </row>
    <row r="53" spans="1:22">
      <c r="A53" s="15"/>
      <c r="B53" s="111"/>
      <c r="C53" s="55"/>
      <c r="D53" s="115"/>
      <c r="E53" s="115"/>
      <c r="F53" s="55"/>
      <c r="G53" s="55"/>
      <c r="H53" s="115"/>
      <c r="I53" s="55"/>
      <c r="J53" s="55"/>
      <c r="K53" s="115"/>
      <c r="L53" s="55"/>
      <c r="M53" s="55"/>
      <c r="N53" s="115"/>
      <c r="O53" s="55"/>
      <c r="P53" s="55"/>
      <c r="Q53" s="117"/>
      <c r="R53" s="113"/>
      <c r="S53" s="55"/>
      <c r="T53" s="115"/>
      <c r="U53" s="115"/>
      <c r="V53" s="55"/>
    </row>
    <row r="54" spans="1:22">
      <c r="A54" s="15"/>
      <c r="B54" s="119" t="s">
        <v>1456</v>
      </c>
      <c r="C54" s="43"/>
      <c r="D54" s="120">
        <v>45170</v>
      </c>
      <c r="E54" s="120"/>
      <c r="F54" s="43"/>
      <c r="G54" s="43"/>
      <c r="H54" s="120">
        <v>19660</v>
      </c>
      <c r="I54" s="43"/>
      <c r="J54" s="43"/>
      <c r="K54" s="120">
        <v>4106</v>
      </c>
      <c r="L54" s="43"/>
      <c r="M54" s="43"/>
      <c r="N54" s="120">
        <v>68936</v>
      </c>
      <c r="O54" s="43"/>
      <c r="P54" s="43"/>
      <c r="Q54" s="121" t="s">
        <v>342</v>
      </c>
      <c r="R54" s="43"/>
      <c r="S54" s="43"/>
      <c r="T54" s="120">
        <v>68936</v>
      </c>
      <c r="U54" s="120"/>
      <c r="V54" s="43"/>
    </row>
    <row r="55" spans="1:22" ht="15.75" thickBot="1">
      <c r="A55" s="15"/>
      <c r="B55" s="119"/>
      <c r="C55" s="43"/>
      <c r="D55" s="126"/>
      <c r="E55" s="126"/>
      <c r="F55" s="44"/>
      <c r="G55" s="44"/>
      <c r="H55" s="126"/>
      <c r="I55" s="44"/>
      <c r="J55" s="44"/>
      <c r="K55" s="126"/>
      <c r="L55" s="44"/>
      <c r="M55" s="44"/>
      <c r="N55" s="126"/>
      <c r="O55" s="44"/>
      <c r="P55" s="44"/>
      <c r="Q55" s="125"/>
      <c r="R55" s="44"/>
      <c r="S55" s="44"/>
      <c r="T55" s="126"/>
      <c r="U55" s="126"/>
      <c r="V55" s="44"/>
    </row>
    <row r="56" spans="1:22">
      <c r="A56" s="15"/>
      <c r="B56" s="111" t="s">
        <v>125</v>
      </c>
      <c r="C56" s="55"/>
      <c r="D56" s="114" t="s">
        <v>328</v>
      </c>
      <c r="E56" s="116">
        <v>73328</v>
      </c>
      <c r="F56" s="56"/>
      <c r="G56" s="56"/>
      <c r="H56" s="116">
        <v>31378</v>
      </c>
      <c r="I56" s="56"/>
      <c r="J56" s="56"/>
      <c r="K56" s="116">
        <v>6490</v>
      </c>
      <c r="L56" s="56"/>
      <c r="M56" s="56"/>
      <c r="N56" s="116">
        <v>111196</v>
      </c>
      <c r="O56" s="56"/>
      <c r="P56" s="56"/>
      <c r="Q56" s="118" t="s">
        <v>342</v>
      </c>
      <c r="R56" s="56"/>
      <c r="S56" s="56"/>
      <c r="T56" s="114" t="s">
        <v>328</v>
      </c>
      <c r="U56" s="116">
        <v>111196</v>
      </c>
      <c r="V56" s="56"/>
    </row>
    <row r="57" spans="1:22" ht="15.75" thickBot="1">
      <c r="A57" s="15"/>
      <c r="B57" s="111"/>
      <c r="C57" s="55"/>
      <c r="D57" s="129"/>
      <c r="E57" s="130"/>
      <c r="F57" s="89"/>
      <c r="G57" s="89"/>
      <c r="H57" s="130"/>
      <c r="I57" s="89"/>
      <c r="J57" s="89"/>
      <c r="K57" s="130"/>
      <c r="L57" s="89"/>
      <c r="M57" s="89"/>
      <c r="N57" s="130"/>
      <c r="O57" s="89"/>
      <c r="P57" s="89"/>
      <c r="Q57" s="131"/>
      <c r="R57" s="89"/>
      <c r="S57" s="89"/>
      <c r="T57" s="129"/>
      <c r="U57" s="130"/>
      <c r="V57" s="89"/>
    </row>
    <row r="58" spans="1:22">
      <c r="A58" s="15"/>
      <c r="B58" s="119" t="s">
        <v>1453</v>
      </c>
      <c r="C58" s="43"/>
      <c r="D58" s="166" t="s">
        <v>328</v>
      </c>
      <c r="E58" s="167">
        <v>14787221</v>
      </c>
      <c r="F58" s="48"/>
      <c r="G58" s="48"/>
      <c r="H58" s="167">
        <v>2295284</v>
      </c>
      <c r="I58" s="48"/>
      <c r="J58" s="48"/>
      <c r="K58" s="167">
        <v>437108</v>
      </c>
      <c r="L58" s="48"/>
      <c r="M58" s="48"/>
      <c r="N58" s="167">
        <v>17519613</v>
      </c>
      <c r="O58" s="48"/>
      <c r="P58" s="48"/>
      <c r="Q58" s="190" t="s">
        <v>342</v>
      </c>
      <c r="R58" s="48"/>
      <c r="S58" s="48"/>
      <c r="T58" s="166" t="s">
        <v>328</v>
      </c>
      <c r="U58" s="167">
        <v>17519613</v>
      </c>
      <c r="V58" s="48"/>
    </row>
    <row r="59" spans="1:22" ht="15.75" thickBot="1">
      <c r="A59" s="15"/>
      <c r="B59" s="159"/>
      <c r="C59" s="44"/>
      <c r="D59" s="127"/>
      <c r="E59" s="126"/>
      <c r="F59" s="44"/>
      <c r="G59" s="44"/>
      <c r="H59" s="126"/>
      <c r="I59" s="44"/>
      <c r="J59" s="44"/>
      <c r="K59" s="126"/>
      <c r="L59" s="44"/>
      <c r="M59" s="44"/>
      <c r="N59" s="126"/>
      <c r="O59" s="44"/>
      <c r="P59" s="44"/>
      <c r="Q59" s="125"/>
      <c r="R59" s="44"/>
      <c r="S59" s="44"/>
      <c r="T59" s="127"/>
      <c r="U59" s="126"/>
      <c r="V59" s="44"/>
    </row>
  </sheetData>
  <mergeCells count="464">
    <mergeCell ref="B6:V6"/>
    <mergeCell ref="B7:V7"/>
    <mergeCell ref="B8:V8"/>
    <mergeCell ref="B9:V9"/>
    <mergeCell ref="B10:V10"/>
    <mergeCell ref="T58:T59"/>
    <mergeCell ref="U58:U59"/>
    <mergeCell ref="V58:V59"/>
    <mergeCell ref="A1:A2"/>
    <mergeCell ref="B1:V1"/>
    <mergeCell ref="B2:V2"/>
    <mergeCell ref="B3:V3"/>
    <mergeCell ref="A4:A59"/>
    <mergeCell ref="B4:V4"/>
    <mergeCell ref="B5:V5"/>
    <mergeCell ref="N58:N59"/>
    <mergeCell ref="O58:O59"/>
    <mergeCell ref="P58:P59"/>
    <mergeCell ref="Q58:Q59"/>
    <mergeCell ref="R58:R59"/>
    <mergeCell ref="S58:S59"/>
    <mergeCell ref="H58:H59"/>
    <mergeCell ref="I58:I59"/>
    <mergeCell ref="J58:J59"/>
    <mergeCell ref="K58:K59"/>
    <mergeCell ref="L58:L59"/>
    <mergeCell ref="M58:M59"/>
    <mergeCell ref="B58:B59"/>
    <mergeCell ref="C58:C59"/>
    <mergeCell ref="D58:D59"/>
    <mergeCell ref="E58:E59"/>
    <mergeCell ref="F58:F59"/>
    <mergeCell ref="G58:G59"/>
    <mergeCell ref="Q56:Q57"/>
    <mergeCell ref="R56:R57"/>
    <mergeCell ref="S56:S57"/>
    <mergeCell ref="T56:T57"/>
    <mergeCell ref="U56:U57"/>
    <mergeCell ref="V56:V57"/>
    <mergeCell ref="K56:K57"/>
    <mergeCell ref="L56:L57"/>
    <mergeCell ref="M56:M57"/>
    <mergeCell ref="N56:N57"/>
    <mergeCell ref="O56:O57"/>
    <mergeCell ref="P56:P57"/>
    <mergeCell ref="V54:V55"/>
    <mergeCell ref="B56:B57"/>
    <mergeCell ref="C56:C57"/>
    <mergeCell ref="D56:D57"/>
    <mergeCell ref="E56:E57"/>
    <mergeCell ref="F56:F57"/>
    <mergeCell ref="G56:G57"/>
    <mergeCell ref="H56:H57"/>
    <mergeCell ref="I56:I57"/>
    <mergeCell ref="J56:J57"/>
    <mergeCell ref="O54:O55"/>
    <mergeCell ref="P54:P55"/>
    <mergeCell ref="Q54:Q55"/>
    <mergeCell ref="R54:R55"/>
    <mergeCell ref="S54:S55"/>
    <mergeCell ref="T54:U55"/>
    <mergeCell ref="I54:I55"/>
    <mergeCell ref="J54:J55"/>
    <mergeCell ref="K54:K55"/>
    <mergeCell ref="L54:L55"/>
    <mergeCell ref="M54:M55"/>
    <mergeCell ref="N54:N55"/>
    <mergeCell ref="R52:R53"/>
    <mergeCell ref="S52:S53"/>
    <mergeCell ref="T52:U53"/>
    <mergeCell ref="V52:V53"/>
    <mergeCell ref="B54:B55"/>
    <mergeCell ref="C54:C55"/>
    <mergeCell ref="D54:E55"/>
    <mergeCell ref="F54:F55"/>
    <mergeCell ref="G54:G55"/>
    <mergeCell ref="H54:H55"/>
    <mergeCell ref="L52:L53"/>
    <mergeCell ref="M52:M53"/>
    <mergeCell ref="N52:N53"/>
    <mergeCell ref="O52:O53"/>
    <mergeCell ref="P52:P53"/>
    <mergeCell ref="Q52:Q53"/>
    <mergeCell ref="V50:V51"/>
    <mergeCell ref="B52:B53"/>
    <mergeCell ref="C52:C53"/>
    <mergeCell ref="D52:E53"/>
    <mergeCell ref="F52:F53"/>
    <mergeCell ref="G52:G53"/>
    <mergeCell ref="H52:H53"/>
    <mergeCell ref="I52:I53"/>
    <mergeCell ref="J52:J53"/>
    <mergeCell ref="K52:K53"/>
    <mergeCell ref="O50:O51"/>
    <mergeCell ref="P50:P51"/>
    <mergeCell ref="Q50:Q51"/>
    <mergeCell ref="R50:R51"/>
    <mergeCell ref="S50:S51"/>
    <mergeCell ref="T50:U51"/>
    <mergeCell ref="I50:I51"/>
    <mergeCell ref="J50:J51"/>
    <mergeCell ref="K50:K51"/>
    <mergeCell ref="L50:L51"/>
    <mergeCell ref="M50:M51"/>
    <mergeCell ref="N50:N51"/>
    <mergeCell ref="B50:B51"/>
    <mergeCell ref="C50:C51"/>
    <mergeCell ref="D50:E51"/>
    <mergeCell ref="F50:F51"/>
    <mergeCell ref="G50:G51"/>
    <mergeCell ref="H50:H51"/>
    <mergeCell ref="P48:P49"/>
    <mergeCell ref="Q48:Q49"/>
    <mergeCell ref="R48:R49"/>
    <mergeCell ref="S48:S49"/>
    <mergeCell ref="T48:U49"/>
    <mergeCell ref="V48:V49"/>
    <mergeCell ref="J48:J49"/>
    <mergeCell ref="K48:K49"/>
    <mergeCell ref="L48:L49"/>
    <mergeCell ref="M48:M49"/>
    <mergeCell ref="N48:N49"/>
    <mergeCell ref="O48:O49"/>
    <mergeCell ref="T46:T47"/>
    <mergeCell ref="U46:U47"/>
    <mergeCell ref="V46:V47"/>
    <mergeCell ref="B48:B49"/>
    <mergeCell ref="C48:C49"/>
    <mergeCell ref="D48:E49"/>
    <mergeCell ref="F48:F49"/>
    <mergeCell ref="G48:G49"/>
    <mergeCell ref="H48:H49"/>
    <mergeCell ref="I48:I49"/>
    <mergeCell ref="N46:N47"/>
    <mergeCell ref="O46:O47"/>
    <mergeCell ref="P46:P47"/>
    <mergeCell ref="Q46:Q47"/>
    <mergeCell ref="R46:R47"/>
    <mergeCell ref="S46:S47"/>
    <mergeCell ref="H46:H47"/>
    <mergeCell ref="I46:I47"/>
    <mergeCell ref="J46:J47"/>
    <mergeCell ref="K46:K47"/>
    <mergeCell ref="L46:L47"/>
    <mergeCell ref="M46:M47"/>
    <mergeCell ref="B46:B47"/>
    <mergeCell ref="C46:C47"/>
    <mergeCell ref="D46:D47"/>
    <mergeCell ref="E46:E47"/>
    <mergeCell ref="F46:F47"/>
    <mergeCell ref="G46:G47"/>
    <mergeCell ref="T43:T44"/>
    <mergeCell ref="U43:U44"/>
    <mergeCell ref="V43:V44"/>
    <mergeCell ref="D45:F45"/>
    <mergeCell ref="H45:I45"/>
    <mergeCell ref="K45:L45"/>
    <mergeCell ref="N45:O45"/>
    <mergeCell ref="Q45:R45"/>
    <mergeCell ref="T45:V45"/>
    <mergeCell ref="N43:N44"/>
    <mergeCell ref="O43:O44"/>
    <mergeCell ref="P43:P44"/>
    <mergeCell ref="Q43:Q44"/>
    <mergeCell ref="R43:R44"/>
    <mergeCell ref="S43:S44"/>
    <mergeCell ref="H43:H44"/>
    <mergeCell ref="I43:I44"/>
    <mergeCell ref="J43:J44"/>
    <mergeCell ref="K43:K44"/>
    <mergeCell ref="L43:L44"/>
    <mergeCell ref="M43:M44"/>
    <mergeCell ref="B43:B44"/>
    <mergeCell ref="C43:C44"/>
    <mergeCell ref="D43:D44"/>
    <mergeCell ref="E43:E44"/>
    <mergeCell ref="F43:F44"/>
    <mergeCell ref="G43:G44"/>
    <mergeCell ref="Q41:Q42"/>
    <mergeCell ref="R41:R42"/>
    <mergeCell ref="S41:S42"/>
    <mergeCell ref="T41:T42"/>
    <mergeCell ref="U41:U42"/>
    <mergeCell ref="V41:V42"/>
    <mergeCell ref="K41:K42"/>
    <mergeCell ref="L41:L42"/>
    <mergeCell ref="M41:M42"/>
    <mergeCell ref="N41:N42"/>
    <mergeCell ref="O41:O42"/>
    <mergeCell ref="P41:P42"/>
    <mergeCell ref="V39:V40"/>
    <mergeCell ref="B41:B42"/>
    <mergeCell ref="C41:C42"/>
    <mergeCell ref="D41:D42"/>
    <mergeCell ref="E41:E42"/>
    <mergeCell ref="F41:F42"/>
    <mergeCell ref="G41:G42"/>
    <mergeCell ref="H41:H42"/>
    <mergeCell ref="I41:I42"/>
    <mergeCell ref="J41:J42"/>
    <mergeCell ref="O39:O40"/>
    <mergeCell ref="P39:P40"/>
    <mergeCell ref="Q39:Q40"/>
    <mergeCell ref="R39:R40"/>
    <mergeCell ref="S39:S40"/>
    <mergeCell ref="T39:U40"/>
    <mergeCell ref="I39:I40"/>
    <mergeCell ref="J39:J40"/>
    <mergeCell ref="K39:K40"/>
    <mergeCell ref="L39:L40"/>
    <mergeCell ref="M39:M40"/>
    <mergeCell ref="N39:N40"/>
    <mergeCell ref="R37:R38"/>
    <mergeCell ref="S37:S38"/>
    <mergeCell ref="T37:U38"/>
    <mergeCell ref="V37:V38"/>
    <mergeCell ref="B39:B40"/>
    <mergeCell ref="C39:C40"/>
    <mergeCell ref="D39:E40"/>
    <mergeCell ref="F39:F40"/>
    <mergeCell ref="G39:G40"/>
    <mergeCell ref="H39:H40"/>
    <mergeCell ref="L37:L38"/>
    <mergeCell ref="M37:M38"/>
    <mergeCell ref="N37:N38"/>
    <mergeCell ref="O37:O38"/>
    <mergeCell ref="P37:P38"/>
    <mergeCell ref="Q37:Q38"/>
    <mergeCell ref="V35:V36"/>
    <mergeCell ref="B37:B38"/>
    <mergeCell ref="C37:C38"/>
    <mergeCell ref="D37:E38"/>
    <mergeCell ref="F37:F38"/>
    <mergeCell ref="G37:G38"/>
    <mergeCell ref="H37:H38"/>
    <mergeCell ref="I37:I38"/>
    <mergeCell ref="J37:J38"/>
    <mergeCell ref="K37:K38"/>
    <mergeCell ref="O35:O36"/>
    <mergeCell ref="P35:P36"/>
    <mergeCell ref="Q35:Q36"/>
    <mergeCell ref="R35:R36"/>
    <mergeCell ref="S35:S36"/>
    <mergeCell ref="T35:U36"/>
    <mergeCell ref="I35:I36"/>
    <mergeCell ref="J35:J36"/>
    <mergeCell ref="K35:K36"/>
    <mergeCell ref="L35:L36"/>
    <mergeCell ref="M35:M36"/>
    <mergeCell ref="N35:N36"/>
    <mergeCell ref="B35:B36"/>
    <mergeCell ref="C35:C36"/>
    <mergeCell ref="D35:E36"/>
    <mergeCell ref="F35:F36"/>
    <mergeCell ref="G35:G36"/>
    <mergeCell ref="H35:H36"/>
    <mergeCell ref="P33:P34"/>
    <mergeCell ref="Q33:Q34"/>
    <mergeCell ref="R33:R34"/>
    <mergeCell ref="S33:S34"/>
    <mergeCell ref="T33:U34"/>
    <mergeCell ref="V33:V34"/>
    <mergeCell ref="J33:J34"/>
    <mergeCell ref="K33:K34"/>
    <mergeCell ref="L33:L34"/>
    <mergeCell ref="M33:M34"/>
    <mergeCell ref="N33:N34"/>
    <mergeCell ref="O33:O34"/>
    <mergeCell ref="T31:T32"/>
    <mergeCell ref="U31:U32"/>
    <mergeCell ref="V31:V32"/>
    <mergeCell ref="B33:B34"/>
    <mergeCell ref="C33:C34"/>
    <mergeCell ref="D33:E34"/>
    <mergeCell ref="F33:F34"/>
    <mergeCell ref="G33:G34"/>
    <mergeCell ref="H33:H34"/>
    <mergeCell ref="I33:I34"/>
    <mergeCell ref="N31:N32"/>
    <mergeCell ref="O31:O32"/>
    <mergeCell ref="P31:P32"/>
    <mergeCell ref="Q31:Q32"/>
    <mergeCell ref="R31:R32"/>
    <mergeCell ref="S31:S32"/>
    <mergeCell ref="H31:H32"/>
    <mergeCell ref="I31:I32"/>
    <mergeCell ref="J31:J32"/>
    <mergeCell ref="K31:K32"/>
    <mergeCell ref="L31:L32"/>
    <mergeCell ref="M31:M32"/>
    <mergeCell ref="B31:B32"/>
    <mergeCell ref="C31:C32"/>
    <mergeCell ref="D31:D32"/>
    <mergeCell ref="E31:E32"/>
    <mergeCell ref="F31:F32"/>
    <mergeCell ref="G31:G32"/>
    <mergeCell ref="T28:T29"/>
    <mergeCell ref="U28:U29"/>
    <mergeCell ref="V28:V29"/>
    <mergeCell ref="D30:F30"/>
    <mergeCell ref="H30:I30"/>
    <mergeCell ref="K30:L30"/>
    <mergeCell ref="N30:O30"/>
    <mergeCell ref="Q30:R30"/>
    <mergeCell ref="T30:V30"/>
    <mergeCell ref="N28:N29"/>
    <mergeCell ref="O28:O29"/>
    <mergeCell ref="P28:P29"/>
    <mergeCell ref="Q28:Q29"/>
    <mergeCell ref="R28:R29"/>
    <mergeCell ref="S28:S29"/>
    <mergeCell ref="H28:H29"/>
    <mergeCell ref="I28:I29"/>
    <mergeCell ref="J28:J29"/>
    <mergeCell ref="K28:K29"/>
    <mergeCell ref="L28:L29"/>
    <mergeCell ref="M28:M29"/>
    <mergeCell ref="B28:B29"/>
    <mergeCell ref="C28:C29"/>
    <mergeCell ref="D28:D29"/>
    <mergeCell ref="E28:E29"/>
    <mergeCell ref="F28:F29"/>
    <mergeCell ref="G28:G29"/>
    <mergeCell ref="Q26:Q27"/>
    <mergeCell ref="R26:R27"/>
    <mergeCell ref="S26:S27"/>
    <mergeCell ref="T26:T27"/>
    <mergeCell ref="U26:U27"/>
    <mergeCell ref="V26:V27"/>
    <mergeCell ref="K26:K27"/>
    <mergeCell ref="L26:L27"/>
    <mergeCell ref="M26:M27"/>
    <mergeCell ref="N26:N27"/>
    <mergeCell ref="O26:O27"/>
    <mergeCell ref="P26:P27"/>
    <mergeCell ref="V24:V25"/>
    <mergeCell ref="B26:B27"/>
    <mergeCell ref="C26:C27"/>
    <mergeCell ref="D26:D27"/>
    <mergeCell ref="E26:E27"/>
    <mergeCell ref="F26:F27"/>
    <mergeCell ref="G26:G27"/>
    <mergeCell ref="H26:H27"/>
    <mergeCell ref="I26:I27"/>
    <mergeCell ref="J26:J27"/>
    <mergeCell ref="O24:O25"/>
    <mergeCell ref="P24:P25"/>
    <mergeCell ref="Q24:Q25"/>
    <mergeCell ref="R24:R25"/>
    <mergeCell ref="S24:S25"/>
    <mergeCell ref="T24:U25"/>
    <mergeCell ref="I24:I25"/>
    <mergeCell ref="J24:J25"/>
    <mergeCell ref="K24:K25"/>
    <mergeCell ref="L24:L25"/>
    <mergeCell ref="M24:M25"/>
    <mergeCell ref="N24:N25"/>
    <mergeCell ref="R22:R23"/>
    <mergeCell ref="S22:S23"/>
    <mergeCell ref="T22:U23"/>
    <mergeCell ref="V22:V23"/>
    <mergeCell ref="B24:B25"/>
    <mergeCell ref="C24:C25"/>
    <mergeCell ref="D24:E25"/>
    <mergeCell ref="F24:F25"/>
    <mergeCell ref="G24:G25"/>
    <mergeCell ref="H24:H25"/>
    <mergeCell ref="L22:L23"/>
    <mergeCell ref="M22:M23"/>
    <mergeCell ref="N22:N23"/>
    <mergeCell ref="O22:O23"/>
    <mergeCell ref="P22:P23"/>
    <mergeCell ref="Q22:Q23"/>
    <mergeCell ref="V20:V21"/>
    <mergeCell ref="B22:B23"/>
    <mergeCell ref="C22:C23"/>
    <mergeCell ref="D22:E23"/>
    <mergeCell ref="F22:F23"/>
    <mergeCell ref="G22:G23"/>
    <mergeCell ref="H22:H23"/>
    <mergeCell ref="I22:I23"/>
    <mergeCell ref="J22:J23"/>
    <mergeCell ref="K22:K23"/>
    <mergeCell ref="O20:O21"/>
    <mergeCell ref="P20:P21"/>
    <mergeCell ref="Q20:Q21"/>
    <mergeCell ref="R20:R21"/>
    <mergeCell ref="S20:S21"/>
    <mergeCell ref="T20:U21"/>
    <mergeCell ref="I20:I21"/>
    <mergeCell ref="J20:J21"/>
    <mergeCell ref="K20:K21"/>
    <mergeCell ref="L20:L21"/>
    <mergeCell ref="M20:M21"/>
    <mergeCell ref="N20:N21"/>
    <mergeCell ref="B20:B21"/>
    <mergeCell ref="C20:C21"/>
    <mergeCell ref="D20:E21"/>
    <mergeCell ref="F20:F21"/>
    <mergeCell ref="G20:G21"/>
    <mergeCell ref="H20:H21"/>
    <mergeCell ref="P18:P19"/>
    <mergeCell ref="Q18:Q19"/>
    <mergeCell ref="R18:R19"/>
    <mergeCell ref="S18:S19"/>
    <mergeCell ref="T18:U19"/>
    <mergeCell ref="V18:V19"/>
    <mergeCell ref="J18:J19"/>
    <mergeCell ref="K18:K19"/>
    <mergeCell ref="L18:L19"/>
    <mergeCell ref="M18:M19"/>
    <mergeCell ref="N18:N19"/>
    <mergeCell ref="O18:O19"/>
    <mergeCell ref="T16:T17"/>
    <mergeCell ref="U16:U17"/>
    <mergeCell ref="V16:V17"/>
    <mergeCell ref="B18:B19"/>
    <mergeCell ref="C18:C19"/>
    <mergeCell ref="D18:E19"/>
    <mergeCell ref="F18:F19"/>
    <mergeCell ref="G18:G19"/>
    <mergeCell ref="H18:H19"/>
    <mergeCell ref="I18:I19"/>
    <mergeCell ref="N16:N17"/>
    <mergeCell ref="O16:O17"/>
    <mergeCell ref="P16:P17"/>
    <mergeCell ref="Q16:Q17"/>
    <mergeCell ref="R16:R17"/>
    <mergeCell ref="S16:S17"/>
    <mergeCell ref="H16:H17"/>
    <mergeCell ref="I16:I17"/>
    <mergeCell ref="J16:J17"/>
    <mergeCell ref="K16:K17"/>
    <mergeCell ref="L16:L17"/>
    <mergeCell ref="M16:M17"/>
    <mergeCell ref="B16:B17"/>
    <mergeCell ref="C16:C17"/>
    <mergeCell ref="D16:D17"/>
    <mergeCell ref="E16:E17"/>
    <mergeCell ref="F16:F17"/>
    <mergeCell ref="G16:G17"/>
    <mergeCell ref="T13:V14"/>
    <mergeCell ref="D15:F15"/>
    <mergeCell ref="H15:I15"/>
    <mergeCell ref="K15:L15"/>
    <mergeCell ref="N15:O15"/>
    <mergeCell ref="Q15:R15"/>
    <mergeCell ref="T15:V15"/>
    <mergeCell ref="K14:L14"/>
    <mergeCell ref="M13:M14"/>
    <mergeCell ref="N13:O14"/>
    <mergeCell ref="P13:P14"/>
    <mergeCell ref="Q13:R14"/>
    <mergeCell ref="S13:S14"/>
    <mergeCell ref="B11:V11"/>
    <mergeCell ref="B13:B14"/>
    <mergeCell ref="C13:C14"/>
    <mergeCell ref="D13:F13"/>
    <mergeCell ref="D14:F14"/>
    <mergeCell ref="G13:G14"/>
    <mergeCell ref="H13:I13"/>
    <mergeCell ref="H14:I14"/>
    <mergeCell ref="J13:J14"/>
    <mergeCell ref="K13:L13"/>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6"/>
  <sheetViews>
    <sheetView showGridLines="0" workbookViewId="0"/>
  </sheetViews>
  <sheetFormatPr defaultRowHeight="15"/>
  <cols>
    <col min="1" max="2" width="36.5703125" bestFit="1" customWidth="1"/>
    <col min="4" max="4" width="2" bestFit="1" customWidth="1"/>
    <col min="6" max="6" width="1.5703125" bestFit="1" customWidth="1"/>
    <col min="8" max="8" width="2" bestFit="1" customWidth="1"/>
    <col min="10" max="10" width="1.5703125" bestFit="1" customWidth="1"/>
    <col min="12" max="12" width="2" bestFit="1" customWidth="1"/>
    <col min="13" max="13" width="7.5703125" bestFit="1" customWidth="1"/>
    <col min="14" max="14" width="1.5703125" bestFit="1" customWidth="1"/>
  </cols>
  <sheetData>
    <row r="1" spans="1:14" ht="15" customHeight="1">
      <c r="A1" s="8" t="s">
        <v>1459</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ht="45">
      <c r="A3" s="3" t="s">
        <v>1460</v>
      </c>
      <c r="B3" s="171"/>
      <c r="C3" s="171"/>
      <c r="D3" s="171"/>
      <c r="E3" s="171"/>
      <c r="F3" s="171"/>
      <c r="G3" s="171"/>
      <c r="H3" s="171"/>
      <c r="I3" s="171"/>
      <c r="J3" s="171"/>
      <c r="K3" s="171"/>
      <c r="L3" s="171"/>
      <c r="M3" s="171"/>
      <c r="N3" s="171"/>
    </row>
    <row r="4" spans="1:14">
      <c r="A4" s="15" t="s">
        <v>1461</v>
      </c>
      <c r="B4" s="172" t="s">
        <v>1459</v>
      </c>
      <c r="C4" s="172"/>
      <c r="D4" s="172"/>
      <c r="E4" s="172"/>
      <c r="F4" s="172"/>
      <c r="G4" s="172"/>
      <c r="H4" s="172"/>
      <c r="I4" s="172"/>
      <c r="J4" s="172"/>
      <c r="K4" s="172"/>
      <c r="L4" s="172"/>
      <c r="M4" s="172"/>
      <c r="N4" s="172"/>
    </row>
    <row r="5" spans="1:14">
      <c r="A5" s="15"/>
      <c r="B5" s="173" t="s">
        <v>1462</v>
      </c>
      <c r="C5" s="173"/>
      <c r="D5" s="173"/>
      <c r="E5" s="173"/>
      <c r="F5" s="173"/>
      <c r="G5" s="173"/>
      <c r="H5" s="173"/>
      <c r="I5" s="173"/>
      <c r="J5" s="173"/>
      <c r="K5" s="173"/>
      <c r="L5" s="173"/>
      <c r="M5" s="173"/>
      <c r="N5" s="173"/>
    </row>
    <row r="6" spans="1:14">
      <c r="A6" s="15"/>
      <c r="B6" s="172" t="s">
        <v>1463</v>
      </c>
      <c r="C6" s="172"/>
      <c r="D6" s="172"/>
      <c r="E6" s="172"/>
      <c r="F6" s="172"/>
      <c r="G6" s="172"/>
      <c r="H6" s="172"/>
      <c r="I6" s="172"/>
      <c r="J6" s="172"/>
      <c r="K6" s="172"/>
      <c r="L6" s="172"/>
      <c r="M6" s="172"/>
      <c r="N6" s="172"/>
    </row>
    <row r="7" spans="1:14">
      <c r="A7" s="15"/>
      <c r="B7" s="174"/>
      <c r="C7" s="174"/>
      <c r="D7" s="174"/>
      <c r="E7" s="174"/>
      <c r="F7" s="174"/>
      <c r="G7" s="174"/>
      <c r="H7" s="174"/>
      <c r="I7" s="174"/>
      <c r="J7" s="174"/>
      <c r="K7" s="174"/>
      <c r="L7" s="174"/>
      <c r="M7" s="174"/>
      <c r="N7" s="174"/>
    </row>
    <row r="8" spans="1:14">
      <c r="A8" s="15"/>
      <c r="B8" s="38"/>
      <c r="C8" s="38"/>
      <c r="D8" s="38"/>
      <c r="E8" s="38"/>
      <c r="F8" s="38"/>
      <c r="G8" s="38"/>
      <c r="H8" s="38"/>
      <c r="I8" s="38"/>
      <c r="J8" s="38"/>
    </row>
    <row r="9" spans="1:14" ht="15.75" thickBot="1">
      <c r="A9" s="15"/>
      <c r="B9" s="17"/>
      <c r="C9" s="17"/>
      <c r="D9" s="17"/>
      <c r="E9" s="17"/>
      <c r="F9" s="17"/>
      <c r="G9" s="17"/>
      <c r="H9" s="17"/>
      <c r="I9" s="17"/>
      <c r="J9" s="17"/>
    </row>
    <row r="10" spans="1:14" ht="15.75" thickBot="1">
      <c r="A10" s="15"/>
      <c r="B10" s="18"/>
      <c r="C10" s="19"/>
      <c r="D10" s="39" t="s">
        <v>426</v>
      </c>
      <c r="E10" s="39"/>
      <c r="F10" s="39"/>
      <c r="G10" s="39"/>
      <c r="H10" s="39"/>
      <c r="I10" s="39"/>
      <c r="J10" s="39"/>
    </row>
    <row r="11" spans="1:14" ht="15.75" thickBot="1">
      <c r="A11" s="15"/>
      <c r="B11" s="408" t="s">
        <v>1381</v>
      </c>
      <c r="C11" s="36"/>
      <c r="D11" s="39">
        <v>2014</v>
      </c>
      <c r="E11" s="39"/>
      <c r="F11" s="39"/>
      <c r="G11" s="21"/>
      <c r="H11" s="195">
        <v>2013</v>
      </c>
      <c r="I11" s="195"/>
      <c r="J11" s="195"/>
    </row>
    <row r="12" spans="1:14">
      <c r="A12" s="15"/>
      <c r="B12" s="179" t="s">
        <v>31</v>
      </c>
      <c r="C12" s="23"/>
      <c r="D12" s="48"/>
      <c r="E12" s="48"/>
      <c r="F12" s="48"/>
      <c r="G12" s="23"/>
      <c r="H12" s="48"/>
      <c r="I12" s="48"/>
      <c r="J12" s="48"/>
    </row>
    <row r="13" spans="1:14">
      <c r="A13" s="15"/>
      <c r="B13" s="111" t="s">
        <v>1464</v>
      </c>
      <c r="C13" s="55"/>
      <c r="D13" s="151" t="s">
        <v>328</v>
      </c>
      <c r="E13" s="168">
        <v>151303</v>
      </c>
      <c r="F13" s="55"/>
      <c r="G13" s="55"/>
      <c r="H13" s="113" t="s">
        <v>328</v>
      </c>
      <c r="I13" s="115">
        <v>80869</v>
      </c>
      <c r="J13" s="55"/>
    </row>
    <row r="14" spans="1:14">
      <c r="A14" s="15"/>
      <c r="B14" s="111"/>
      <c r="C14" s="55"/>
      <c r="D14" s="151"/>
      <c r="E14" s="168"/>
      <c r="F14" s="55"/>
      <c r="G14" s="55"/>
      <c r="H14" s="113"/>
      <c r="I14" s="115"/>
      <c r="J14" s="55"/>
    </row>
    <row r="15" spans="1:14">
      <c r="A15" s="15"/>
      <c r="B15" s="119" t="s">
        <v>35</v>
      </c>
      <c r="C15" s="43"/>
      <c r="D15" s="163">
        <v>10725</v>
      </c>
      <c r="E15" s="163"/>
      <c r="F15" s="43"/>
      <c r="G15" s="43"/>
      <c r="H15" s="120">
        <v>12839</v>
      </c>
      <c r="I15" s="120"/>
      <c r="J15" s="43"/>
    </row>
    <row r="16" spans="1:14">
      <c r="A16" s="15"/>
      <c r="B16" s="119"/>
      <c r="C16" s="43"/>
      <c r="D16" s="163"/>
      <c r="E16" s="163"/>
      <c r="F16" s="43"/>
      <c r="G16" s="43"/>
      <c r="H16" s="120"/>
      <c r="I16" s="120"/>
      <c r="J16" s="43"/>
    </row>
    <row r="17" spans="1:10">
      <c r="A17" s="15"/>
      <c r="B17" s="111" t="s">
        <v>1465</v>
      </c>
      <c r="C17" s="55"/>
      <c r="D17" s="168">
        <v>2205487</v>
      </c>
      <c r="E17" s="168"/>
      <c r="F17" s="55"/>
      <c r="G17" s="55"/>
      <c r="H17" s="115">
        <v>1971018</v>
      </c>
      <c r="I17" s="115"/>
      <c r="J17" s="55"/>
    </row>
    <row r="18" spans="1:10">
      <c r="A18" s="15"/>
      <c r="B18" s="111"/>
      <c r="C18" s="55"/>
      <c r="D18" s="168"/>
      <c r="E18" s="168"/>
      <c r="F18" s="55"/>
      <c r="G18" s="55"/>
      <c r="H18" s="115"/>
      <c r="I18" s="115"/>
      <c r="J18" s="55"/>
    </row>
    <row r="19" spans="1:10">
      <c r="A19" s="15"/>
      <c r="B19" s="119" t="s">
        <v>1466</v>
      </c>
      <c r="C19" s="43"/>
      <c r="D19" s="163">
        <v>3993</v>
      </c>
      <c r="E19" s="163"/>
      <c r="F19" s="43"/>
      <c r="G19" s="43"/>
      <c r="H19" s="120">
        <v>3768</v>
      </c>
      <c r="I19" s="120"/>
      <c r="J19" s="43"/>
    </row>
    <row r="20" spans="1:10">
      <c r="A20" s="15"/>
      <c r="B20" s="119"/>
      <c r="C20" s="43"/>
      <c r="D20" s="163"/>
      <c r="E20" s="163"/>
      <c r="F20" s="43"/>
      <c r="G20" s="43"/>
      <c r="H20" s="120"/>
      <c r="I20" s="120"/>
      <c r="J20" s="43"/>
    </row>
    <row r="21" spans="1:10">
      <c r="A21" s="15"/>
      <c r="B21" s="111" t="s">
        <v>43</v>
      </c>
      <c r="C21" s="55"/>
      <c r="D21" s="153">
        <v>972</v>
      </c>
      <c r="E21" s="153"/>
      <c r="F21" s="55"/>
      <c r="G21" s="55"/>
      <c r="H21" s="117">
        <v>81</v>
      </c>
      <c r="I21" s="117"/>
      <c r="J21" s="55"/>
    </row>
    <row r="22" spans="1:10" ht="15.75" thickBot="1">
      <c r="A22" s="15"/>
      <c r="B22" s="111"/>
      <c r="C22" s="55"/>
      <c r="D22" s="158"/>
      <c r="E22" s="158"/>
      <c r="F22" s="89"/>
      <c r="G22" s="89"/>
      <c r="H22" s="131"/>
      <c r="I22" s="131"/>
      <c r="J22" s="89"/>
    </row>
    <row r="23" spans="1:10">
      <c r="A23" s="15"/>
      <c r="B23" s="119" t="s">
        <v>1467</v>
      </c>
      <c r="C23" s="43"/>
      <c r="D23" s="164">
        <v>3021</v>
      </c>
      <c r="E23" s="164"/>
      <c r="F23" s="48"/>
      <c r="G23" s="48"/>
      <c r="H23" s="167">
        <v>3687</v>
      </c>
      <c r="I23" s="167"/>
      <c r="J23" s="48"/>
    </row>
    <row r="24" spans="1:10">
      <c r="A24" s="15"/>
      <c r="B24" s="119"/>
      <c r="C24" s="43"/>
      <c r="D24" s="163"/>
      <c r="E24" s="163"/>
      <c r="F24" s="43"/>
      <c r="G24" s="109"/>
      <c r="H24" s="120"/>
      <c r="I24" s="120"/>
      <c r="J24" s="43"/>
    </row>
    <row r="25" spans="1:10">
      <c r="A25" s="15"/>
      <c r="B25" s="111" t="s">
        <v>50</v>
      </c>
      <c r="C25" s="55"/>
      <c r="D25" s="168">
        <v>8371</v>
      </c>
      <c r="E25" s="168"/>
      <c r="F25" s="55"/>
      <c r="G25" s="55"/>
      <c r="H25" s="115">
        <v>8371</v>
      </c>
      <c r="I25" s="115"/>
      <c r="J25" s="55"/>
    </row>
    <row r="26" spans="1:10">
      <c r="A26" s="15"/>
      <c r="B26" s="111"/>
      <c r="C26" s="55"/>
      <c r="D26" s="168"/>
      <c r="E26" s="168"/>
      <c r="F26" s="55"/>
      <c r="G26" s="55"/>
      <c r="H26" s="115"/>
      <c r="I26" s="115"/>
      <c r="J26" s="55"/>
    </row>
    <row r="27" spans="1:10">
      <c r="A27" s="15"/>
      <c r="B27" s="119" t="s">
        <v>1468</v>
      </c>
      <c r="C27" s="43"/>
      <c r="D27" s="163">
        <v>119739</v>
      </c>
      <c r="E27" s="163"/>
      <c r="F27" s="43"/>
      <c r="G27" s="43"/>
      <c r="H27" s="120">
        <v>113930</v>
      </c>
      <c r="I27" s="120"/>
      <c r="J27" s="43"/>
    </row>
    <row r="28" spans="1:10" ht="15.75" thickBot="1">
      <c r="A28" s="15"/>
      <c r="B28" s="119"/>
      <c r="C28" s="43"/>
      <c r="D28" s="165"/>
      <c r="E28" s="165"/>
      <c r="F28" s="44"/>
      <c r="G28" s="44"/>
      <c r="H28" s="126"/>
      <c r="I28" s="126"/>
      <c r="J28" s="44"/>
    </row>
    <row r="29" spans="1:10">
      <c r="A29" s="15"/>
      <c r="B29" s="111" t="s">
        <v>52</v>
      </c>
      <c r="C29" s="55"/>
      <c r="D29" s="152" t="s">
        <v>328</v>
      </c>
      <c r="E29" s="169">
        <v>2498646</v>
      </c>
      <c r="F29" s="56"/>
      <c r="G29" s="56"/>
      <c r="H29" s="114" t="s">
        <v>328</v>
      </c>
      <c r="I29" s="116">
        <v>2190714</v>
      </c>
      <c r="J29" s="56"/>
    </row>
    <row r="30" spans="1:10" ht="15.75" thickBot="1">
      <c r="A30" s="15"/>
      <c r="B30" s="111"/>
      <c r="C30" s="55"/>
      <c r="D30" s="157"/>
      <c r="E30" s="170"/>
      <c r="F30" s="89"/>
      <c r="G30" s="89"/>
      <c r="H30" s="129"/>
      <c r="I30" s="130"/>
      <c r="J30" s="89"/>
    </row>
    <row r="31" spans="1:10">
      <c r="A31" s="15"/>
      <c r="B31" s="23"/>
      <c r="C31" s="23"/>
      <c r="D31" s="48"/>
      <c r="E31" s="48"/>
      <c r="F31" s="48"/>
      <c r="G31" s="19"/>
      <c r="H31" s="48"/>
      <c r="I31" s="48"/>
      <c r="J31" s="48"/>
    </row>
    <row r="32" spans="1:10">
      <c r="A32" s="15"/>
      <c r="B32" s="177" t="s">
        <v>1469</v>
      </c>
      <c r="C32" s="28"/>
      <c r="D32" s="55"/>
      <c r="E32" s="55"/>
      <c r="F32" s="55"/>
      <c r="G32" s="28"/>
      <c r="H32" s="55"/>
      <c r="I32" s="55"/>
      <c r="J32" s="55"/>
    </row>
    <row r="33" spans="1:14">
      <c r="A33" s="15"/>
      <c r="B33" s="119" t="s">
        <v>1470</v>
      </c>
      <c r="C33" s="43"/>
      <c r="D33" s="160" t="s">
        <v>328</v>
      </c>
      <c r="E33" s="163">
        <v>20509</v>
      </c>
      <c r="F33" s="43"/>
      <c r="G33" s="43"/>
      <c r="H33" s="122" t="s">
        <v>328</v>
      </c>
      <c r="I33" s="120">
        <v>21292</v>
      </c>
      <c r="J33" s="43"/>
    </row>
    <row r="34" spans="1:14">
      <c r="A34" s="15"/>
      <c r="B34" s="119"/>
      <c r="C34" s="43"/>
      <c r="D34" s="160"/>
      <c r="E34" s="163"/>
      <c r="F34" s="43"/>
      <c r="G34" s="43"/>
      <c r="H34" s="122"/>
      <c r="I34" s="120"/>
      <c r="J34" s="43"/>
    </row>
    <row r="35" spans="1:14">
      <c r="A35" s="15"/>
      <c r="B35" s="111" t="s">
        <v>834</v>
      </c>
      <c r="C35" s="55"/>
      <c r="D35" s="153" t="s">
        <v>342</v>
      </c>
      <c r="E35" s="153"/>
      <c r="F35" s="55"/>
      <c r="G35" s="55"/>
      <c r="H35" s="117" t="s">
        <v>342</v>
      </c>
      <c r="I35" s="117"/>
      <c r="J35" s="55"/>
    </row>
    <row r="36" spans="1:14">
      <c r="A36" s="15"/>
      <c r="B36" s="111"/>
      <c r="C36" s="55"/>
      <c r="D36" s="153"/>
      <c r="E36" s="153"/>
      <c r="F36" s="55"/>
      <c r="G36" s="55"/>
      <c r="H36" s="117"/>
      <c r="I36" s="117"/>
      <c r="J36" s="55"/>
    </row>
    <row r="37" spans="1:14">
      <c r="A37" s="15"/>
      <c r="B37" s="119" t="s">
        <v>59</v>
      </c>
      <c r="C37" s="43"/>
      <c r="D37" s="163">
        <v>140000</v>
      </c>
      <c r="E37" s="163"/>
      <c r="F37" s="43"/>
      <c r="G37" s="43"/>
      <c r="H37" s="121" t="s">
        <v>342</v>
      </c>
      <c r="I37" s="121"/>
      <c r="J37" s="43"/>
    </row>
    <row r="38" spans="1:14">
      <c r="A38" s="15"/>
      <c r="B38" s="119"/>
      <c r="C38" s="43"/>
      <c r="D38" s="163"/>
      <c r="E38" s="163"/>
      <c r="F38" s="43"/>
      <c r="G38" s="43"/>
      <c r="H38" s="121"/>
      <c r="I38" s="121"/>
      <c r="J38" s="43"/>
    </row>
    <row r="39" spans="1:14">
      <c r="A39" s="15"/>
      <c r="B39" s="111" t="s">
        <v>58</v>
      </c>
      <c r="C39" s="55"/>
      <c r="D39" s="168">
        <v>18822</v>
      </c>
      <c r="E39" s="168"/>
      <c r="F39" s="55"/>
      <c r="G39" s="55"/>
      <c r="H39" s="115">
        <v>19340</v>
      </c>
      <c r="I39" s="115"/>
      <c r="J39" s="55"/>
    </row>
    <row r="40" spans="1:14">
      <c r="A40" s="15"/>
      <c r="B40" s="111"/>
      <c r="C40" s="55"/>
      <c r="D40" s="168"/>
      <c r="E40" s="168"/>
      <c r="F40" s="55"/>
      <c r="G40" s="55"/>
      <c r="H40" s="115"/>
      <c r="I40" s="115"/>
      <c r="J40" s="55"/>
    </row>
    <row r="41" spans="1:14">
      <c r="A41" s="15"/>
      <c r="B41" s="119" t="s">
        <v>60</v>
      </c>
      <c r="C41" s="43"/>
      <c r="D41" s="163">
        <v>249493</v>
      </c>
      <c r="E41" s="163"/>
      <c r="F41" s="43"/>
      <c r="G41" s="43"/>
      <c r="H41" s="120">
        <v>249493</v>
      </c>
      <c r="I41" s="120"/>
      <c r="J41" s="43"/>
    </row>
    <row r="42" spans="1:14">
      <c r="A42" s="15"/>
      <c r="B42" s="119"/>
      <c r="C42" s="43"/>
      <c r="D42" s="163"/>
      <c r="E42" s="163"/>
      <c r="F42" s="43"/>
      <c r="G42" s="43"/>
      <c r="H42" s="120"/>
      <c r="I42" s="120"/>
      <c r="J42" s="43"/>
    </row>
    <row r="43" spans="1:14">
      <c r="A43" s="15"/>
      <c r="B43" s="111" t="s">
        <v>1471</v>
      </c>
      <c r="C43" s="55"/>
      <c r="D43" s="168">
        <v>2069822</v>
      </c>
      <c r="E43" s="168"/>
      <c r="F43" s="55"/>
      <c r="G43" s="55"/>
      <c r="H43" s="115">
        <v>1900589</v>
      </c>
      <c r="I43" s="115"/>
      <c r="J43" s="55"/>
    </row>
    <row r="44" spans="1:14" ht="15.75" thickBot="1">
      <c r="A44" s="15"/>
      <c r="B44" s="111"/>
      <c r="C44" s="55"/>
      <c r="D44" s="170"/>
      <c r="E44" s="170"/>
      <c r="F44" s="89"/>
      <c r="G44" s="89"/>
      <c r="H44" s="130"/>
      <c r="I44" s="130"/>
      <c r="J44" s="89"/>
    </row>
    <row r="45" spans="1:14">
      <c r="A45" s="15"/>
      <c r="B45" s="119" t="s">
        <v>1472</v>
      </c>
      <c r="C45" s="43"/>
      <c r="D45" s="161" t="s">
        <v>328</v>
      </c>
      <c r="E45" s="164">
        <v>2498646</v>
      </c>
      <c r="F45" s="48"/>
      <c r="G45" s="48"/>
      <c r="H45" s="166" t="s">
        <v>328</v>
      </c>
      <c r="I45" s="167">
        <v>2190714</v>
      </c>
      <c r="J45" s="48"/>
    </row>
    <row r="46" spans="1:14" ht="15.75" thickBot="1">
      <c r="A46" s="15"/>
      <c r="B46" s="159"/>
      <c r="C46" s="44"/>
      <c r="D46" s="162"/>
      <c r="E46" s="165"/>
      <c r="F46" s="44"/>
      <c r="G46" s="44"/>
      <c r="H46" s="127"/>
      <c r="I46" s="126"/>
      <c r="J46" s="44"/>
    </row>
    <row r="47" spans="1:14">
      <c r="A47" s="15"/>
      <c r="B47" s="172" t="s">
        <v>1473</v>
      </c>
      <c r="C47" s="172"/>
      <c r="D47" s="172"/>
      <c r="E47" s="172"/>
      <c r="F47" s="172"/>
      <c r="G47" s="172"/>
      <c r="H47" s="172"/>
      <c r="I47" s="172"/>
      <c r="J47" s="172"/>
      <c r="K47" s="172"/>
      <c r="L47" s="172"/>
      <c r="M47" s="172"/>
      <c r="N47" s="172"/>
    </row>
    <row r="48" spans="1:14">
      <c r="A48" s="15"/>
      <c r="B48" s="38"/>
      <c r="C48" s="38"/>
      <c r="D48" s="38"/>
      <c r="E48" s="38"/>
      <c r="F48" s="38"/>
      <c r="G48" s="38"/>
      <c r="H48" s="38"/>
      <c r="I48" s="38"/>
      <c r="J48" s="38"/>
      <c r="K48" s="38"/>
      <c r="L48" s="38"/>
      <c r="M48" s="38"/>
      <c r="N48" s="38"/>
    </row>
    <row r="49" spans="1:14">
      <c r="A49" s="15"/>
      <c r="B49" s="38"/>
      <c r="C49" s="38"/>
      <c r="D49" s="38"/>
      <c r="E49" s="38"/>
      <c r="F49" s="38"/>
      <c r="G49" s="38"/>
      <c r="H49" s="38"/>
      <c r="I49" s="38"/>
      <c r="J49" s="38"/>
      <c r="K49" s="38"/>
      <c r="L49" s="38"/>
      <c r="M49" s="38"/>
      <c r="N49" s="38"/>
    </row>
    <row r="50" spans="1:14" ht="15.75" thickBot="1">
      <c r="A50" s="15"/>
      <c r="B50" s="17"/>
      <c r="C50" s="17"/>
      <c r="D50" s="17"/>
      <c r="E50" s="17"/>
      <c r="F50" s="17"/>
      <c r="G50" s="17"/>
      <c r="H50" s="17"/>
      <c r="I50" s="17"/>
      <c r="J50" s="17"/>
      <c r="K50" s="17"/>
      <c r="L50" s="17"/>
      <c r="M50" s="17"/>
      <c r="N50" s="17"/>
    </row>
    <row r="51" spans="1:14" ht="15.75" thickBot="1">
      <c r="A51" s="15"/>
      <c r="B51" s="18"/>
      <c r="C51" s="19"/>
      <c r="D51" s="39" t="s">
        <v>402</v>
      </c>
      <c r="E51" s="39"/>
      <c r="F51" s="39"/>
      <c r="G51" s="39"/>
      <c r="H51" s="39"/>
      <c r="I51" s="39"/>
      <c r="J51" s="39"/>
      <c r="K51" s="39"/>
      <c r="L51" s="39"/>
      <c r="M51" s="39"/>
      <c r="N51" s="39"/>
    </row>
    <row r="52" spans="1:14" ht="15.75" thickBot="1">
      <c r="A52" s="15"/>
      <c r="B52" s="408" t="s">
        <v>1381</v>
      </c>
      <c r="C52" s="36"/>
      <c r="D52" s="39">
        <v>2014</v>
      </c>
      <c r="E52" s="39"/>
      <c r="F52" s="39"/>
      <c r="G52" s="21"/>
      <c r="H52" s="195">
        <v>2013</v>
      </c>
      <c r="I52" s="195"/>
      <c r="J52" s="195"/>
      <c r="K52" s="21"/>
      <c r="L52" s="195">
        <v>2012</v>
      </c>
      <c r="M52" s="195"/>
      <c r="N52" s="195"/>
    </row>
    <row r="53" spans="1:14">
      <c r="A53" s="15"/>
      <c r="B53" s="179" t="s">
        <v>907</v>
      </c>
      <c r="C53" s="23"/>
      <c r="D53" s="48"/>
      <c r="E53" s="48"/>
      <c r="F53" s="48"/>
      <c r="G53" s="23"/>
      <c r="H53" s="48"/>
      <c r="I53" s="48"/>
      <c r="J53" s="48"/>
      <c r="K53" s="23"/>
      <c r="L53" s="48"/>
      <c r="M53" s="48"/>
      <c r="N53" s="48"/>
    </row>
    <row r="54" spans="1:14">
      <c r="A54" s="15"/>
      <c r="B54" s="111" t="s">
        <v>1474</v>
      </c>
      <c r="C54" s="55"/>
      <c r="D54" s="151" t="s">
        <v>328</v>
      </c>
      <c r="E54" s="168">
        <v>98296</v>
      </c>
      <c r="F54" s="55"/>
      <c r="G54" s="55"/>
      <c r="H54" s="113" t="s">
        <v>328</v>
      </c>
      <c r="I54" s="115">
        <v>114241</v>
      </c>
      <c r="J54" s="55"/>
      <c r="K54" s="55"/>
      <c r="L54" s="113" t="s">
        <v>328</v>
      </c>
      <c r="M54" s="115">
        <v>47295</v>
      </c>
      <c r="N54" s="55"/>
    </row>
    <row r="55" spans="1:14">
      <c r="A55" s="15"/>
      <c r="B55" s="111"/>
      <c r="C55" s="55"/>
      <c r="D55" s="151"/>
      <c r="E55" s="168"/>
      <c r="F55" s="55"/>
      <c r="G55" s="55"/>
      <c r="H55" s="113"/>
      <c r="I55" s="115"/>
      <c r="J55" s="55"/>
      <c r="K55" s="55"/>
      <c r="L55" s="113"/>
      <c r="M55" s="115"/>
      <c r="N55" s="55"/>
    </row>
    <row r="56" spans="1:14">
      <c r="A56" s="15"/>
      <c r="B56" s="119" t="s">
        <v>106</v>
      </c>
      <c r="C56" s="43"/>
      <c r="D56" s="156" t="s">
        <v>1475</v>
      </c>
      <c r="E56" s="156"/>
      <c r="F56" s="160" t="s">
        <v>330</v>
      </c>
      <c r="G56" s="43"/>
      <c r="H56" s="121">
        <v>111</v>
      </c>
      <c r="I56" s="121"/>
      <c r="J56" s="43"/>
      <c r="K56" s="43"/>
      <c r="L56" s="121">
        <v>64</v>
      </c>
      <c r="M56" s="121"/>
      <c r="N56" s="43"/>
    </row>
    <row r="57" spans="1:14">
      <c r="A57" s="15"/>
      <c r="B57" s="119"/>
      <c r="C57" s="43"/>
      <c r="D57" s="156"/>
      <c r="E57" s="156"/>
      <c r="F57" s="160"/>
      <c r="G57" s="43"/>
      <c r="H57" s="121"/>
      <c r="I57" s="121"/>
      <c r="J57" s="43"/>
      <c r="K57" s="43"/>
      <c r="L57" s="121"/>
      <c r="M57" s="121"/>
      <c r="N57" s="43"/>
    </row>
    <row r="58" spans="1:14">
      <c r="A58" s="15"/>
      <c r="B58" s="111" t="s">
        <v>1476</v>
      </c>
      <c r="C58" s="55"/>
      <c r="D58" s="153">
        <v>221</v>
      </c>
      <c r="E58" s="153"/>
      <c r="F58" s="55"/>
      <c r="G58" s="55"/>
      <c r="H58" s="115">
        <v>4529</v>
      </c>
      <c r="I58" s="115"/>
      <c r="J58" s="55"/>
      <c r="K58" s="55"/>
      <c r="L58" s="117">
        <v>605</v>
      </c>
      <c r="M58" s="117"/>
      <c r="N58" s="55"/>
    </row>
    <row r="59" spans="1:14" ht="15.75" thickBot="1">
      <c r="A59" s="15"/>
      <c r="B59" s="111"/>
      <c r="C59" s="55"/>
      <c r="D59" s="158"/>
      <c r="E59" s="158"/>
      <c r="F59" s="89"/>
      <c r="G59" s="89"/>
      <c r="H59" s="130"/>
      <c r="I59" s="130"/>
      <c r="J59" s="89"/>
      <c r="K59" s="89"/>
      <c r="L59" s="131"/>
      <c r="M59" s="131"/>
      <c r="N59" s="89"/>
    </row>
    <row r="60" spans="1:14">
      <c r="A60" s="15"/>
      <c r="B60" s="119" t="s">
        <v>1477</v>
      </c>
      <c r="C60" s="43"/>
      <c r="D60" s="164">
        <v>98484</v>
      </c>
      <c r="E60" s="164"/>
      <c r="F60" s="48"/>
      <c r="G60" s="48"/>
      <c r="H60" s="167">
        <v>118881</v>
      </c>
      <c r="I60" s="167"/>
      <c r="J60" s="48"/>
      <c r="K60" s="48"/>
      <c r="L60" s="167">
        <v>47964</v>
      </c>
      <c r="M60" s="167"/>
      <c r="N60" s="48"/>
    </row>
    <row r="61" spans="1:14" ht="15.75" thickBot="1">
      <c r="A61" s="15"/>
      <c r="B61" s="119"/>
      <c r="C61" s="43"/>
      <c r="D61" s="165"/>
      <c r="E61" s="165"/>
      <c r="F61" s="44"/>
      <c r="G61" s="44"/>
      <c r="H61" s="126"/>
      <c r="I61" s="126"/>
      <c r="J61" s="44"/>
      <c r="K61" s="44"/>
      <c r="L61" s="126"/>
      <c r="M61" s="126"/>
      <c r="N61" s="44"/>
    </row>
    <row r="62" spans="1:14">
      <c r="A62" s="15"/>
      <c r="B62" s="28"/>
      <c r="C62" s="28"/>
      <c r="D62" s="56"/>
      <c r="E62" s="56"/>
      <c r="F62" s="56"/>
      <c r="G62" s="28"/>
      <c r="H62" s="56"/>
      <c r="I62" s="56"/>
      <c r="J62" s="56"/>
      <c r="K62" s="28"/>
      <c r="L62" s="56"/>
      <c r="M62" s="56"/>
      <c r="N62" s="56"/>
    </row>
    <row r="63" spans="1:14">
      <c r="A63" s="15"/>
      <c r="B63" s="179" t="s">
        <v>1478</v>
      </c>
      <c r="C63" s="23"/>
      <c r="D63" s="43"/>
      <c r="E63" s="43"/>
      <c r="F63" s="43"/>
      <c r="G63" s="23"/>
      <c r="H63" s="43"/>
      <c r="I63" s="43"/>
      <c r="J63" s="43"/>
      <c r="K63" s="23"/>
      <c r="L63" s="43"/>
      <c r="M63" s="43"/>
      <c r="N63" s="43"/>
    </row>
    <row r="64" spans="1:14">
      <c r="A64" s="15"/>
      <c r="B64" s="111" t="s">
        <v>92</v>
      </c>
      <c r="C64" s="55"/>
      <c r="D64" s="168">
        <v>12553</v>
      </c>
      <c r="E64" s="168"/>
      <c r="F64" s="55"/>
      <c r="G64" s="55"/>
      <c r="H64" s="115">
        <v>13424</v>
      </c>
      <c r="I64" s="115"/>
      <c r="J64" s="55"/>
      <c r="K64" s="55"/>
      <c r="L64" s="115">
        <v>16840</v>
      </c>
      <c r="M64" s="115"/>
      <c r="N64" s="55"/>
    </row>
    <row r="65" spans="1:14">
      <c r="A65" s="15"/>
      <c r="B65" s="111"/>
      <c r="C65" s="55"/>
      <c r="D65" s="168"/>
      <c r="E65" s="168"/>
      <c r="F65" s="55"/>
      <c r="G65" s="55"/>
      <c r="H65" s="115"/>
      <c r="I65" s="115"/>
      <c r="J65" s="55"/>
      <c r="K65" s="55"/>
      <c r="L65" s="115"/>
      <c r="M65" s="115"/>
      <c r="N65" s="55"/>
    </row>
    <row r="66" spans="1:14">
      <c r="A66" s="15"/>
      <c r="B66" s="119" t="s">
        <v>113</v>
      </c>
      <c r="C66" s="43"/>
      <c r="D66" s="163">
        <v>30636</v>
      </c>
      <c r="E66" s="163"/>
      <c r="F66" s="43"/>
      <c r="G66" s="43"/>
      <c r="H66" s="120">
        <v>17831</v>
      </c>
      <c r="I66" s="120"/>
      <c r="J66" s="43"/>
      <c r="K66" s="43"/>
      <c r="L66" s="120">
        <v>20042</v>
      </c>
      <c r="M66" s="120"/>
      <c r="N66" s="43"/>
    </row>
    <row r="67" spans="1:14">
      <c r="A67" s="15"/>
      <c r="B67" s="119"/>
      <c r="C67" s="43"/>
      <c r="D67" s="163"/>
      <c r="E67" s="163"/>
      <c r="F67" s="43"/>
      <c r="G67" s="43"/>
      <c r="H67" s="120"/>
      <c r="I67" s="120"/>
      <c r="J67" s="43"/>
      <c r="K67" s="43"/>
      <c r="L67" s="120"/>
      <c r="M67" s="120"/>
      <c r="N67" s="43"/>
    </row>
    <row r="68" spans="1:14">
      <c r="A68" s="15"/>
      <c r="B68" s="111" t="s">
        <v>1479</v>
      </c>
      <c r="C68" s="55"/>
      <c r="D68" s="168">
        <v>38428</v>
      </c>
      <c r="E68" s="168"/>
      <c r="F68" s="55"/>
      <c r="G68" s="55"/>
      <c r="H68" s="115">
        <v>24739</v>
      </c>
      <c r="I68" s="115"/>
      <c r="J68" s="55"/>
      <c r="K68" s="55"/>
      <c r="L68" s="115">
        <v>27428</v>
      </c>
      <c r="M68" s="115"/>
      <c r="N68" s="55"/>
    </row>
    <row r="69" spans="1:14" ht="15.75" thickBot="1">
      <c r="A69" s="15"/>
      <c r="B69" s="111"/>
      <c r="C69" s="55"/>
      <c r="D69" s="170"/>
      <c r="E69" s="170"/>
      <c r="F69" s="89"/>
      <c r="G69" s="89"/>
      <c r="H69" s="130"/>
      <c r="I69" s="130"/>
      <c r="J69" s="89"/>
      <c r="K69" s="89"/>
      <c r="L69" s="130"/>
      <c r="M69" s="130"/>
      <c r="N69" s="89"/>
    </row>
    <row r="70" spans="1:14">
      <c r="A70" s="15"/>
      <c r="B70" s="119" t="s">
        <v>1480</v>
      </c>
      <c r="C70" s="43"/>
      <c r="D70" s="164">
        <v>81617</v>
      </c>
      <c r="E70" s="164"/>
      <c r="F70" s="48"/>
      <c r="G70" s="48"/>
      <c r="H70" s="167">
        <v>55994</v>
      </c>
      <c r="I70" s="167"/>
      <c r="J70" s="48"/>
      <c r="K70" s="48"/>
      <c r="L70" s="167">
        <v>64310</v>
      </c>
      <c r="M70" s="167"/>
      <c r="N70" s="48"/>
    </row>
    <row r="71" spans="1:14" ht="15.75" thickBot="1">
      <c r="A71" s="15"/>
      <c r="B71" s="119"/>
      <c r="C71" s="43"/>
      <c r="D71" s="165"/>
      <c r="E71" s="165"/>
      <c r="F71" s="44"/>
      <c r="G71" s="44"/>
      <c r="H71" s="126"/>
      <c r="I71" s="126"/>
      <c r="J71" s="44"/>
      <c r="K71" s="44"/>
      <c r="L71" s="126"/>
      <c r="M71" s="126"/>
      <c r="N71" s="44"/>
    </row>
    <row r="72" spans="1:14">
      <c r="A72" s="15"/>
      <c r="B72" s="111" t="s">
        <v>1481</v>
      </c>
      <c r="C72" s="55"/>
      <c r="D72" s="169">
        <v>16867</v>
      </c>
      <c r="E72" s="169"/>
      <c r="F72" s="56"/>
      <c r="G72" s="56"/>
      <c r="H72" s="116">
        <v>62887</v>
      </c>
      <c r="I72" s="116"/>
      <c r="J72" s="56"/>
      <c r="K72" s="56"/>
      <c r="L72" s="118" t="s">
        <v>1482</v>
      </c>
      <c r="M72" s="118"/>
      <c r="N72" s="114" t="s">
        <v>330</v>
      </c>
    </row>
    <row r="73" spans="1:14">
      <c r="A73" s="15"/>
      <c r="B73" s="111"/>
      <c r="C73" s="55"/>
      <c r="D73" s="168"/>
      <c r="E73" s="168"/>
      <c r="F73" s="55"/>
      <c r="G73" s="55"/>
      <c r="H73" s="115"/>
      <c r="I73" s="115"/>
      <c r="J73" s="55"/>
      <c r="K73" s="55"/>
      <c r="L73" s="117"/>
      <c r="M73" s="117"/>
      <c r="N73" s="113"/>
    </row>
    <row r="74" spans="1:14">
      <c r="A74" s="15"/>
      <c r="B74" s="119" t="s">
        <v>1483</v>
      </c>
      <c r="C74" s="43"/>
      <c r="D74" s="163">
        <v>22909</v>
      </c>
      <c r="E74" s="163"/>
      <c r="F74" s="43"/>
      <c r="G74" s="43"/>
      <c r="H74" s="120">
        <v>18599</v>
      </c>
      <c r="I74" s="120"/>
      <c r="J74" s="43"/>
      <c r="K74" s="43"/>
      <c r="L74" s="120">
        <v>23127</v>
      </c>
      <c r="M74" s="120"/>
      <c r="N74" s="43"/>
    </row>
    <row r="75" spans="1:14" ht="15.75" thickBot="1">
      <c r="A75" s="15"/>
      <c r="B75" s="119"/>
      <c r="C75" s="43"/>
      <c r="D75" s="165"/>
      <c r="E75" s="165"/>
      <c r="F75" s="44"/>
      <c r="G75" s="44"/>
      <c r="H75" s="126"/>
      <c r="I75" s="126"/>
      <c r="J75" s="44"/>
      <c r="K75" s="44"/>
      <c r="L75" s="126"/>
      <c r="M75" s="126"/>
      <c r="N75" s="44"/>
    </row>
    <row r="76" spans="1:14">
      <c r="A76" s="15"/>
      <c r="B76" s="111" t="s">
        <v>1484</v>
      </c>
      <c r="C76" s="55"/>
      <c r="D76" s="169">
        <v>39776</v>
      </c>
      <c r="E76" s="169"/>
      <c r="F76" s="56"/>
      <c r="G76" s="56"/>
      <c r="H76" s="116">
        <v>81486</v>
      </c>
      <c r="I76" s="116"/>
      <c r="J76" s="56"/>
      <c r="K76" s="56"/>
      <c r="L76" s="116">
        <v>6781</v>
      </c>
      <c r="M76" s="116"/>
      <c r="N76" s="56"/>
    </row>
    <row r="77" spans="1:14">
      <c r="A77" s="15"/>
      <c r="B77" s="111"/>
      <c r="C77" s="55"/>
      <c r="D77" s="168"/>
      <c r="E77" s="168"/>
      <c r="F77" s="55"/>
      <c r="G77" s="55"/>
      <c r="H77" s="115"/>
      <c r="I77" s="115"/>
      <c r="J77" s="55"/>
      <c r="K77" s="55"/>
      <c r="L77" s="115"/>
      <c r="M77" s="115"/>
      <c r="N77" s="55"/>
    </row>
    <row r="78" spans="1:14">
      <c r="A78" s="15"/>
      <c r="B78" s="119" t="s">
        <v>1485</v>
      </c>
      <c r="C78" s="43"/>
      <c r="D78" s="163">
        <v>111622</v>
      </c>
      <c r="E78" s="163"/>
      <c r="F78" s="43"/>
      <c r="G78" s="43"/>
      <c r="H78" s="120">
        <v>55724</v>
      </c>
      <c r="I78" s="120"/>
      <c r="J78" s="43"/>
      <c r="K78" s="43"/>
      <c r="L78" s="120">
        <v>104415</v>
      </c>
      <c r="M78" s="120"/>
      <c r="N78" s="43"/>
    </row>
    <row r="79" spans="1:14" ht="15.75" thickBot="1">
      <c r="A79" s="15"/>
      <c r="B79" s="119"/>
      <c r="C79" s="43"/>
      <c r="D79" s="165"/>
      <c r="E79" s="165"/>
      <c r="F79" s="44"/>
      <c r="G79" s="44"/>
      <c r="H79" s="126"/>
      <c r="I79" s="126"/>
      <c r="J79" s="44"/>
      <c r="K79" s="44"/>
      <c r="L79" s="126"/>
      <c r="M79" s="126"/>
      <c r="N79" s="44"/>
    </row>
    <row r="80" spans="1:14">
      <c r="A80" s="15"/>
      <c r="B80" s="369" t="s">
        <v>125</v>
      </c>
      <c r="C80" s="55"/>
      <c r="D80" s="152" t="s">
        <v>328</v>
      </c>
      <c r="E80" s="169">
        <v>151398</v>
      </c>
      <c r="F80" s="56"/>
      <c r="G80" s="56"/>
      <c r="H80" s="114" t="s">
        <v>328</v>
      </c>
      <c r="I80" s="116">
        <v>137210</v>
      </c>
      <c r="J80" s="56"/>
      <c r="K80" s="56"/>
      <c r="L80" s="114" t="s">
        <v>328</v>
      </c>
      <c r="M80" s="116">
        <v>111196</v>
      </c>
      <c r="N80" s="56"/>
    </row>
    <row r="81" spans="1:14" ht="15.75" thickBot="1">
      <c r="A81" s="15"/>
      <c r="B81" s="370"/>
      <c r="C81" s="89"/>
      <c r="D81" s="157"/>
      <c r="E81" s="170"/>
      <c r="F81" s="89"/>
      <c r="G81" s="89"/>
      <c r="H81" s="129"/>
      <c r="I81" s="130"/>
      <c r="J81" s="89"/>
      <c r="K81" s="89"/>
      <c r="L81" s="129"/>
      <c r="M81" s="130"/>
      <c r="N81" s="89"/>
    </row>
    <row r="82" spans="1:14">
      <c r="A82" s="15"/>
      <c r="B82" s="409" t="s">
        <v>1486</v>
      </c>
      <c r="C82" s="409"/>
      <c r="D82" s="409"/>
      <c r="E82" s="409"/>
      <c r="F82" s="409"/>
      <c r="G82" s="409"/>
      <c r="H82" s="409"/>
      <c r="I82" s="409"/>
      <c r="J82" s="409"/>
      <c r="K82" s="409"/>
      <c r="L82" s="409"/>
      <c r="M82" s="409"/>
      <c r="N82" s="409"/>
    </row>
    <row r="83" spans="1:14">
      <c r="A83" s="15"/>
      <c r="B83" s="38"/>
      <c r="C83" s="38"/>
      <c r="D83" s="38"/>
      <c r="E83" s="38"/>
      <c r="F83" s="38"/>
      <c r="G83" s="38"/>
      <c r="H83" s="38"/>
      <c r="I83" s="38"/>
      <c r="J83" s="38"/>
      <c r="K83" s="38"/>
      <c r="L83" s="38"/>
      <c r="M83" s="38"/>
      <c r="N83" s="38"/>
    </row>
    <row r="84" spans="1:14">
      <c r="A84" s="15"/>
      <c r="B84" s="38"/>
      <c r="C84" s="38"/>
      <c r="D84" s="38"/>
      <c r="E84" s="38"/>
      <c r="F84" s="38"/>
      <c r="G84" s="38"/>
      <c r="H84" s="38"/>
      <c r="I84" s="38"/>
      <c r="J84" s="38"/>
      <c r="K84" s="38"/>
      <c r="L84" s="38"/>
      <c r="M84" s="38"/>
      <c r="N84" s="38"/>
    </row>
    <row r="85" spans="1:14" ht="15.75" thickBot="1">
      <c r="A85" s="15"/>
      <c r="B85" s="17"/>
      <c r="C85" s="17"/>
      <c r="D85" s="17"/>
      <c r="E85" s="17"/>
      <c r="F85" s="17"/>
      <c r="G85" s="17"/>
      <c r="H85" s="17"/>
      <c r="I85" s="17"/>
      <c r="J85" s="17"/>
      <c r="K85" s="17"/>
      <c r="L85" s="17"/>
      <c r="M85" s="17"/>
      <c r="N85" s="17"/>
    </row>
    <row r="86" spans="1:14" ht="15.75" thickBot="1">
      <c r="A86" s="15"/>
      <c r="B86" s="18"/>
      <c r="C86" s="19"/>
      <c r="D86" s="39" t="s">
        <v>402</v>
      </c>
      <c r="E86" s="39"/>
      <c r="F86" s="39"/>
      <c r="G86" s="39"/>
      <c r="H86" s="39"/>
      <c r="I86" s="39"/>
      <c r="J86" s="39"/>
      <c r="K86" s="39"/>
      <c r="L86" s="39"/>
      <c r="M86" s="39"/>
      <c r="N86" s="39"/>
    </row>
    <row r="87" spans="1:14" ht="15.75" thickBot="1">
      <c r="A87" s="15"/>
      <c r="B87" s="408" t="s">
        <v>1381</v>
      </c>
      <c r="C87" s="36"/>
      <c r="D87" s="39">
        <v>2014</v>
      </c>
      <c r="E87" s="39"/>
      <c r="F87" s="39"/>
      <c r="G87" s="21"/>
      <c r="H87" s="195">
        <v>2013</v>
      </c>
      <c r="I87" s="195"/>
      <c r="J87" s="195"/>
      <c r="K87" s="21"/>
      <c r="L87" s="195">
        <v>2012</v>
      </c>
      <c r="M87" s="195"/>
      <c r="N87" s="195"/>
    </row>
    <row r="88" spans="1:14">
      <c r="A88" s="15"/>
      <c r="B88" s="177" t="s">
        <v>175</v>
      </c>
      <c r="C88" s="28"/>
      <c r="D88" s="56"/>
      <c r="E88" s="56"/>
      <c r="F88" s="56"/>
      <c r="G88" s="28"/>
      <c r="H88" s="56"/>
      <c r="I88" s="56"/>
      <c r="J88" s="56"/>
      <c r="K88" s="28"/>
      <c r="L88" s="56"/>
      <c r="M88" s="56"/>
      <c r="N88" s="56"/>
    </row>
    <row r="89" spans="1:14">
      <c r="A89" s="15"/>
      <c r="B89" s="119" t="s">
        <v>125</v>
      </c>
      <c r="C89" s="43"/>
      <c r="D89" s="160" t="s">
        <v>328</v>
      </c>
      <c r="E89" s="163">
        <v>151398</v>
      </c>
      <c r="F89" s="43"/>
      <c r="G89" s="43"/>
      <c r="H89" s="122" t="s">
        <v>328</v>
      </c>
      <c r="I89" s="120">
        <v>137210</v>
      </c>
      <c r="J89" s="43"/>
      <c r="K89" s="43"/>
      <c r="L89" s="122" t="s">
        <v>328</v>
      </c>
      <c r="M89" s="120">
        <v>111196</v>
      </c>
      <c r="N89" s="43"/>
    </row>
    <row r="90" spans="1:14">
      <c r="A90" s="15"/>
      <c r="B90" s="119"/>
      <c r="C90" s="43"/>
      <c r="D90" s="160"/>
      <c r="E90" s="163"/>
      <c r="F90" s="43"/>
      <c r="G90" s="43"/>
      <c r="H90" s="122"/>
      <c r="I90" s="120"/>
      <c r="J90" s="43"/>
      <c r="K90" s="43"/>
      <c r="L90" s="122"/>
      <c r="M90" s="120"/>
      <c r="N90" s="43"/>
    </row>
    <row r="91" spans="1:14" ht="38.25">
      <c r="A91" s="15"/>
      <c r="B91" s="99" t="s">
        <v>1487</v>
      </c>
      <c r="C91" s="28"/>
      <c r="D91" s="55"/>
      <c r="E91" s="55"/>
      <c r="F91" s="55"/>
      <c r="G91" s="28"/>
      <c r="H91" s="55"/>
      <c r="I91" s="55"/>
      <c r="J91" s="55"/>
      <c r="K91" s="28"/>
      <c r="L91" s="55"/>
      <c r="M91" s="55"/>
      <c r="N91" s="55"/>
    </row>
    <row r="92" spans="1:14">
      <c r="A92" s="15"/>
      <c r="B92" s="124" t="s">
        <v>100</v>
      </c>
      <c r="C92" s="43"/>
      <c r="D92" s="156">
        <v>945</v>
      </c>
      <c r="E92" s="156"/>
      <c r="F92" s="43"/>
      <c r="G92" s="43"/>
      <c r="H92" s="120">
        <v>1765</v>
      </c>
      <c r="I92" s="120"/>
      <c r="J92" s="43"/>
      <c r="K92" s="43"/>
      <c r="L92" s="120">
        <v>8050</v>
      </c>
      <c r="M92" s="120"/>
      <c r="N92" s="43"/>
    </row>
    <row r="93" spans="1:14">
      <c r="A93" s="15"/>
      <c r="B93" s="124"/>
      <c r="C93" s="43"/>
      <c r="D93" s="156"/>
      <c r="E93" s="156"/>
      <c r="F93" s="43"/>
      <c r="G93" s="43"/>
      <c r="H93" s="120"/>
      <c r="I93" s="120"/>
      <c r="J93" s="43"/>
      <c r="K93" s="43"/>
      <c r="L93" s="120"/>
      <c r="M93" s="120"/>
      <c r="N93" s="43"/>
    </row>
    <row r="94" spans="1:14">
      <c r="A94" s="15"/>
      <c r="B94" s="123" t="s">
        <v>189</v>
      </c>
      <c r="C94" s="55"/>
      <c r="D94" s="153">
        <v>33</v>
      </c>
      <c r="E94" s="153"/>
      <c r="F94" s="55"/>
      <c r="G94" s="55"/>
      <c r="H94" s="117" t="s">
        <v>1488</v>
      </c>
      <c r="I94" s="117"/>
      <c r="J94" s="113" t="s">
        <v>330</v>
      </c>
      <c r="K94" s="55"/>
      <c r="L94" s="117" t="s">
        <v>558</v>
      </c>
      <c r="M94" s="117"/>
      <c r="N94" s="113" t="s">
        <v>330</v>
      </c>
    </row>
    <row r="95" spans="1:14">
      <c r="A95" s="15"/>
      <c r="B95" s="123"/>
      <c r="C95" s="55"/>
      <c r="D95" s="153"/>
      <c r="E95" s="153"/>
      <c r="F95" s="55"/>
      <c r="G95" s="55"/>
      <c r="H95" s="117"/>
      <c r="I95" s="117"/>
      <c r="J95" s="113"/>
      <c r="K95" s="55"/>
      <c r="L95" s="117"/>
      <c r="M95" s="117"/>
      <c r="N95" s="113"/>
    </row>
    <row r="96" spans="1:14">
      <c r="A96" s="15"/>
      <c r="B96" s="124" t="s">
        <v>177</v>
      </c>
      <c r="C96" s="43"/>
      <c r="D96" s="163">
        <v>7756</v>
      </c>
      <c r="E96" s="163"/>
      <c r="F96" s="43"/>
      <c r="G96" s="43"/>
      <c r="H96" s="120">
        <v>3744</v>
      </c>
      <c r="I96" s="120"/>
      <c r="J96" s="43"/>
      <c r="K96" s="43"/>
      <c r="L96" s="120">
        <v>3072</v>
      </c>
      <c r="M96" s="120"/>
      <c r="N96" s="43"/>
    </row>
    <row r="97" spans="1:14">
      <c r="A97" s="15"/>
      <c r="B97" s="124"/>
      <c r="C97" s="43"/>
      <c r="D97" s="163"/>
      <c r="E97" s="163"/>
      <c r="F97" s="43"/>
      <c r="G97" s="43"/>
      <c r="H97" s="120"/>
      <c r="I97" s="120"/>
      <c r="J97" s="43"/>
      <c r="K97" s="43"/>
      <c r="L97" s="120"/>
      <c r="M97" s="120"/>
      <c r="N97" s="43"/>
    </row>
    <row r="98" spans="1:14">
      <c r="A98" s="15"/>
      <c r="B98" s="123" t="s">
        <v>1489</v>
      </c>
      <c r="C98" s="55"/>
      <c r="D98" s="168">
        <v>2753</v>
      </c>
      <c r="E98" s="168"/>
      <c r="F98" s="55"/>
      <c r="G98" s="55"/>
      <c r="H98" s="115">
        <v>1217</v>
      </c>
      <c r="I98" s="115"/>
      <c r="J98" s="55"/>
      <c r="K98" s="55"/>
      <c r="L98" s="115">
        <v>2224</v>
      </c>
      <c r="M98" s="115"/>
      <c r="N98" s="55"/>
    </row>
    <row r="99" spans="1:14">
      <c r="A99" s="15"/>
      <c r="B99" s="123"/>
      <c r="C99" s="55"/>
      <c r="D99" s="168"/>
      <c r="E99" s="168"/>
      <c r="F99" s="55"/>
      <c r="G99" s="55"/>
      <c r="H99" s="115"/>
      <c r="I99" s="115"/>
      <c r="J99" s="55"/>
      <c r="K99" s="55"/>
      <c r="L99" s="115"/>
      <c r="M99" s="115"/>
      <c r="N99" s="55"/>
    </row>
    <row r="100" spans="1:14">
      <c r="A100" s="15"/>
      <c r="B100" s="124" t="s">
        <v>179</v>
      </c>
      <c r="C100" s="43"/>
      <c r="D100" s="163">
        <v>7754</v>
      </c>
      <c r="E100" s="163"/>
      <c r="F100" s="43"/>
      <c r="G100" s="43"/>
      <c r="H100" s="120">
        <v>6799</v>
      </c>
      <c r="I100" s="120"/>
      <c r="J100" s="43"/>
      <c r="K100" s="43"/>
      <c r="L100" s="120">
        <v>9072</v>
      </c>
      <c r="M100" s="120"/>
      <c r="N100" s="43"/>
    </row>
    <row r="101" spans="1:14">
      <c r="A101" s="15"/>
      <c r="B101" s="124"/>
      <c r="C101" s="43"/>
      <c r="D101" s="163"/>
      <c r="E101" s="163"/>
      <c r="F101" s="43"/>
      <c r="G101" s="43"/>
      <c r="H101" s="120"/>
      <c r="I101" s="120"/>
      <c r="J101" s="43"/>
      <c r="K101" s="43"/>
      <c r="L101" s="120"/>
      <c r="M101" s="120"/>
      <c r="N101" s="43"/>
    </row>
    <row r="102" spans="1:14">
      <c r="A102" s="15"/>
      <c r="B102" s="123" t="s">
        <v>180</v>
      </c>
      <c r="C102" s="55"/>
      <c r="D102" s="153" t="s">
        <v>1490</v>
      </c>
      <c r="E102" s="153"/>
      <c r="F102" s="151" t="s">
        <v>330</v>
      </c>
      <c r="G102" s="55"/>
      <c r="H102" s="117" t="s">
        <v>1491</v>
      </c>
      <c r="I102" s="117"/>
      <c r="J102" s="113" t="s">
        <v>330</v>
      </c>
      <c r="K102" s="55"/>
      <c r="L102" s="115">
        <v>1392</v>
      </c>
      <c r="M102" s="115"/>
      <c r="N102" s="55"/>
    </row>
    <row r="103" spans="1:14">
      <c r="A103" s="15"/>
      <c r="B103" s="123"/>
      <c r="C103" s="55"/>
      <c r="D103" s="153"/>
      <c r="E103" s="153"/>
      <c r="F103" s="151"/>
      <c r="G103" s="55"/>
      <c r="H103" s="117"/>
      <c r="I103" s="117"/>
      <c r="J103" s="113"/>
      <c r="K103" s="55"/>
      <c r="L103" s="115"/>
      <c r="M103" s="115"/>
      <c r="N103" s="55"/>
    </row>
    <row r="104" spans="1:14" ht="26.25">
      <c r="A104" s="15"/>
      <c r="B104" s="106" t="s">
        <v>181</v>
      </c>
      <c r="C104" s="23"/>
      <c r="D104" s="156" t="s">
        <v>1492</v>
      </c>
      <c r="E104" s="156"/>
      <c r="F104" s="146" t="s">
        <v>330</v>
      </c>
      <c r="G104" s="23"/>
      <c r="H104" s="121" t="s">
        <v>1493</v>
      </c>
      <c r="I104" s="121"/>
      <c r="J104" s="104" t="s">
        <v>330</v>
      </c>
      <c r="K104" s="23"/>
      <c r="L104" s="121" t="s">
        <v>1494</v>
      </c>
      <c r="M104" s="121"/>
      <c r="N104" s="104" t="s">
        <v>330</v>
      </c>
    </row>
    <row r="105" spans="1:14">
      <c r="A105" s="15"/>
      <c r="B105" s="105" t="s">
        <v>1495</v>
      </c>
      <c r="C105" s="28"/>
      <c r="D105" s="153" t="s">
        <v>1496</v>
      </c>
      <c r="E105" s="153"/>
      <c r="F105" s="139" t="s">
        <v>330</v>
      </c>
      <c r="G105" s="28"/>
      <c r="H105" s="117" t="s">
        <v>1497</v>
      </c>
      <c r="I105" s="117"/>
      <c r="J105" s="100" t="s">
        <v>330</v>
      </c>
      <c r="K105" s="28"/>
      <c r="L105" s="117" t="s">
        <v>1498</v>
      </c>
      <c r="M105" s="117"/>
      <c r="N105" s="100" t="s">
        <v>330</v>
      </c>
    </row>
    <row r="106" spans="1:14">
      <c r="A106" s="15"/>
      <c r="B106" s="124" t="s">
        <v>1499</v>
      </c>
      <c r="C106" s="43"/>
      <c r="D106" s="163">
        <v>7114</v>
      </c>
      <c r="E106" s="163"/>
      <c r="F106" s="43"/>
      <c r="G106" s="43"/>
      <c r="H106" s="121" t="s">
        <v>1500</v>
      </c>
      <c r="I106" s="121"/>
      <c r="J106" s="122" t="s">
        <v>330</v>
      </c>
      <c r="K106" s="43"/>
      <c r="L106" s="121" t="s">
        <v>1501</v>
      </c>
      <c r="M106" s="121"/>
      <c r="N106" s="122" t="s">
        <v>330</v>
      </c>
    </row>
    <row r="107" spans="1:14">
      <c r="A107" s="15"/>
      <c r="B107" s="124"/>
      <c r="C107" s="43"/>
      <c r="D107" s="163"/>
      <c r="E107" s="163"/>
      <c r="F107" s="43"/>
      <c r="G107" s="43"/>
      <c r="H107" s="121"/>
      <c r="I107" s="121"/>
      <c r="J107" s="122"/>
      <c r="K107" s="43"/>
      <c r="L107" s="121"/>
      <c r="M107" s="121"/>
      <c r="N107" s="122"/>
    </row>
    <row r="108" spans="1:14" ht="27" thickBot="1">
      <c r="A108" s="15"/>
      <c r="B108" s="105" t="s">
        <v>1485</v>
      </c>
      <c r="C108" s="28"/>
      <c r="D108" s="158" t="s">
        <v>1502</v>
      </c>
      <c r="E108" s="158"/>
      <c r="F108" s="139" t="s">
        <v>330</v>
      </c>
      <c r="G108" s="28"/>
      <c r="H108" s="131" t="s">
        <v>1503</v>
      </c>
      <c r="I108" s="131"/>
      <c r="J108" s="100" t="s">
        <v>330</v>
      </c>
      <c r="K108" s="28"/>
      <c r="L108" s="131" t="s">
        <v>1504</v>
      </c>
      <c r="M108" s="131"/>
      <c r="N108" s="100" t="s">
        <v>330</v>
      </c>
    </row>
    <row r="109" spans="1:14">
      <c r="A109" s="15"/>
      <c r="B109" s="379" t="s">
        <v>1505</v>
      </c>
      <c r="C109" s="43"/>
      <c r="D109" s="164">
        <v>55902</v>
      </c>
      <c r="E109" s="164"/>
      <c r="F109" s="48"/>
      <c r="G109" s="48"/>
      <c r="H109" s="167">
        <v>86389</v>
      </c>
      <c r="I109" s="167"/>
      <c r="J109" s="48"/>
      <c r="K109" s="48"/>
      <c r="L109" s="190" t="s">
        <v>1506</v>
      </c>
      <c r="M109" s="190"/>
      <c r="N109" s="166" t="s">
        <v>330</v>
      </c>
    </row>
    <row r="110" spans="1:14" ht="15.75" thickBot="1">
      <c r="A110" s="15"/>
      <c r="B110" s="379"/>
      <c r="C110" s="43"/>
      <c r="D110" s="165"/>
      <c r="E110" s="165"/>
      <c r="F110" s="44"/>
      <c r="G110" s="44"/>
      <c r="H110" s="126"/>
      <c r="I110" s="126"/>
      <c r="J110" s="44"/>
      <c r="K110" s="44"/>
      <c r="L110" s="125"/>
      <c r="M110" s="125"/>
      <c r="N110" s="127"/>
    </row>
    <row r="111" spans="1:14">
      <c r="A111" s="15"/>
      <c r="B111" s="177" t="s">
        <v>195</v>
      </c>
      <c r="C111" s="28"/>
      <c r="D111" s="56"/>
      <c r="E111" s="56"/>
      <c r="F111" s="56"/>
      <c r="G111" s="28"/>
      <c r="H111" s="56"/>
      <c r="I111" s="56"/>
      <c r="J111" s="56"/>
      <c r="K111" s="28"/>
      <c r="L111" s="56"/>
      <c r="M111" s="56"/>
      <c r="N111" s="56"/>
    </row>
    <row r="112" spans="1:14">
      <c r="A112" s="15"/>
      <c r="B112" s="102" t="s">
        <v>1507</v>
      </c>
      <c r="C112" s="23"/>
      <c r="D112" s="156" t="s">
        <v>1508</v>
      </c>
      <c r="E112" s="156"/>
      <c r="F112" s="146" t="s">
        <v>330</v>
      </c>
      <c r="G112" s="23"/>
      <c r="H112" s="121" t="s">
        <v>1509</v>
      </c>
      <c r="I112" s="121"/>
      <c r="J112" s="104" t="s">
        <v>330</v>
      </c>
      <c r="K112" s="23"/>
      <c r="L112" s="121" t="s">
        <v>1510</v>
      </c>
      <c r="M112" s="121"/>
      <c r="N112" s="104" t="s">
        <v>330</v>
      </c>
    </row>
    <row r="113" spans="1:14" ht="15.75" thickBot="1">
      <c r="A113" s="15"/>
      <c r="B113" s="99" t="s">
        <v>1511</v>
      </c>
      <c r="C113" s="28"/>
      <c r="D113" s="158" t="s">
        <v>1512</v>
      </c>
      <c r="E113" s="158"/>
      <c r="F113" s="139" t="s">
        <v>330</v>
      </c>
      <c r="G113" s="28"/>
      <c r="H113" s="131" t="s">
        <v>1513</v>
      </c>
      <c r="I113" s="131"/>
      <c r="J113" s="100" t="s">
        <v>330</v>
      </c>
      <c r="K113" s="28"/>
      <c r="L113" s="131" t="s">
        <v>1514</v>
      </c>
      <c r="M113" s="131"/>
      <c r="N113" s="100" t="s">
        <v>330</v>
      </c>
    </row>
    <row r="114" spans="1:14" ht="15.75" thickBot="1">
      <c r="A114" s="15"/>
      <c r="B114" s="179" t="s">
        <v>206</v>
      </c>
      <c r="C114" s="23"/>
      <c r="D114" s="191" t="s">
        <v>1515</v>
      </c>
      <c r="E114" s="191"/>
      <c r="F114" s="183" t="s">
        <v>330</v>
      </c>
      <c r="G114" s="21"/>
      <c r="H114" s="192" t="s">
        <v>1516</v>
      </c>
      <c r="I114" s="192"/>
      <c r="J114" s="185" t="s">
        <v>330</v>
      </c>
      <c r="K114" s="21"/>
      <c r="L114" s="192" t="s">
        <v>1517</v>
      </c>
      <c r="M114" s="192"/>
      <c r="N114" s="185" t="s">
        <v>330</v>
      </c>
    </row>
    <row r="115" spans="1:14">
      <c r="A115" s="15"/>
      <c r="B115" s="177" t="s">
        <v>207</v>
      </c>
      <c r="C115" s="28"/>
      <c r="D115" s="56"/>
      <c r="E115" s="56"/>
      <c r="F115" s="56"/>
      <c r="G115" s="28"/>
      <c r="H115" s="56"/>
      <c r="I115" s="56"/>
      <c r="J115" s="56"/>
      <c r="K115" s="28"/>
      <c r="L115" s="56"/>
      <c r="M115" s="56"/>
      <c r="N115" s="56"/>
    </row>
    <row r="116" spans="1:14" ht="26.25">
      <c r="A116" s="15"/>
      <c r="B116" s="102" t="s">
        <v>1518</v>
      </c>
      <c r="C116" s="23"/>
      <c r="D116" s="156" t="s">
        <v>1519</v>
      </c>
      <c r="E116" s="156"/>
      <c r="F116" s="146" t="s">
        <v>330</v>
      </c>
      <c r="G116" s="23"/>
      <c r="H116" s="121" t="s">
        <v>1520</v>
      </c>
      <c r="I116" s="121"/>
      <c r="J116" s="104" t="s">
        <v>330</v>
      </c>
      <c r="K116" s="23"/>
      <c r="L116" s="121" t="s">
        <v>1521</v>
      </c>
      <c r="M116" s="121"/>
      <c r="N116" s="104" t="s">
        <v>330</v>
      </c>
    </row>
    <row r="117" spans="1:14">
      <c r="A117" s="15"/>
      <c r="B117" s="111" t="s">
        <v>1522</v>
      </c>
      <c r="C117" s="55"/>
      <c r="D117" s="168">
        <v>139090</v>
      </c>
      <c r="E117" s="168"/>
      <c r="F117" s="55"/>
      <c r="G117" s="55"/>
      <c r="H117" s="117" t="s">
        <v>342</v>
      </c>
      <c r="I117" s="117"/>
      <c r="J117" s="55"/>
      <c r="K117" s="55"/>
      <c r="L117" s="117" t="s">
        <v>342</v>
      </c>
      <c r="M117" s="117"/>
      <c r="N117" s="55"/>
    </row>
    <row r="118" spans="1:14">
      <c r="A118" s="15"/>
      <c r="B118" s="111"/>
      <c r="C118" s="55"/>
      <c r="D118" s="168"/>
      <c r="E118" s="168"/>
      <c r="F118" s="55"/>
      <c r="G118" s="55"/>
      <c r="H118" s="117"/>
      <c r="I118" s="117"/>
      <c r="J118" s="55"/>
      <c r="K118" s="55"/>
      <c r="L118" s="117"/>
      <c r="M118" s="117"/>
      <c r="N118" s="55"/>
    </row>
    <row r="119" spans="1:14">
      <c r="A119" s="15"/>
      <c r="B119" s="119" t="s">
        <v>1523</v>
      </c>
      <c r="C119" s="43"/>
      <c r="D119" s="156" t="s">
        <v>342</v>
      </c>
      <c r="E119" s="156"/>
      <c r="F119" s="43"/>
      <c r="G119" s="43"/>
      <c r="H119" s="121" t="s">
        <v>1524</v>
      </c>
      <c r="I119" s="121"/>
      <c r="J119" s="122" t="s">
        <v>330</v>
      </c>
      <c r="K119" s="43"/>
      <c r="L119" s="121" t="s">
        <v>1525</v>
      </c>
      <c r="M119" s="121"/>
      <c r="N119" s="122" t="s">
        <v>330</v>
      </c>
    </row>
    <row r="120" spans="1:14">
      <c r="A120" s="15"/>
      <c r="B120" s="119"/>
      <c r="C120" s="43"/>
      <c r="D120" s="156"/>
      <c r="E120" s="156"/>
      <c r="F120" s="43"/>
      <c r="G120" s="43"/>
      <c r="H120" s="121"/>
      <c r="I120" s="121"/>
      <c r="J120" s="122"/>
      <c r="K120" s="43"/>
      <c r="L120" s="121"/>
      <c r="M120" s="121"/>
      <c r="N120" s="122"/>
    </row>
    <row r="121" spans="1:14">
      <c r="A121" s="15"/>
      <c r="B121" s="111" t="s">
        <v>181</v>
      </c>
      <c r="C121" s="55"/>
      <c r="D121" s="153">
        <v>139</v>
      </c>
      <c r="E121" s="153"/>
      <c r="F121" s="55"/>
      <c r="G121" s="55"/>
      <c r="H121" s="117">
        <v>112</v>
      </c>
      <c r="I121" s="117"/>
      <c r="J121" s="55"/>
      <c r="K121" s="55"/>
      <c r="L121" s="117">
        <v>483</v>
      </c>
      <c r="M121" s="117"/>
      <c r="N121" s="55"/>
    </row>
    <row r="122" spans="1:14">
      <c r="A122" s="15"/>
      <c r="B122" s="111"/>
      <c r="C122" s="55"/>
      <c r="D122" s="153"/>
      <c r="E122" s="153"/>
      <c r="F122" s="55"/>
      <c r="G122" s="55"/>
      <c r="H122" s="117"/>
      <c r="I122" s="117"/>
      <c r="J122" s="55"/>
      <c r="K122" s="55"/>
      <c r="L122" s="117"/>
      <c r="M122" s="117"/>
      <c r="N122" s="55"/>
    </row>
    <row r="123" spans="1:14">
      <c r="A123" s="15"/>
      <c r="B123" s="119" t="s">
        <v>214</v>
      </c>
      <c r="C123" s="43"/>
      <c r="D123" s="156" t="s">
        <v>342</v>
      </c>
      <c r="E123" s="156"/>
      <c r="F123" s="43"/>
      <c r="G123" s="43"/>
      <c r="H123" s="121" t="s">
        <v>342</v>
      </c>
      <c r="I123" s="121"/>
      <c r="J123" s="43"/>
      <c r="K123" s="43"/>
      <c r="L123" s="120">
        <v>122690</v>
      </c>
      <c r="M123" s="120"/>
      <c r="N123" s="43"/>
    </row>
    <row r="124" spans="1:14">
      <c r="A124" s="15"/>
      <c r="B124" s="119"/>
      <c r="C124" s="43"/>
      <c r="D124" s="156"/>
      <c r="E124" s="156"/>
      <c r="F124" s="43"/>
      <c r="G124" s="43"/>
      <c r="H124" s="121"/>
      <c r="I124" s="121"/>
      <c r="J124" s="43"/>
      <c r="K124" s="43"/>
      <c r="L124" s="120"/>
      <c r="M124" s="120"/>
      <c r="N124" s="43"/>
    </row>
    <row r="125" spans="1:14" ht="36" customHeight="1">
      <c r="A125" s="15"/>
      <c r="B125" s="113" t="s">
        <v>215</v>
      </c>
      <c r="C125" s="55"/>
      <c r="D125" s="168">
        <v>10453</v>
      </c>
      <c r="E125" s="168"/>
      <c r="F125" s="55"/>
      <c r="G125" s="55"/>
      <c r="H125" s="115">
        <v>19113</v>
      </c>
      <c r="I125" s="115"/>
      <c r="J125" s="55"/>
      <c r="K125" s="55"/>
      <c r="L125" s="115">
        <v>14891</v>
      </c>
      <c r="M125" s="115"/>
      <c r="N125" s="55"/>
    </row>
    <row r="126" spans="1:14">
      <c r="A126" s="15"/>
      <c r="B126" s="113"/>
      <c r="C126" s="55"/>
      <c r="D126" s="168"/>
      <c r="E126" s="168"/>
      <c r="F126" s="55"/>
      <c r="G126" s="55"/>
      <c r="H126" s="115"/>
      <c r="I126" s="115"/>
      <c r="J126" s="55"/>
      <c r="K126" s="55"/>
      <c r="L126" s="115"/>
      <c r="M126" s="115"/>
      <c r="N126" s="55"/>
    </row>
    <row r="127" spans="1:14">
      <c r="A127" s="15"/>
      <c r="B127" s="102" t="s">
        <v>217</v>
      </c>
      <c r="C127" s="23"/>
      <c r="D127" s="156" t="s">
        <v>1526</v>
      </c>
      <c r="E127" s="156"/>
      <c r="F127" s="146" t="s">
        <v>330</v>
      </c>
      <c r="G127" s="23"/>
      <c r="H127" s="121" t="s">
        <v>1527</v>
      </c>
      <c r="I127" s="121"/>
      <c r="J127" s="104" t="s">
        <v>330</v>
      </c>
      <c r="K127" s="23"/>
      <c r="L127" s="121" t="s">
        <v>1528</v>
      </c>
      <c r="M127" s="121"/>
      <c r="N127" s="104" t="s">
        <v>330</v>
      </c>
    </row>
    <row r="128" spans="1:14" ht="15.75" thickBot="1">
      <c r="A128" s="15"/>
      <c r="B128" s="99" t="s">
        <v>216</v>
      </c>
      <c r="C128" s="28"/>
      <c r="D128" s="158" t="s">
        <v>1529</v>
      </c>
      <c r="E128" s="158"/>
      <c r="F128" s="139" t="s">
        <v>330</v>
      </c>
      <c r="G128" s="28"/>
      <c r="H128" s="131" t="s">
        <v>1530</v>
      </c>
      <c r="I128" s="131"/>
      <c r="J128" s="100" t="s">
        <v>330</v>
      </c>
      <c r="K128" s="28"/>
      <c r="L128" s="131" t="s">
        <v>1531</v>
      </c>
      <c r="M128" s="131"/>
      <c r="N128" s="100" t="s">
        <v>330</v>
      </c>
    </row>
    <row r="129" spans="1:14">
      <c r="A129" s="15"/>
      <c r="B129" s="379" t="s">
        <v>1532</v>
      </c>
      <c r="C129" s="43"/>
      <c r="D129" s="164">
        <v>123683</v>
      </c>
      <c r="E129" s="164"/>
      <c r="F129" s="48"/>
      <c r="G129" s="48"/>
      <c r="H129" s="190" t="s">
        <v>1533</v>
      </c>
      <c r="I129" s="190"/>
      <c r="J129" s="166" t="s">
        <v>330</v>
      </c>
      <c r="K129" s="48"/>
      <c r="L129" s="167">
        <v>52294</v>
      </c>
      <c r="M129" s="167"/>
      <c r="N129" s="48"/>
    </row>
    <row r="130" spans="1:14" ht="15.75" thickBot="1">
      <c r="A130" s="15"/>
      <c r="B130" s="379"/>
      <c r="C130" s="43"/>
      <c r="D130" s="165"/>
      <c r="E130" s="165"/>
      <c r="F130" s="44"/>
      <c r="G130" s="44"/>
      <c r="H130" s="125"/>
      <c r="I130" s="125"/>
      <c r="J130" s="127"/>
      <c r="K130" s="44"/>
      <c r="L130" s="126"/>
      <c r="M130" s="126"/>
      <c r="N130" s="44"/>
    </row>
    <row r="131" spans="1:14">
      <c r="A131" s="15"/>
      <c r="B131" s="369" t="s">
        <v>1534</v>
      </c>
      <c r="C131" s="55"/>
      <c r="D131" s="169">
        <v>70434</v>
      </c>
      <c r="E131" s="169"/>
      <c r="F131" s="56"/>
      <c r="G131" s="56"/>
      <c r="H131" s="116">
        <v>25858</v>
      </c>
      <c r="I131" s="116"/>
      <c r="J131" s="56"/>
      <c r="K131" s="56"/>
      <c r="L131" s="118" t="s">
        <v>1535</v>
      </c>
      <c r="M131" s="118"/>
      <c r="N131" s="114" t="s">
        <v>330</v>
      </c>
    </row>
    <row r="132" spans="1:14">
      <c r="A132" s="15"/>
      <c r="B132" s="369"/>
      <c r="C132" s="55"/>
      <c r="D132" s="168"/>
      <c r="E132" s="168"/>
      <c r="F132" s="55"/>
      <c r="G132" s="55"/>
      <c r="H132" s="115"/>
      <c r="I132" s="115"/>
      <c r="J132" s="55"/>
      <c r="K132" s="55"/>
      <c r="L132" s="117"/>
      <c r="M132" s="117"/>
      <c r="N132" s="113"/>
    </row>
    <row r="133" spans="1:14">
      <c r="A133" s="15"/>
      <c r="B133" s="379" t="s">
        <v>1536</v>
      </c>
      <c r="C133" s="43"/>
      <c r="D133" s="163">
        <v>80869</v>
      </c>
      <c r="E133" s="163"/>
      <c r="F133" s="43"/>
      <c r="G133" s="43"/>
      <c r="H133" s="120">
        <v>55011</v>
      </c>
      <c r="I133" s="120"/>
      <c r="J133" s="43"/>
      <c r="K133" s="43"/>
      <c r="L133" s="120">
        <v>94275</v>
      </c>
      <c r="M133" s="120"/>
      <c r="N133" s="43"/>
    </row>
    <row r="134" spans="1:14" ht="15.75" thickBot="1">
      <c r="A134" s="15"/>
      <c r="B134" s="379"/>
      <c r="C134" s="43"/>
      <c r="D134" s="165"/>
      <c r="E134" s="165"/>
      <c r="F134" s="44"/>
      <c r="G134" s="44"/>
      <c r="H134" s="126"/>
      <c r="I134" s="126"/>
      <c r="J134" s="44"/>
      <c r="K134" s="44"/>
      <c r="L134" s="126"/>
      <c r="M134" s="126"/>
      <c r="N134" s="44"/>
    </row>
    <row r="135" spans="1:14">
      <c r="A135" s="15"/>
      <c r="B135" s="369" t="s">
        <v>1537</v>
      </c>
      <c r="C135" s="55"/>
      <c r="D135" s="152" t="s">
        <v>328</v>
      </c>
      <c r="E135" s="169">
        <v>151303</v>
      </c>
      <c r="F135" s="56"/>
      <c r="G135" s="56"/>
      <c r="H135" s="114" t="s">
        <v>328</v>
      </c>
      <c r="I135" s="116">
        <v>80869</v>
      </c>
      <c r="J135" s="56"/>
      <c r="K135" s="56"/>
      <c r="L135" s="114" t="s">
        <v>328</v>
      </c>
      <c r="M135" s="116">
        <v>55011</v>
      </c>
      <c r="N135" s="56"/>
    </row>
    <row r="136" spans="1:14" ht="15.75" thickBot="1">
      <c r="A136" s="15"/>
      <c r="B136" s="370"/>
      <c r="C136" s="89"/>
      <c r="D136" s="157"/>
      <c r="E136" s="170"/>
      <c r="F136" s="89"/>
      <c r="G136" s="89"/>
      <c r="H136" s="129"/>
      <c r="I136" s="130"/>
      <c r="J136" s="89"/>
      <c r="K136" s="89"/>
      <c r="L136" s="129"/>
      <c r="M136" s="130"/>
      <c r="N136" s="89"/>
    </row>
  </sheetData>
  <mergeCells count="523">
    <mergeCell ref="B82:N82"/>
    <mergeCell ref="B83:N83"/>
    <mergeCell ref="A1:A2"/>
    <mergeCell ref="B1:N1"/>
    <mergeCell ref="B2:N2"/>
    <mergeCell ref="B3:N3"/>
    <mergeCell ref="A4:A136"/>
    <mergeCell ref="B4:N4"/>
    <mergeCell ref="B5:N5"/>
    <mergeCell ref="B6:N6"/>
    <mergeCell ref="B7:N7"/>
    <mergeCell ref="B47:N47"/>
    <mergeCell ref="I135:I136"/>
    <mergeCell ref="J135:J136"/>
    <mergeCell ref="K135:K136"/>
    <mergeCell ref="L135:L136"/>
    <mergeCell ref="M135:M136"/>
    <mergeCell ref="N135:N136"/>
    <mergeCell ref="K133:K134"/>
    <mergeCell ref="L133:M134"/>
    <mergeCell ref="N133:N134"/>
    <mergeCell ref="B135:B136"/>
    <mergeCell ref="C135:C136"/>
    <mergeCell ref="D135:D136"/>
    <mergeCell ref="E135:E136"/>
    <mergeCell ref="F135:F136"/>
    <mergeCell ref="G135:G136"/>
    <mergeCell ref="H135:H136"/>
    <mergeCell ref="K131:K132"/>
    <mergeCell ref="L131:M132"/>
    <mergeCell ref="N131:N132"/>
    <mergeCell ref="B133:B134"/>
    <mergeCell ref="C133:C134"/>
    <mergeCell ref="D133:E134"/>
    <mergeCell ref="F133:F134"/>
    <mergeCell ref="G133:G134"/>
    <mergeCell ref="H133:I134"/>
    <mergeCell ref="J133:J134"/>
    <mergeCell ref="K129:K130"/>
    <mergeCell ref="L129:M130"/>
    <mergeCell ref="N129:N130"/>
    <mergeCell ref="B131:B132"/>
    <mergeCell ref="C131:C132"/>
    <mergeCell ref="D131:E132"/>
    <mergeCell ref="F131:F132"/>
    <mergeCell ref="G131:G132"/>
    <mergeCell ref="H131:I132"/>
    <mergeCell ref="J131:J132"/>
    <mergeCell ref="D128:E128"/>
    <mergeCell ref="H128:I128"/>
    <mergeCell ref="L128:M128"/>
    <mergeCell ref="B129:B130"/>
    <mergeCell ref="C129:C130"/>
    <mergeCell ref="D129:E130"/>
    <mergeCell ref="F129:F130"/>
    <mergeCell ref="G129:G130"/>
    <mergeCell ref="H129:I130"/>
    <mergeCell ref="J129:J130"/>
    <mergeCell ref="K125:K126"/>
    <mergeCell ref="L125:M126"/>
    <mergeCell ref="N125:N126"/>
    <mergeCell ref="D127:E127"/>
    <mergeCell ref="H127:I127"/>
    <mergeCell ref="L127:M127"/>
    <mergeCell ref="K123:K124"/>
    <mergeCell ref="L123:M124"/>
    <mergeCell ref="N123:N124"/>
    <mergeCell ref="B125:B126"/>
    <mergeCell ref="C125:C126"/>
    <mergeCell ref="D125:E126"/>
    <mergeCell ref="F125:F126"/>
    <mergeCell ref="G125:G126"/>
    <mergeCell ref="H125:I126"/>
    <mergeCell ref="J125:J126"/>
    <mergeCell ref="K121:K122"/>
    <mergeCell ref="L121:M122"/>
    <mergeCell ref="N121:N122"/>
    <mergeCell ref="B123:B124"/>
    <mergeCell ref="C123:C124"/>
    <mergeCell ref="D123:E124"/>
    <mergeCell ref="F123:F124"/>
    <mergeCell ref="G123:G124"/>
    <mergeCell ref="H123:I124"/>
    <mergeCell ref="J123:J124"/>
    <mergeCell ref="K119:K120"/>
    <mergeCell ref="L119:M120"/>
    <mergeCell ref="N119:N120"/>
    <mergeCell ref="B121:B122"/>
    <mergeCell ref="C121:C122"/>
    <mergeCell ref="D121:E122"/>
    <mergeCell ref="F121:F122"/>
    <mergeCell ref="G121:G122"/>
    <mergeCell ref="H121:I122"/>
    <mergeCell ref="J121:J122"/>
    <mergeCell ref="K117:K118"/>
    <mergeCell ref="L117:M118"/>
    <mergeCell ref="N117:N118"/>
    <mergeCell ref="B119:B120"/>
    <mergeCell ref="C119:C120"/>
    <mergeCell ref="D119:E120"/>
    <mergeCell ref="F119:F120"/>
    <mergeCell ref="G119:G120"/>
    <mergeCell ref="H119:I120"/>
    <mergeCell ref="J119:J120"/>
    <mergeCell ref="D116:E116"/>
    <mergeCell ref="H116:I116"/>
    <mergeCell ref="L116:M116"/>
    <mergeCell ref="B117:B118"/>
    <mergeCell ref="C117:C118"/>
    <mergeCell ref="D117:E118"/>
    <mergeCell ref="F117:F118"/>
    <mergeCell ref="G117:G118"/>
    <mergeCell ref="H117:I118"/>
    <mergeCell ref="J117:J118"/>
    <mergeCell ref="D114:E114"/>
    <mergeCell ref="H114:I114"/>
    <mergeCell ref="L114:M114"/>
    <mergeCell ref="D115:F115"/>
    <mergeCell ref="H115:J115"/>
    <mergeCell ref="L115:N115"/>
    <mergeCell ref="D112:E112"/>
    <mergeCell ref="H112:I112"/>
    <mergeCell ref="L112:M112"/>
    <mergeCell ref="D113:E113"/>
    <mergeCell ref="H113:I113"/>
    <mergeCell ref="L113:M113"/>
    <mergeCell ref="J109:J110"/>
    <mergeCell ref="K109:K110"/>
    <mergeCell ref="L109:M110"/>
    <mergeCell ref="N109:N110"/>
    <mergeCell ref="D111:F111"/>
    <mergeCell ref="H111:J111"/>
    <mergeCell ref="L111:N111"/>
    <mergeCell ref="B109:B110"/>
    <mergeCell ref="C109:C110"/>
    <mergeCell ref="D109:E110"/>
    <mergeCell ref="F109:F110"/>
    <mergeCell ref="G109:G110"/>
    <mergeCell ref="H109:I110"/>
    <mergeCell ref="K106:K107"/>
    <mergeCell ref="L106:M107"/>
    <mergeCell ref="N106:N107"/>
    <mergeCell ref="D108:E108"/>
    <mergeCell ref="H108:I108"/>
    <mergeCell ref="L108:M108"/>
    <mergeCell ref="D105:E105"/>
    <mergeCell ref="H105:I105"/>
    <mergeCell ref="L105:M105"/>
    <mergeCell ref="B106:B107"/>
    <mergeCell ref="C106:C107"/>
    <mergeCell ref="D106:E107"/>
    <mergeCell ref="F106:F107"/>
    <mergeCell ref="G106:G107"/>
    <mergeCell ref="H106:I107"/>
    <mergeCell ref="J106:J107"/>
    <mergeCell ref="J102:J103"/>
    <mergeCell ref="K102:K103"/>
    <mergeCell ref="L102:M103"/>
    <mergeCell ref="N102:N103"/>
    <mergeCell ref="D104:E104"/>
    <mergeCell ref="H104:I104"/>
    <mergeCell ref="L104:M104"/>
    <mergeCell ref="J100:J101"/>
    <mergeCell ref="K100:K101"/>
    <mergeCell ref="L100:M101"/>
    <mergeCell ref="N100:N101"/>
    <mergeCell ref="B102:B103"/>
    <mergeCell ref="C102:C103"/>
    <mergeCell ref="D102:E103"/>
    <mergeCell ref="F102:F103"/>
    <mergeCell ref="G102:G103"/>
    <mergeCell ref="H102:I103"/>
    <mergeCell ref="J98:J99"/>
    <mergeCell ref="K98:K99"/>
    <mergeCell ref="L98:M99"/>
    <mergeCell ref="N98:N99"/>
    <mergeCell ref="B100:B101"/>
    <mergeCell ref="C100:C101"/>
    <mergeCell ref="D100:E101"/>
    <mergeCell ref="F100:F101"/>
    <mergeCell ref="G100:G101"/>
    <mergeCell ref="H100:I101"/>
    <mergeCell ref="J96:J97"/>
    <mergeCell ref="K96:K97"/>
    <mergeCell ref="L96:M97"/>
    <mergeCell ref="N96:N97"/>
    <mergeCell ref="B98:B99"/>
    <mergeCell ref="C98:C99"/>
    <mergeCell ref="D98:E99"/>
    <mergeCell ref="F98:F99"/>
    <mergeCell ref="G98:G99"/>
    <mergeCell ref="H98:I99"/>
    <mergeCell ref="J94:J95"/>
    <mergeCell ref="K94:K95"/>
    <mergeCell ref="L94:M95"/>
    <mergeCell ref="N94:N95"/>
    <mergeCell ref="B96:B97"/>
    <mergeCell ref="C96:C97"/>
    <mergeCell ref="D96:E97"/>
    <mergeCell ref="F96:F97"/>
    <mergeCell ref="G96:G97"/>
    <mergeCell ref="H96:I97"/>
    <mergeCell ref="J92:J93"/>
    <mergeCell ref="K92:K93"/>
    <mergeCell ref="L92:M93"/>
    <mergeCell ref="N92:N93"/>
    <mergeCell ref="B94:B95"/>
    <mergeCell ref="C94:C95"/>
    <mergeCell ref="D94:E95"/>
    <mergeCell ref="F94:F95"/>
    <mergeCell ref="G94:G95"/>
    <mergeCell ref="H94:I95"/>
    <mergeCell ref="N89:N90"/>
    <mergeCell ref="D91:F91"/>
    <mergeCell ref="H91:J91"/>
    <mergeCell ref="L91:N91"/>
    <mergeCell ref="B92:B93"/>
    <mergeCell ref="C92:C93"/>
    <mergeCell ref="D92:E93"/>
    <mergeCell ref="F92:F93"/>
    <mergeCell ref="G92:G93"/>
    <mergeCell ref="H92:I93"/>
    <mergeCell ref="H89:H90"/>
    <mergeCell ref="I89:I90"/>
    <mergeCell ref="J89:J90"/>
    <mergeCell ref="K89:K90"/>
    <mergeCell ref="L89:L90"/>
    <mergeCell ref="M89:M90"/>
    <mergeCell ref="B89:B90"/>
    <mergeCell ref="C89:C90"/>
    <mergeCell ref="D89:D90"/>
    <mergeCell ref="E89:E90"/>
    <mergeCell ref="F89:F90"/>
    <mergeCell ref="G89:G90"/>
    <mergeCell ref="B84:N84"/>
    <mergeCell ref="D86:N86"/>
    <mergeCell ref="D87:F87"/>
    <mergeCell ref="H87:J87"/>
    <mergeCell ref="L87:N87"/>
    <mergeCell ref="D88:F88"/>
    <mergeCell ref="H88:J88"/>
    <mergeCell ref="L88:N88"/>
    <mergeCell ref="I80:I81"/>
    <mergeCell ref="J80:J81"/>
    <mergeCell ref="K80:K81"/>
    <mergeCell ref="L80:L81"/>
    <mergeCell ref="M80:M81"/>
    <mergeCell ref="N80:N81"/>
    <mergeCell ref="K78:K79"/>
    <mergeCell ref="L78:M79"/>
    <mergeCell ref="N78:N79"/>
    <mergeCell ref="B80:B81"/>
    <mergeCell ref="C80:C81"/>
    <mergeCell ref="D80:D81"/>
    <mergeCell ref="E80:E81"/>
    <mergeCell ref="F80:F81"/>
    <mergeCell ref="G80:G81"/>
    <mergeCell ref="H80:H81"/>
    <mergeCell ref="K76:K77"/>
    <mergeCell ref="L76:M77"/>
    <mergeCell ref="N76:N77"/>
    <mergeCell ref="B78:B79"/>
    <mergeCell ref="C78:C79"/>
    <mergeCell ref="D78:E79"/>
    <mergeCell ref="F78:F79"/>
    <mergeCell ref="G78:G79"/>
    <mergeCell ref="H78:I79"/>
    <mergeCell ref="J78:J79"/>
    <mergeCell ref="K74:K75"/>
    <mergeCell ref="L74:M75"/>
    <mergeCell ref="N74:N75"/>
    <mergeCell ref="B76:B77"/>
    <mergeCell ref="C76:C77"/>
    <mergeCell ref="D76:E77"/>
    <mergeCell ref="F76:F77"/>
    <mergeCell ref="G76:G77"/>
    <mergeCell ref="H76:I77"/>
    <mergeCell ref="J76:J77"/>
    <mergeCell ref="K72:K73"/>
    <mergeCell ref="L72:M73"/>
    <mergeCell ref="N72:N73"/>
    <mergeCell ref="B74:B75"/>
    <mergeCell ref="C74:C75"/>
    <mergeCell ref="D74:E75"/>
    <mergeCell ref="F74:F75"/>
    <mergeCell ref="G74:G75"/>
    <mergeCell ref="H74:I75"/>
    <mergeCell ref="J74:J75"/>
    <mergeCell ref="K70:K71"/>
    <mergeCell ref="L70:M71"/>
    <mergeCell ref="N70:N71"/>
    <mergeCell ref="B72:B73"/>
    <mergeCell ref="C72:C73"/>
    <mergeCell ref="D72:E73"/>
    <mergeCell ref="F72:F73"/>
    <mergeCell ref="G72:G73"/>
    <mergeCell ref="H72:I73"/>
    <mergeCell ref="J72:J73"/>
    <mergeCell ref="K68:K69"/>
    <mergeCell ref="L68:M69"/>
    <mergeCell ref="N68:N69"/>
    <mergeCell ref="B70:B71"/>
    <mergeCell ref="C70:C71"/>
    <mergeCell ref="D70:E71"/>
    <mergeCell ref="F70:F71"/>
    <mergeCell ref="G70:G71"/>
    <mergeCell ref="H70:I71"/>
    <mergeCell ref="J70:J71"/>
    <mergeCell ref="K66:K67"/>
    <mergeCell ref="L66:M67"/>
    <mergeCell ref="N66:N67"/>
    <mergeCell ref="B68:B69"/>
    <mergeCell ref="C68:C69"/>
    <mergeCell ref="D68:E69"/>
    <mergeCell ref="F68:F69"/>
    <mergeCell ref="G68:G69"/>
    <mergeCell ref="H68:I69"/>
    <mergeCell ref="J68:J69"/>
    <mergeCell ref="K64:K65"/>
    <mergeCell ref="L64:M65"/>
    <mergeCell ref="N64:N65"/>
    <mergeCell ref="B66:B67"/>
    <mergeCell ref="C66:C67"/>
    <mergeCell ref="D66:E67"/>
    <mergeCell ref="F66:F67"/>
    <mergeCell ref="G66:G67"/>
    <mergeCell ref="H66:I67"/>
    <mergeCell ref="J66:J67"/>
    <mergeCell ref="D63:F63"/>
    <mergeCell ref="H63:J63"/>
    <mergeCell ref="L63:N63"/>
    <mergeCell ref="B64:B65"/>
    <mergeCell ref="C64:C65"/>
    <mergeCell ref="D64:E65"/>
    <mergeCell ref="F64:F65"/>
    <mergeCell ref="G64:G65"/>
    <mergeCell ref="H64:I65"/>
    <mergeCell ref="J64:J65"/>
    <mergeCell ref="J60:J61"/>
    <mergeCell ref="K60:K61"/>
    <mergeCell ref="L60:M61"/>
    <mergeCell ref="N60:N61"/>
    <mergeCell ref="D62:F62"/>
    <mergeCell ref="H62:J62"/>
    <mergeCell ref="L62:N62"/>
    <mergeCell ref="J58:J59"/>
    <mergeCell ref="K58:K59"/>
    <mergeCell ref="L58:M59"/>
    <mergeCell ref="N58:N59"/>
    <mergeCell ref="B60:B61"/>
    <mergeCell ref="C60:C61"/>
    <mergeCell ref="D60:E61"/>
    <mergeCell ref="F60:F61"/>
    <mergeCell ref="G60:G61"/>
    <mergeCell ref="H60:I61"/>
    <mergeCell ref="J56:J57"/>
    <mergeCell ref="K56:K57"/>
    <mergeCell ref="L56:M57"/>
    <mergeCell ref="N56:N57"/>
    <mergeCell ref="B58:B59"/>
    <mergeCell ref="C58:C59"/>
    <mergeCell ref="D58:E59"/>
    <mergeCell ref="F58:F59"/>
    <mergeCell ref="G58:G59"/>
    <mergeCell ref="H58:I59"/>
    <mergeCell ref="B56:B57"/>
    <mergeCell ref="C56:C57"/>
    <mergeCell ref="D56:E57"/>
    <mergeCell ref="F56:F57"/>
    <mergeCell ref="G56:G57"/>
    <mergeCell ref="H56:I57"/>
    <mergeCell ref="I54:I55"/>
    <mergeCell ref="J54:J55"/>
    <mergeCell ref="K54:K55"/>
    <mergeCell ref="L54:L55"/>
    <mergeCell ref="M54:M55"/>
    <mergeCell ref="N54:N55"/>
    <mergeCell ref="D53:F53"/>
    <mergeCell ref="H53:J53"/>
    <mergeCell ref="L53:N53"/>
    <mergeCell ref="B54:B55"/>
    <mergeCell ref="C54:C55"/>
    <mergeCell ref="D54:D55"/>
    <mergeCell ref="E54:E55"/>
    <mergeCell ref="F54:F55"/>
    <mergeCell ref="G54:G55"/>
    <mergeCell ref="H54:H55"/>
    <mergeCell ref="H45:H46"/>
    <mergeCell ref="I45:I46"/>
    <mergeCell ref="J45:J46"/>
    <mergeCell ref="B49:N49"/>
    <mergeCell ref="D51:N51"/>
    <mergeCell ref="D52:F52"/>
    <mergeCell ref="H52:J52"/>
    <mergeCell ref="L52:N52"/>
    <mergeCell ref="B48:N48"/>
    <mergeCell ref="B45:B46"/>
    <mergeCell ref="C45:C46"/>
    <mergeCell ref="D45:D46"/>
    <mergeCell ref="E45:E46"/>
    <mergeCell ref="F45:F46"/>
    <mergeCell ref="G45:G46"/>
    <mergeCell ref="J41:J42"/>
    <mergeCell ref="B43:B44"/>
    <mergeCell ref="C43:C44"/>
    <mergeCell ref="D43:E44"/>
    <mergeCell ref="F43:F44"/>
    <mergeCell ref="G43:G44"/>
    <mergeCell ref="H43:I44"/>
    <mergeCell ref="J43:J44"/>
    <mergeCell ref="B41:B42"/>
    <mergeCell ref="C41:C42"/>
    <mergeCell ref="D41:E42"/>
    <mergeCell ref="F41:F42"/>
    <mergeCell ref="G41:G42"/>
    <mergeCell ref="H41:I42"/>
    <mergeCell ref="J37:J38"/>
    <mergeCell ref="B39:B40"/>
    <mergeCell ref="C39:C40"/>
    <mergeCell ref="D39:E40"/>
    <mergeCell ref="F39:F40"/>
    <mergeCell ref="G39:G40"/>
    <mergeCell ref="H39:I40"/>
    <mergeCell ref="J39:J40"/>
    <mergeCell ref="B37:B38"/>
    <mergeCell ref="C37:C38"/>
    <mergeCell ref="D37:E38"/>
    <mergeCell ref="F37:F38"/>
    <mergeCell ref="G37:G38"/>
    <mergeCell ref="H37:I38"/>
    <mergeCell ref="H33:H34"/>
    <mergeCell ref="I33:I34"/>
    <mergeCell ref="J33:J34"/>
    <mergeCell ref="B35:B36"/>
    <mergeCell ref="C35:C36"/>
    <mergeCell ref="D35:E36"/>
    <mergeCell ref="F35:F36"/>
    <mergeCell ref="G35:G36"/>
    <mergeCell ref="H35:I36"/>
    <mergeCell ref="J35:J36"/>
    <mergeCell ref="B33:B34"/>
    <mergeCell ref="C33:C34"/>
    <mergeCell ref="D33:D34"/>
    <mergeCell ref="E33:E34"/>
    <mergeCell ref="F33:F34"/>
    <mergeCell ref="G33:G34"/>
    <mergeCell ref="H29:H30"/>
    <mergeCell ref="I29:I30"/>
    <mergeCell ref="J29:J30"/>
    <mergeCell ref="D31:F31"/>
    <mergeCell ref="H31:J31"/>
    <mergeCell ref="D32:F32"/>
    <mergeCell ref="H32:J32"/>
    <mergeCell ref="B29:B30"/>
    <mergeCell ref="C29:C30"/>
    <mergeCell ref="D29:D30"/>
    <mergeCell ref="E29:E30"/>
    <mergeCell ref="F29:F30"/>
    <mergeCell ref="G29:G30"/>
    <mergeCell ref="J25:J26"/>
    <mergeCell ref="B27:B28"/>
    <mergeCell ref="C27:C28"/>
    <mergeCell ref="D27:E28"/>
    <mergeCell ref="F27:F28"/>
    <mergeCell ref="G27:G28"/>
    <mergeCell ref="H27:I28"/>
    <mergeCell ref="J27:J28"/>
    <mergeCell ref="B25:B26"/>
    <mergeCell ref="C25:C26"/>
    <mergeCell ref="D25:E26"/>
    <mergeCell ref="F25:F26"/>
    <mergeCell ref="G25:G26"/>
    <mergeCell ref="H25:I26"/>
    <mergeCell ref="J21:J22"/>
    <mergeCell ref="B23:B24"/>
    <mergeCell ref="C23:C24"/>
    <mergeCell ref="D23:E24"/>
    <mergeCell ref="F23:F24"/>
    <mergeCell ref="G23:G24"/>
    <mergeCell ref="H23:I24"/>
    <mergeCell ref="J23:J24"/>
    <mergeCell ref="B21:B22"/>
    <mergeCell ref="C21:C22"/>
    <mergeCell ref="D21:E22"/>
    <mergeCell ref="F21:F22"/>
    <mergeCell ref="G21:G22"/>
    <mergeCell ref="H21:I22"/>
    <mergeCell ref="J17:J18"/>
    <mergeCell ref="B19:B20"/>
    <mergeCell ref="C19:C20"/>
    <mergeCell ref="D19:E20"/>
    <mergeCell ref="F19:F20"/>
    <mergeCell ref="G19:G20"/>
    <mergeCell ref="H19:I20"/>
    <mergeCell ref="J19:J20"/>
    <mergeCell ref="B17:B18"/>
    <mergeCell ref="C17:C18"/>
    <mergeCell ref="D17:E18"/>
    <mergeCell ref="F17:F18"/>
    <mergeCell ref="G17:G18"/>
    <mergeCell ref="H17:I18"/>
    <mergeCell ref="H13:H14"/>
    <mergeCell ref="I13:I14"/>
    <mergeCell ref="J13:J14"/>
    <mergeCell ref="B15:B16"/>
    <mergeCell ref="C15:C16"/>
    <mergeCell ref="D15:E16"/>
    <mergeCell ref="F15:F16"/>
    <mergeCell ref="G15:G16"/>
    <mergeCell ref="H15:I16"/>
    <mergeCell ref="J15:J16"/>
    <mergeCell ref="B13:B14"/>
    <mergeCell ref="C13:C14"/>
    <mergeCell ref="D13:D14"/>
    <mergeCell ref="E13:E14"/>
    <mergeCell ref="F13:F14"/>
    <mergeCell ref="G13:G14"/>
    <mergeCell ref="B8:J8"/>
    <mergeCell ref="D10:J10"/>
    <mergeCell ref="D11:F11"/>
    <mergeCell ref="H11:J11"/>
    <mergeCell ref="D12:F12"/>
    <mergeCell ref="H12:J1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6"/>
  <sheetViews>
    <sheetView showGridLines="0" workbookViewId="0"/>
  </sheetViews>
  <sheetFormatPr defaultRowHeight="15"/>
  <cols>
    <col min="1" max="1" width="27" bestFit="1" customWidth="1"/>
    <col min="2" max="2" width="36.5703125" bestFit="1" customWidth="1"/>
    <col min="3" max="3" width="28" customWidth="1"/>
    <col min="4" max="4" width="18.28515625" customWidth="1"/>
    <col min="5" max="5" width="28" customWidth="1"/>
    <col min="6" max="6" width="6" customWidth="1"/>
    <col min="7" max="7" width="22.7109375" customWidth="1"/>
    <col min="8" max="9" width="28" customWidth="1"/>
    <col min="10" max="10" width="6" customWidth="1"/>
    <col min="11" max="11" width="22.7109375" customWidth="1"/>
    <col min="12" max="13" width="28" customWidth="1"/>
    <col min="14" max="14" width="6" customWidth="1"/>
    <col min="15" max="15" width="22.7109375" customWidth="1"/>
    <col min="16" max="16" width="28" customWidth="1"/>
  </cols>
  <sheetData>
    <row r="1" spans="1:16" ht="15" customHeight="1">
      <c r="A1" s="8" t="s">
        <v>1538</v>
      </c>
      <c r="B1" s="8" t="s">
        <v>1</v>
      </c>
      <c r="C1" s="8"/>
      <c r="D1" s="8"/>
      <c r="E1" s="8"/>
      <c r="F1" s="8"/>
      <c r="G1" s="8"/>
      <c r="H1" s="8"/>
      <c r="I1" s="8"/>
      <c r="J1" s="8"/>
      <c r="K1" s="8"/>
      <c r="L1" s="8"/>
      <c r="M1" s="8"/>
      <c r="N1" s="8"/>
      <c r="O1" s="8"/>
      <c r="P1" s="8"/>
    </row>
    <row r="2" spans="1:16" ht="15" customHeight="1">
      <c r="A2" s="8"/>
      <c r="B2" s="8" t="s">
        <v>2</v>
      </c>
      <c r="C2" s="8"/>
      <c r="D2" s="8"/>
      <c r="E2" s="8"/>
      <c r="F2" s="8"/>
      <c r="G2" s="8"/>
      <c r="H2" s="8"/>
      <c r="I2" s="8"/>
      <c r="J2" s="8"/>
      <c r="K2" s="8"/>
      <c r="L2" s="8"/>
      <c r="M2" s="8"/>
      <c r="N2" s="8"/>
      <c r="O2" s="8"/>
      <c r="P2" s="8"/>
    </row>
    <row r="3" spans="1:16">
      <c r="A3" s="3" t="s">
        <v>1539</v>
      </c>
      <c r="B3" s="171"/>
      <c r="C3" s="171"/>
      <c r="D3" s="171"/>
      <c r="E3" s="171"/>
      <c r="F3" s="171"/>
      <c r="G3" s="171"/>
      <c r="H3" s="171"/>
      <c r="I3" s="171"/>
      <c r="J3" s="171"/>
      <c r="K3" s="171"/>
      <c r="L3" s="171"/>
      <c r="M3" s="171"/>
      <c r="N3" s="171"/>
      <c r="O3" s="171"/>
      <c r="P3" s="171"/>
    </row>
    <row r="4" spans="1:16">
      <c r="A4" s="15" t="s">
        <v>1538</v>
      </c>
      <c r="B4" s="172" t="s">
        <v>1538</v>
      </c>
      <c r="C4" s="172"/>
      <c r="D4" s="172"/>
      <c r="E4" s="172"/>
      <c r="F4" s="172"/>
      <c r="G4" s="172"/>
      <c r="H4" s="172"/>
      <c r="I4" s="172"/>
      <c r="J4" s="172"/>
      <c r="K4" s="172"/>
      <c r="L4" s="172"/>
      <c r="M4" s="172"/>
      <c r="N4" s="172"/>
      <c r="O4" s="172"/>
      <c r="P4" s="172"/>
    </row>
    <row r="5" spans="1:16">
      <c r="A5" s="15"/>
      <c r="B5" s="173" t="s">
        <v>1540</v>
      </c>
      <c r="C5" s="173"/>
      <c r="D5" s="173"/>
      <c r="E5" s="173"/>
      <c r="F5" s="173"/>
      <c r="G5" s="173"/>
      <c r="H5" s="173"/>
      <c r="I5" s="173"/>
      <c r="J5" s="173"/>
      <c r="K5" s="173"/>
      <c r="L5" s="173"/>
      <c r="M5" s="173"/>
      <c r="N5" s="173"/>
      <c r="O5" s="173"/>
      <c r="P5" s="173"/>
    </row>
    <row r="6" spans="1:16">
      <c r="A6" s="15"/>
      <c r="B6" s="174"/>
      <c r="C6" s="174"/>
      <c r="D6" s="174"/>
      <c r="E6" s="174"/>
      <c r="F6" s="174"/>
      <c r="G6" s="174"/>
      <c r="H6" s="174"/>
      <c r="I6" s="174"/>
      <c r="J6" s="174"/>
      <c r="K6" s="174"/>
      <c r="L6" s="174"/>
      <c r="M6" s="174"/>
      <c r="N6" s="174"/>
      <c r="O6" s="174"/>
      <c r="P6" s="174"/>
    </row>
    <row r="7" spans="1:16">
      <c r="A7" s="15"/>
      <c r="B7" s="38"/>
      <c r="C7" s="38"/>
      <c r="D7" s="38"/>
      <c r="E7" s="38"/>
      <c r="F7" s="38"/>
      <c r="G7" s="38"/>
      <c r="H7" s="38"/>
      <c r="I7" s="38"/>
      <c r="J7" s="38"/>
      <c r="K7" s="38"/>
      <c r="L7" s="38"/>
      <c r="M7" s="38"/>
      <c r="N7" s="38"/>
      <c r="O7" s="38"/>
      <c r="P7" s="38"/>
    </row>
    <row r="8" spans="1:16" ht="15.75" thickBot="1">
      <c r="A8" s="15"/>
      <c r="B8" s="17"/>
      <c r="C8" s="17"/>
      <c r="D8" s="17"/>
      <c r="E8" s="17"/>
      <c r="F8" s="17"/>
      <c r="G8" s="17"/>
      <c r="H8" s="17"/>
      <c r="I8" s="17"/>
      <c r="J8" s="17"/>
      <c r="K8" s="17"/>
      <c r="L8" s="17"/>
      <c r="M8" s="17"/>
      <c r="N8" s="17"/>
      <c r="O8" s="17"/>
      <c r="P8" s="17"/>
    </row>
    <row r="9" spans="1:16" ht="15.75" thickBot="1">
      <c r="A9" s="15"/>
      <c r="B9" s="347" t="s">
        <v>1541</v>
      </c>
      <c r="C9" s="21"/>
      <c r="D9" s="347" t="s">
        <v>1542</v>
      </c>
      <c r="E9" s="21"/>
      <c r="F9" s="148">
        <v>2014</v>
      </c>
      <c r="G9" s="148"/>
      <c r="H9" s="148"/>
      <c r="I9" s="21"/>
      <c r="J9" s="150">
        <v>2013</v>
      </c>
      <c r="K9" s="150"/>
      <c r="L9" s="150"/>
      <c r="M9" s="21"/>
      <c r="N9" s="150">
        <v>2012</v>
      </c>
      <c r="O9" s="150"/>
      <c r="P9" s="150"/>
    </row>
    <row r="10" spans="1:16">
      <c r="A10" s="15"/>
      <c r="B10" s="329" t="s">
        <v>125</v>
      </c>
      <c r="C10" s="48"/>
      <c r="D10" s="48"/>
      <c r="E10" s="48"/>
      <c r="F10" s="276" t="s">
        <v>328</v>
      </c>
      <c r="G10" s="212">
        <v>151398</v>
      </c>
      <c r="H10" s="48"/>
      <c r="I10" s="48"/>
      <c r="J10" s="280" t="s">
        <v>328</v>
      </c>
      <c r="K10" s="216">
        <v>137210</v>
      </c>
      <c r="L10" s="48"/>
      <c r="M10" s="48"/>
      <c r="N10" s="280" t="s">
        <v>328</v>
      </c>
      <c r="O10" s="216">
        <v>111196</v>
      </c>
      <c r="P10" s="48"/>
    </row>
    <row r="11" spans="1:16">
      <c r="A11" s="15"/>
      <c r="B11" s="72"/>
      <c r="C11" s="43"/>
      <c r="D11" s="43"/>
      <c r="E11" s="43"/>
      <c r="F11" s="75"/>
      <c r="G11" s="73"/>
      <c r="H11" s="43"/>
      <c r="I11" s="43"/>
      <c r="J11" s="78"/>
      <c r="K11" s="76"/>
      <c r="L11" s="43"/>
      <c r="M11" s="43"/>
      <c r="N11" s="78"/>
      <c r="O11" s="76"/>
      <c r="P11" s="43"/>
    </row>
    <row r="12" spans="1:16">
      <c r="A12" s="15"/>
      <c r="B12" s="53" t="s">
        <v>1543</v>
      </c>
      <c r="C12" s="55"/>
      <c r="D12" s="55"/>
      <c r="E12" s="55"/>
      <c r="F12" s="59">
        <v>6323</v>
      </c>
      <c r="G12" s="59"/>
      <c r="H12" s="55"/>
      <c r="I12" s="55"/>
      <c r="J12" s="71">
        <v>8395</v>
      </c>
      <c r="K12" s="71"/>
      <c r="L12" s="55"/>
      <c r="M12" s="55"/>
      <c r="N12" s="71">
        <v>9093</v>
      </c>
      <c r="O12" s="71"/>
      <c r="P12" s="55"/>
    </row>
    <row r="13" spans="1:16" ht="15.75" thickBot="1">
      <c r="A13" s="15"/>
      <c r="B13" s="53"/>
      <c r="C13" s="55"/>
      <c r="D13" s="55"/>
      <c r="E13" s="55"/>
      <c r="F13" s="91"/>
      <c r="G13" s="91"/>
      <c r="H13" s="89"/>
      <c r="I13" s="89"/>
      <c r="J13" s="94"/>
      <c r="K13" s="94"/>
      <c r="L13" s="89"/>
      <c r="M13" s="89"/>
      <c r="N13" s="94"/>
      <c r="O13" s="94"/>
      <c r="P13" s="89"/>
    </row>
    <row r="14" spans="1:16">
      <c r="A14" s="15"/>
      <c r="B14" s="72" t="s">
        <v>1544</v>
      </c>
      <c r="C14" s="43"/>
      <c r="D14" s="410" t="s">
        <v>1545</v>
      </c>
      <c r="E14" s="43"/>
      <c r="F14" s="212">
        <v>145075</v>
      </c>
      <c r="G14" s="212"/>
      <c r="H14" s="48"/>
      <c r="I14" s="48"/>
      <c r="J14" s="216">
        <v>128815</v>
      </c>
      <c r="K14" s="216"/>
      <c r="L14" s="48"/>
      <c r="M14" s="48"/>
      <c r="N14" s="216">
        <v>102103</v>
      </c>
      <c r="O14" s="216"/>
      <c r="P14" s="48"/>
    </row>
    <row r="15" spans="1:16">
      <c r="A15" s="15"/>
      <c r="B15" s="72"/>
      <c r="C15" s="43"/>
      <c r="D15" s="410"/>
      <c r="E15" s="43"/>
      <c r="F15" s="341"/>
      <c r="G15" s="341"/>
      <c r="H15" s="109"/>
      <c r="I15" s="109"/>
      <c r="J15" s="342"/>
      <c r="K15" s="342"/>
      <c r="L15" s="109"/>
      <c r="M15" s="109"/>
      <c r="N15" s="342"/>
      <c r="O15" s="342"/>
      <c r="P15" s="109"/>
    </row>
    <row r="16" spans="1:16">
      <c r="A16" s="15"/>
      <c r="B16" s="53" t="s">
        <v>1546</v>
      </c>
      <c r="C16" s="55"/>
      <c r="D16" s="55"/>
      <c r="E16" s="55"/>
      <c r="F16" s="59">
        <v>6323</v>
      </c>
      <c r="G16" s="59"/>
      <c r="H16" s="55"/>
      <c r="I16" s="55"/>
      <c r="J16" s="71">
        <v>8325</v>
      </c>
      <c r="K16" s="71"/>
      <c r="L16" s="55"/>
      <c r="M16" s="55"/>
      <c r="N16" s="71">
        <v>8955</v>
      </c>
      <c r="O16" s="71"/>
      <c r="P16" s="55"/>
    </row>
    <row r="17" spans="1:16" ht="15.75" thickBot="1">
      <c r="A17" s="15"/>
      <c r="B17" s="53"/>
      <c r="C17" s="55"/>
      <c r="D17" s="55"/>
      <c r="E17" s="55"/>
      <c r="F17" s="91"/>
      <c r="G17" s="91"/>
      <c r="H17" s="89"/>
      <c r="I17" s="89"/>
      <c r="J17" s="94"/>
      <c r="K17" s="94"/>
      <c r="L17" s="89"/>
      <c r="M17" s="89"/>
      <c r="N17" s="94"/>
      <c r="O17" s="94"/>
      <c r="P17" s="89"/>
    </row>
    <row r="18" spans="1:16">
      <c r="A18" s="15"/>
      <c r="B18" s="72" t="s">
        <v>1547</v>
      </c>
      <c r="C18" s="43"/>
      <c r="D18" s="410" t="s">
        <v>1548</v>
      </c>
      <c r="E18" s="43"/>
      <c r="F18" s="212">
        <v>151398</v>
      </c>
      <c r="G18" s="212"/>
      <c r="H18" s="48"/>
      <c r="I18" s="48"/>
      <c r="J18" s="216">
        <v>137140</v>
      </c>
      <c r="K18" s="216"/>
      <c r="L18" s="48"/>
      <c r="M18" s="48"/>
      <c r="N18" s="216">
        <v>111058</v>
      </c>
      <c r="O18" s="216"/>
      <c r="P18" s="48"/>
    </row>
    <row r="19" spans="1:16" ht="15.75" thickBot="1">
      <c r="A19" s="15"/>
      <c r="B19" s="72"/>
      <c r="C19" s="43"/>
      <c r="D19" s="410"/>
      <c r="E19" s="43"/>
      <c r="F19" s="82"/>
      <c r="G19" s="82"/>
      <c r="H19" s="44"/>
      <c r="I19" s="44"/>
      <c r="J19" s="85"/>
      <c r="K19" s="85"/>
      <c r="L19" s="44"/>
      <c r="M19" s="44"/>
      <c r="N19" s="85"/>
      <c r="O19" s="85"/>
      <c r="P19" s="44"/>
    </row>
    <row r="20" spans="1:16">
      <c r="A20" s="15"/>
      <c r="B20" s="53" t="s">
        <v>131</v>
      </c>
      <c r="C20" s="55"/>
      <c r="D20" s="411" t="s">
        <v>1549</v>
      </c>
      <c r="E20" s="55"/>
      <c r="F20" s="60">
        <v>46524</v>
      </c>
      <c r="G20" s="60"/>
      <c r="H20" s="56"/>
      <c r="I20" s="56"/>
      <c r="J20" s="65">
        <v>38699</v>
      </c>
      <c r="K20" s="65"/>
      <c r="L20" s="56"/>
      <c r="M20" s="56"/>
      <c r="N20" s="65">
        <v>36365</v>
      </c>
      <c r="O20" s="65"/>
      <c r="P20" s="56"/>
    </row>
    <row r="21" spans="1:16">
      <c r="A21" s="15"/>
      <c r="B21" s="53"/>
      <c r="C21" s="55"/>
      <c r="D21" s="411"/>
      <c r="E21" s="55"/>
      <c r="F21" s="59"/>
      <c r="G21" s="59"/>
      <c r="H21" s="55"/>
      <c r="I21" s="55"/>
      <c r="J21" s="71"/>
      <c r="K21" s="71"/>
      <c r="L21" s="55"/>
      <c r="M21" s="55"/>
      <c r="N21" s="71"/>
      <c r="O21" s="71"/>
      <c r="P21" s="55"/>
    </row>
    <row r="22" spans="1:16">
      <c r="A22" s="15"/>
      <c r="B22" s="32" t="s">
        <v>1550</v>
      </c>
      <c r="C22" s="23"/>
      <c r="D22" s="23"/>
      <c r="E22" s="23"/>
      <c r="F22" s="43"/>
      <c r="G22" s="43"/>
      <c r="H22" s="43"/>
      <c r="I22" s="23"/>
      <c r="J22" s="43"/>
      <c r="K22" s="43"/>
      <c r="L22" s="43"/>
      <c r="M22" s="23"/>
      <c r="N22" s="43"/>
      <c r="O22" s="43"/>
      <c r="P22" s="43"/>
    </row>
    <row r="23" spans="1:16">
      <c r="A23" s="15"/>
      <c r="B23" s="210" t="s">
        <v>1551</v>
      </c>
      <c r="C23" s="55"/>
      <c r="D23" s="55"/>
      <c r="E23" s="55"/>
      <c r="F23" s="59">
        <v>1246</v>
      </c>
      <c r="G23" s="59"/>
      <c r="H23" s="55"/>
      <c r="I23" s="55"/>
      <c r="J23" s="71">
        <v>7108</v>
      </c>
      <c r="K23" s="71"/>
      <c r="L23" s="55"/>
      <c r="M23" s="55"/>
      <c r="N23" s="71">
        <v>7313</v>
      </c>
      <c r="O23" s="71"/>
      <c r="P23" s="55"/>
    </row>
    <row r="24" spans="1:16">
      <c r="A24" s="15"/>
      <c r="B24" s="210"/>
      <c r="C24" s="55"/>
      <c r="D24" s="55"/>
      <c r="E24" s="55"/>
      <c r="F24" s="59"/>
      <c r="G24" s="59"/>
      <c r="H24" s="55"/>
      <c r="I24" s="55"/>
      <c r="J24" s="71"/>
      <c r="K24" s="71"/>
      <c r="L24" s="55"/>
      <c r="M24" s="55"/>
      <c r="N24" s="71"/>
      <c r="O24" s="71"/>
      <c r="P24" s="55"/>
    </row>
    <row r="25" spans="1:16">
      <c r="A25" s="15"/>
      <c r="B25" s="211" t="s">
        <v>1552</v>
      </c>
      <c r="C25" s="43"/>
      <c r="D25" s="43"/>
      <c r="E25" s="43"/>
      <c r="F25" s="73">
        <v>3075</v>
      </c>
      <c r="G25" s="73"/>
      <c r="H25" s="43"/>
      <c r="I25" s="43"/>
      <c r="J25" s="76">
        <v>4141</v>
      </c>
      <c r="K25" s="76"/>
      <c r="L25" s="43"/>
      <c r="M25" s="43"/>
      <c r="N25" s="76">
        <v>4356</v>
      </c>
      <c r="O25" s="76"/>
      <c r="P25" s="43"/>
    </row>
    <row r="26" spans="1:16" ht="15.75" thickBot="1">
      <c r="A26" s="15"/>
      <c r="B26" s="211"/>
      <c r="C26" s="43"/>
      <c r="D26" s="43"/>
      <c r="E26" s="43"/>
      <c r="F26" s="82"/>
      <c r="G26" s="82"/>
      <c r="H26" s="44"/>
      <c r="I26" s="44"/>
      <c r="J26" s="85"/>
      <c r="K26" s="85"/>
      <c r="L26" s="44"/>
      <c r="M26" s="44"/>
      <c r="N26" s="85"/>
      <c r="O26" s="85"/>
      <c r="P26" s="44"/>
    </row>
    <row r="27" spans="1:16">
      <c r="A27" s="15"/>
      <c r="B27" s="412" t="s">
        <v>1553</v>
      </c>
      <c r="C27" s="55"/>
      <c r="D27" s="55"/>
      <c r="E27" s="55"/>
      <c r="F27" s="60">
        <v>4321</v>
      </c>
      <c r="G27" s="60"/>
      <c r="H27" s="56"/>
      <c r="I27" s="56"/>
      <c r="J27" s="65">
        <v>11249</v>
      </c>
      <c r="K27" s="65"/>
      <c r="L27" s="56"/>
      <c r="M27" s="56"/>
      <c r="N27" s="65">
        <v>11669</v>
      </c>
      <c r="O27" s="65"/>
      <c r="P27" s="56"/>
    </row>
    <row r="28" spans="1:16" ht="15.75" thickBot="1">
      <c r="A28" s="15"/>
      <c r="B28" s="412"/>
      <c r="C28" s="55"/>
      <c r="D28" s="55"/>
      <c r="E28" s="55"/>
      <c r="F28" s="91"/>
      <c r="G28" s="91"/>
      <c r="H28" s="89"/>
      <c r="I28" s="89"/>
      <c r="J28" s="94"/>
      <c r="K28" s="94"/>
      <c r="L28" s="89"/>
      <c r="M28" s="89"/>
      <c r="N28" s="94"/>
      <c r="O28" s="94"/>
      <c r="P28" s="89"/>
    </row>
    <row r="29" spans="1:16">
      <c r="A29" s="15"/>
      <c r="B29" s="72" t="s">
        <v>1554</v>
      </c>
      <c r="C29" s="43"/>
      <c r="D29" s="410" t="s">
        <v>1555</v>
      </c>
      <c r="E29" s="43"/>
      <c r="F29" s="212">
        <v>50845</v>
      </c>
      <c r="G29" s="212"/>
      <c r="H29" s="48"/>
      <c r="I29" s="48"/>
      <c r="J29" s="216">
        <v>49948</v>
      </c>
      <c r="K29" s="216"/>
      <c r="L29" s="48"/>
      <c r="M29" s="48"/>
      <c r="N29" s="216">
        <v>48034</v>
      </c>
      <c r="O29" s="216"/>
      <c r="P29" s="48"/>
    </row>
    <row r="30" spans="1:16" ht="15.75" thickBot="1">
      <c r="A30" s="15"/>
      <c r="B30" s="72"/>
      <c r="C30" s="43"/>
      <c r="D30" s="410"/>
      <c r="E30" s="43"/>
      <c r="F30" s="82"/>
      <c r="G30" s="82"/>
      <c r="H30" s="44"/>
      <c r="I30" s="44"/>
      <c r="J30" s="85"/>
      <c r="K30" s="85"/>
      <c r="L30" s="44"/>
      <c r="M30" s="44"/>
      <c r="N30" s="85"/>
      <c r="O30" s="85"/>
      <c r="P30" s="44"/>
    </row>
    <row r="31" spans="1:16">
      <c r="A31" s="15"/>
      <c r="B31" s="27" t="s">
        <v>1556</v>
      </c>
      <c r="C31" s="28"/>
      <c r="D31" s="28"/>
      <c r="E31" s="28"/>
      <c r="F31" s="56"/>
      <c r="G31" s="56"/>
      <c r="H31" s="56"/>
      <c r="I31" s="28"/>
      <c r="J31" s="56"/>
      <c r="K31" s="56"/>
      <c r="L31" s="56"/>
      <c r="M31" s="28"/>
      <c r="N31" s="56"/>
      <c r="O31" s="56"/>
      <c r="P31" s="56"/>
    </row>
    <row r="32" spans="1:16">
      <c r="A32" s="15"/>
      <c r="B32" s="72" t="s">
        <v>1557</v>
      </c>
      <c r="C32" s="43"/>
      <c r="D32" s="413" t="s">
        <v>1558</v>
      </c>
      <c r="E32" s="43"/>
      <c r="F32" s="75" t="s">
        <v>328</v>
      </c>
      <c r="G32" s="74">
        <v>3.12</v>
      </c>
      <c r="H32" s="43"/>
      <c r="I32" s="43"/>
      <c r="J32" s="78" t="s">
        <v>328</v>
      </c>
      <c r="K32" s="77">
        <v>3.33</v>
      </c>
      <c r="L32" s="43"/>
      <c r="M32" s="43"/>
      <c r="N32" s="78" t="s">
        <v>328</v>
      </c>
      <c r="O32" s="77">
        <v>2.81</v>
      </c>
      <c r="P32" s="43"/>
    </row>
    <row r="33" spans="1:16">
      <c r="A33" s="15"/>
      <c r="B33" s="72"/>
      <c r="C33" s="43"/>
      <c r="D33" s="413"/>
      <c r="E33" s="43"/>
      <c r="F33" s="75"/>
      <c r="G33" s="74"/>
      <c r="H33" s="43"/>
      <c r="I33" s="43"/>
      <c r="J33" s="78"/>
      <c r="K33" s="77"/>
      <c r="L33" s="43"/>
      <c r="M33" s="43"/>
      <c r="N33" s="78"/>
      <c r="O33" s="77"/>
      <c r="P33" s="43"/>
    </row>
    <row r="34" spans="1:16">
      <c r="A34" s="15"/>
      <c r="B34" s="53" t="s">
        <v>1559</v>
      </c>
      <c r="C34" s="55"/>
      <c r="D34" s="414" t="s">
        <v>1560</v>
      </c>
      <c r="E34" s="55"/>
      <c r="F34" s="57" t="s">
        <v>328</v>
      </c>
      <c r="G34" s="61">
        <v>2.98</v>
      </c>
      <c r="H34" s="55"/>
      <c r="I34" s="55"/>
      <c r="J34" s="70" t="s">
        <v>328</v>
      </c>
      <c r="K34" s="79">
        <v>2.75</v>
      </c>
      <c r="L34" s="55"/>
      <c r="M34" s="55"/>
      <c r="N34" s="70" t="s">
        <v>328</v>
      </c>
      <c r="O34" s="79">
        <v>2.31</v>
      </c>
      <c r="P34" s="55"/>
    </row>
    <row r="35" spans="1:16" ht="15.75" thickBot="1">
      <c r="A35" s="15"/>
      <c r="B35" s="88"/>
      <c r="C35" s="89"/>
      <c r="D35" s="415"/>
      <c r="E35" s="89"/>
      <c r="F35" s="90"/>
      <c r="G35" s="92"/>
      <c r="H35" s="89"/>
      <c r="I35" s="89"/>
      <c r="J35" s="93"/>
      <c r="K35" s="95"/>
      <c r="L35" s="89"/>
      <c r="M35" s="89"/>
      <c r="N35" s="93"/>
      <c r="O35" s="95"/>
      <c r="P35" s="89"/>
    </row>
    <row r="36" spans="1:16" ht="38.25" customHeight="1">
      <c r="A36" s="15"/>
      <c r="B36" s="294" t="s">
        <v>1561</v>
      </c>
      <c r="C36" s="294"/>
      <c r="D36" s="294"/>
      <c r="E36" s="294"/>
      <c r="F36" s="294"/>
      <c r="G36" s="294"/>
      <c r="H36" s="294"/>
      <c r="I36" s="294"/>
      <c r="J36" s="294"/>
      <c r="K36" s="294"/>
      <c r="L36" s="294"/>
      <c r="M36" s="294"/>
      <c r="N36" s="294"/>
      <c r="O36" s="294"/>
      <c r="P36" s="294"/>
    </row>
  </sheetData>
  <mergeCells count="172">
    <mergeCell ref="P34:P35"/>
    <mergeCell ref="A1:A2"/>
    <mergeCell ref="B1:P1"/>
    <mergeCell ref="B2:P2"/>
    <mergeCell ref="B3:P3"/>
    <mergeCell ref="A4:A36"/>
    <mergeCell ref="B4:P4"/>
    <mergeCell ref="B5:P5"/>
    <mergeCell ref="B6:P6"/>
    <mergeCell ref="B36:P36"/>
    <mergeCell ref="J34:J35"/>
    <mergeCell ref="K34:K35"/>
    <mergeCell ref="L34:L35"/>
    <mergeCell ref="M34:M35"/>
    <mergeCell ref="N34:N35"/>
    <mergeCell ref="O34:O35"/>
    <mergeCell ref="O32:O33"/>
    <mergeCell ref="P32:P33"/>
    <mergeCell ref="B34:B35"/>
    <mergeCell ref="C34:C35"/>
    <mergeCell ref="D34:D35"/>
    <mergeCell ref="E34:E35"/>
    <mergeCell ref="F34:F35"/>
    <mergeCell ref="G34:G35"/>
    <mergeCell ref="H34:H35"/>
    <mergeCell ref="I34:I35"/>
    <mergeCell ref="I32:I33"/>
    <mergeCell ref="J32:J33"/>
    <mergeCell ref="K32:K33"/>
    <mergeCell ref="L32:L33"/>
    <mergeCell ref="M32:M33"/>
    <mergeCell ref="N32:N33"/>
    <mergeCell ref="F31:H31"/>
    <mergeCell ref="J31:L31"/>
    <mergeCell ref="N31:P31"/>
    <mergeCell ref="B32:B33"/>
    <mergeCell ref="C32:C33"/>
    <mergeCell ref="D32:D33"/>
    <mergeCell ref="E32:E33"/>
    <mergeCell ref="F32:F33"/>
    <mergeCell ref="G32:G33"/>
    <mergeCell ref="H32:H33"/>
    <mergeCell ref="I29:I30"/>
    <mergeCell ref="J29:K30"/>
    <mergeCell ref="L29:L30"/>
    <mergeCell ref="M29:M30"/>
    <mergeCell ref="N29:O30"/>
    <mergeCell ref="P29:P30"/>
    <mergeCell ref="B29:B30"/>
    <mergeCell ref="C29:C30"/>
    <mergeCell ref="D29:D30"/>
    <mergeCell ref="E29:E30"/>
    <mergeCell ref="F29:G30"/>
    <mergeCell ref="H29:H30"/>
    <mergeCell ref="I27:I28"/>
    <mergeCell ref="J27:K28"/>
    <mergeCell ref="L27:L28"/>
    <mergeCell ref="M27:M28"/>
    <mergeCell ref="N27:O28"/>
    <mergeCell ref="P27:P28"/>
    <mergeCell ref="B27:B28"/>
    <mergeCell ref="C27:C28"/>
    <mergeCell ref="D27:D28"/>
    <mergeCell ref="E27:E28"/>
    <mergeCell ref="F27:G28"/>
    <mergeCell ref="H27:H28"/>
    <mergeCell ref="I25:I26"/>
    <mergeCell ref="J25:K26"/>
    <mergeCell ref="L25:L26"/>
    <mergeCell ref="M25:M26"/>
    <mergeCell ref="N25:O26"/>
    <mergeCell ref="P25:P26"/>
    <mergeCell ref="B25:B26"/>
    <mergeCell ref="C25:C26"/>
    <mergeCell ref="D25:D26"/>
    <mergeCell ref="E25:E26"/>
    <mergeCell ref="F25:G26"/>
    <mergeCell ref="H25:H26"/>
    <mergeCell ref="I23:I24"/>
    <mergeCell ref="J23:K24"/>
    <mergeCell ref="L23:L24"/>
    <mergeCell ref="M23:M24"/>
    <mergeCell ref="N23:O24"/>
    <mergeCell ref="P23:P24"/>
    <mergeCell ref="P20:P21"/>
    <mergeCell ref="F22:H22"/>
    <mergeCell ref="J22:L22"/>
    <mergeCell ref="N22:P22"/>
    <mergeCell ref="B23:B24"/>
    <mergeCell ref="C23:C24"/>
    <mergeCell ref="D23:D24"/>
    <mergeCell ref="E23:E24"/>
    <mergeCell ref="F23:G24"/>
    <mergeCell ref="H23:H24"/>
    <mergeCell ref="H20:H21"/>
    <mergeCell ref="I20:I21"/>
    <mergeCell ref="J20:K21"/>
    <mergeCell ref="L20:L21"/>
    <mergeCell ref="M20:M21"/>
    <mergeCell ref="N20:O21"/>
    <mergeCell ref="J18:K19"/>
    <mergeCell ref="L18:L19"/>
    <mergeCell ref="M18:M19"/>
    <mergeCell ref="N18:O19"/>
    <mergeCell ref="P18:P19"/>
    <mergeCell ref="B20:B21"/>
    <mergeCell ref="C20:C21"/>
    <mergeCell ref="D20:D21"/>
    <mergeCell ref="E20:E21"/>
    <mergeCell ref="F20:G21"/>
    <mergeCell ref="M16:M17"/>
    <mergeCell ref="N16:O17"/>
    <mergeCell ref="P16:P17"/>
    <mergeCell ref="B18:B19"/>
    <mergeCell ref="C18:C19"/>
    <mergeCell ref="D18:D19"/>
    <mergeCell ref="E18:E19"/>
    <mergeCell ref="F18:G19"/>
    <mergeCell ref="H18:H19"/>
    <mergeCell ref="I18:I19"/>
    <mergeCell ref="P14:P15"/>
    <mergeCell ref="B16:B17"/>
    <mergeCell ref="C16:C17"/>
    <mergeCell ref="D16:D17"/>
    <mergeCell ref="E16:E17"/>
    <mergeCell ref="F16:G17"/>
    <mergeCell ref="H16:H17"/>
    <mergeCell ref="I16:I17"/>
    <mergeCell ref="J16:K17"/>
    <mergeCell ref="L16:L17"/>
    <mergeCell ref="H14:H15"/>
    <mergeCell ref="I14:I15"/>
    <mergeCell ref="J14:K15"/>
    <mergeCell ref="L14:L15"/>
    <mergeCell ref="M14:M15"/>
    <mergeCell ref="N14:O15"/>
    <mergeCell ref="J12:K13"/>
    <mergeCell ref="L12:L13"/>
    <mergeCell ref="M12:M13"/>
    <mergeCell ref="N12:O13"/>
    <mergeCell ref="P12:P13"/>
    <mergeCell ref="B14:B15"/>
    <mergeCell ref="C14:C15"/>
    <mergeCell ref="D14:D15"/>
    <mergeCell ref="E14:E15"/>
    <mergeCell ref="F14:G15"/>
    <mergeCell ref="N10:N11"/>
    <mergeCell ref="O10:O11"/>
    <mergeCell ref="P10:P11"/>
    <mergeCell ref="B12:B13"/>
    <mergeCell ref="C12:C13"/>
    <mergeCell ref="D12:D13"/>
    <mergeCell ref="E12:E13"/>
    <mergeCell ref="F12:G13"/>
    <mergeCell ref="H12:H13"/>
    <mergeCell ref="I12:I13"/>
    <mergeCell ref="H10:H11"/>
    <mergeCell ref="I10:I11"/>
    <mergeCell ref="J10:J11"/>
    <mergeCell ref="K10:K11"/>
    <mergeCell ref="L10:L11"/>
    <mergeCell ref="M10:M11"/>
    <mergeCell ref="B7:P7"/>
    <mergeCell ref="F9:H9"/>
    <mergeCell ref="J9:L9"/>
    <mergeCell ref="N9:P9"/>
    <mergeCell ref="B10:B11"/>
    <mergeCell ref="C10:C11"/>
    <mergeCell ref="D10:D11"/>
    <mergeCell ref="E10:E11"/>
    <mergeCell ref="F10:F11"/>
    <mergeCell ref="G10:G1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3"/>
  <sheetViews>
    <sheetView showGridLines="0" workbookViewId="0"/>
  </sheetViews>
  <sheetFormatPr defaultRowHeight="15"/>
  <cols>
    <col min="1" max="2" width="36.5703125" bestFit="1" customWidth="1"/>
    <col min="4" max="4" width="1.85546875" bestFit="1" customWidth="1"/>
    <col min="5" max="5" width="6.5703125" bestFit="1" customWidth="1"/>
    <col min="6" max="6" width="1.5703125" bestFit="1" customWidth="1"/>
    <col min="8" max="8" width="6.5703125" bestFit="1" customWidth="1"/>
    <col min="9" max="9" width="1.5703125" bestFit="1" customWidth="1"/>
    <col min="11" max="11" width="6.5703125" bestFit="1" customWidth="1"/>
    <col min="12" max="12" width="1.5703125" bestFit="1" customWidth="1"/>
    <col min="14" max="14" width="6.5703125" bestFit="1" customWidth="1"/>
    <col min="17" max="17" width="1.85546875" bestFit="1" customWidth="1"/>
    <col min="18" max="18" width="6.5703125" bestFit="1" customWidth="1"/>
    <col min="21" max="21" width="6.5703125" bestFit="1" customWidth="1"/>
    <col min="24" max="24" width="6.5703125" bestFit="1" customWidth="1"/>
    <col min="27" max="27" width="6.5703125" bestFit="1" customWidth="1"/>
    <col min="28" max="28" width="1.5703125" bestFit="1" customWidth="1"/>
  </cols>
  <sheetData>
    <row r="1" spans="1:28" ht="15" customHeight="1">
      <c r="A1" s="8" t="s">
        <v>1562</v>
      </c>
      <c r="B1" s="8" t="s">
        <v>1</v>
      </c>
      <c r="C1" s="8"/>
      <c r="D1" s="8"/>
      <c r="E1" s="8"/>
      <c r="F1" s="8"/>
      <c r="G1" s="8"/>
      <c r="H1" s="8"/>
      <c r="I1" s="8"/>
      <c r="J1" s="8"/>
      <c r="K1" s="8"/>
      <c r="L1" s="8"/>
      <c r="M1" s="8"/>
      <c r="N1" s="8"/>
      <c r="O1" s="8"/>
      <c r="P1" s="8"/>
      <c r="Q1" s="8"/>
      <c r="R1" s="8"/>
      <c r="S1" s="8"/>
      <c r="T1" s="8"/>
      <c r="U1" s="8"/>
      <c r="V1" s="8"/>
      <c r="W1" s="8"/>
      <c r="X1" s="8"/>
      <c r="Y1" s="8"/>
      <c r="Z1" s="8"/>
      <c r="AA1" s="8"/>
      <c r="AB1" s="8"/>
    </row>
    <row r="2" spans="1:28"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row>
    <row r="3" spans="1:28" ht="30">
      <c r="A3" s="3" t="s">
        <v>1563</v>
      </c>
      <c r="B3" s="171"/>
      <c r="C3" s="171"/>
      <c r="D3" s="171"/>
      <c r="E3" s="171"/>
      <c r="F3" s="171"/>
      <c r="G3" s="171"/>
      <c r="H3" s="171"/>
      <c r="I3" s="171"/>
      <c r="J3" s="171"/>
      <c r="K3" s="171"/>
      <c r="L3" s="171"/>
      <c r="M3" s="171"/>
      <c r="N3" s="171"/>
      <c r="O3" s="171"/>
      <c r="P3" s="171"/>
      <c r="Q3" s="171"/>
      <c r="R3" s="171"/>
      <c r="S3" s="171"/>
      <c r="T3" s="171"/>
      <c r="U3" s="171"/>
      <c r="V3" s="171"/>
      <c r="W3" s="171"/>
      <c r="X3" s="171"/>
      <c r="Y3" s="171"/>
      <c r="Z3" s="171"/>
      <c r="AA3" s="171"/>
      <c r="AB3" s="171"/>
    </row>
    <row r="4" spans="1:28">
      <c r="A4" s="15" t="s">
        <v>1562</v>
      </c>
      <c r="B4" s="172" t="s">
        <v>1562</v>
      </c>
      <c r="C4" s="172"/>
      <c r="D4" s="172"/>
      <c r="E4" s="172"/>
      <c r="F4" s="172"/>
      <c r="G4" s="172"/>
      <c r="H4" s="172"/>
      <c r="I4" s="172"/>
      <c r="J4" s="172"/>
      <c r="K4" s="172"/>
      <c r="L4" s="172"/>
      <c r="M4" s="172"/>
      <c r="N4" s="172"/>
      <c r="O4" s="172"/>
      <c r="P4" s="172"/>
      <c r="Q4" s="172"/>
      <c r="R4" s="172"/>
      <c r="S4" s="172"/>
      <c r="T4" s="172"/>
      <c r="U4" s="172"/>
      <c r="V4" s="172"/>
      <c r="W4" s="172"/>
      <c r="X4" s="172"/>
      <c r="Y4" s="172"/>
      <c r="Z4" s="172"/>
      <c r="AA4" s="172"/>
      <c r="AB4" s="172"/>
    </row>
    <row r="5" spans="1:28">
      <c r="A5" s="15"/>
      <c r="B5" s="173" t="s">
        <v>1564</v>
      </c>
      <c r="C5" s="173"/>
      <c r="D5" s="173"/>
      <c r="E5" s="173"/>
      <c r="F5" s="173"/>
      <c r="G5" s="173"/>
      <c r="H5" s="173"/>
      <c r="I5" s="173"/>
      <c r="J5" s="173"/>
      <c r="K5" s="173"/>
      <c r="L5" s="173"/>
      <c r="M5" s="173"/>
      <c r="N5" s="173"/>
      <c r="O5" s="173"/>
      <c r="P5" s="173"/>
      <c r="Q5" s="173"/>
      <c r="R5" s="173"/>
      <c r="S5" s="173"/>
      <c r="T5" s="173"/>
      <c r="U5" s="173"/>
      <c r="V5" s="173"/>
      <c r="W5" s="173"/>
      <c r="X5" s="173"/>
      <c r="Y5" s="173"/>
      <c r="Z5" s="173"/>
      <c r="AA5" s="173"/>
      <c r="AB5" s="173"/>
    </row>
    <row r="6" spans="1:28">
      <c r="A6" s="15"/>
      <c r="B6" s="174"/>
      <c r="C6" s="174"/>
      <c r="D6" s="174"/>
      <c r="E6" s="174"/>
      <c r="F6" s="174"/>
      <c r="G6" s="174"/>
      <c r="H6" s="174"/>
      <c r="I6" s="174"/>
      <c r="J6" s="174"/>
      <c r="K6" s="174"/>
      <c r="L6" s="174"/>
      <c r="M6" s="174"/>
      <c r="N6" s="174"/>
      <c r="O6" s="174"/>
      <c r="P6" s="174"/>
      <c r="Q6" s="174"/>
      <c r="R6" s="174"/>
      <c r="S6" s="174"/>
      <c r="T6" s="174"/>
      <c r="U6" s="174"/>
      <c r="V6" s="174"/>
      <c r="W6" s="174"/>
      <c r="X6" s="174"/>
      <c r="Y6" s="174"/>
      <c r="Z6" s="174"/>
      <c r="AA6" s="174"/>
      <c r="AB6" s="174"/>
    </row>
    <row r="7" spans="1:28">
      <c r="A7" s="15"/>
      <c r="B7" s="38"/>
      <c r="C7" s="38"/>
      <c r="D7" s="38"/>
      <c r="E7" s="38"/>
      <c r="F7" s="38"/>
      <c r="G7" s="38"/>
      <c r="H7" s="38"/>
      <c r="I7" s="38"/>
      <c r="J7" s="38"/>
      <c r="K7" s="38"/>
      <c r="L7" s="38"/>
      <c r="M7" s="38"/>
      <c r="N7" s="38"/>
      <c r="O7" s="38"/>
      <c r="P7" s="38"/>
      <c r="Q7" s="38"/>
      <c r="R7" s="38"/>
      <c r="S7" s="38"/>
      <c r="T7" s="38"/>
      <c r="U7" s="38"/>
      <c r="V7" s="38"/>
      <c r="W7" s="38"/>
      <c r="X7" s="38"/>
      <c r="Y7" s="38"/>
      <c r="Z7" s="38"/>
      <c r="AA7" s="38"/>
      <c r="AB7" s="38"/>
    </row>
    <row r="8" spans="1:28" ht="15.75" thickBot="1">
      <c r="A8" s="15"/>
      <c r="B8" s="17"/>
      <c r="C8" s="17"/>
      <c r="D8" s="17"/>
      <c r="E8" s="17"/>
      <c r="F8" s="17"/>
      <c r="G8" s="17"/>
      <c r="H8" s="17"/>
      <c r="I8" s="17"/>
      <c r="J8" s="17"/>
      <c r="K8" s="17"/>
      <c r="L8" s="17"/>
      <c r="M8" s="17"/>
      <c r="N8" s="17"/>
      <c r="O8" s="17"/>
      <c r="P8" s="17"/>
      <c r="Q8" s="17"/>
      <c r="R8" s="17"/>
      <c r="S8" s="17"/>
      <c r="T8" s="17"/>
      <c r="U8" s="17"/>
      <c r="V8" s="17"/>
      <c r="W8" s="17"/>
      <c r="X8" s="17"/>
      <c r="Y8" s="17"/>
      <c r="Z8" s="17"/>
      <c r="AA8" s="17"/>
      <c r="AB8" s="17"/>
    </row>
    <row r="9" spans="1:28" ht="15.75" thickBot="1">
      <c r="A9" s="15"/>
      <c r="B9" s="18"/>
      <c r="C9" s="19"/>
      <c r="D9" s="39" t="s">
        <v>1565</v>
      </c>
      <c r="E9" s="39"/>
      <c r="F9" s="39"/>
      <c r="G9" s="39"/>
      <c r="H9" s="39"/>
      <c r="I9" s="39"/>
      <c r="J9" s="39"/>
      <c r="K9" s="39"/>
      <c r="L9" s="39"/>
      <c r="M9" s="39"/>
      <c r="N9" s="39"/>
      <c r="O9" s="39"/>
      <c r="P9" s="21"/>
      <c r="Q9" s="195" t="s">
        <v>1566</v>
      </c>
      <c r="R9" s="195"/>
      <c r="S9" s="195"/>
      <c r="T9" s="195"/>
      <c r="U9" s="195"/>
      <c r="V9" s="195"/>
      <c r="W9" s="195"/>
      <c r="X9" s="195"/>
      <c r="Y9" s="195"/>
      <c r="Z9" s="195"/>
      <c r="AA9" s="195"/>
      <c r="AB9" s="195"/>
    </row>
    <row r="10" spans="1:28" ht="15.75" thickBot="1">
      <c r="A10" s="15"/>
      <c r="B10" s="137" t="s">
        <v>1567</v>
      </c>
      <c r="C10" s="36"/>
      <c r="D10" s="39" t="s">
        <v>1568</v>
      </c>
      <c r="E10" s="39"/>
      <c r="F10" s="39"/>
      <c r="G10" s="36"/>
      <c r="H10" s="39" t="s">
        <v>716</v>
      </c>
      <c r="I10" s="39"/>
      <c r="J10" s="36"/>
      <c r="K10" s="39" t="s">
        <v>1569</v>
      </c>
      <c r="L10" s="39"/>
      <c r="M10" s="36"/>
      <c r="N10" s="39" t="s">
        <v>1570</v>
      </c>
      <c r="O10" s="39"/>
      <c r="P10" s="36"/>
      <c r="Q10" s="195" t="s">
        <v>1568</v>
      </c>
      <c r="R10" s="195"/>
      <c r="S10" s="195"/>
      <c r="T10" s="36"/>
      <c r="U10" s="195" t="s">
        <v>716</v>
      </c>
      <c r="V10" s="195"/>
      <c r="W10" s="36"/>
      <c r="X10" s="195" t="s">
        <v>1569</v>
      </c>
      <c r="Y10" s="195"/>
      <c r="Z10" s="36"/>
      <c r="AA10" s="195" t="s">
        <v>1570</v>
      </c>
      <c r="AB10" s="195"/>
    </row>
    <row r="11" spans="1:28">
      <c r="A11" s="15"/>
      <c r="B11" s="319" t="s">
        <v>88</v>
      </c>
      <c r="C11" s="56"/>
      <c r="D11" s="252" t="s">
        <v>328</v>
      </c>
      <c r="E11" s="239">
        <v>161326</v>
      </c>
      <c r="F11" s="56"/>
      <c r="G11" s="56"/>
      <c r="H11" s="239">
        <v>166550</v>
      </c>
      <c r="I11" s="56"/>
      <c r="J11" s="56"/>
      <c r="K11" s="239">
        <v>170676</v>
      </c>
      <c r="L11" s="56"/>
      <c r="M11" s="56"/>
      <c r="N11" s="239">
        <v>172715</v>
      </c>
      <c r="O11" s="56"/>
      <c r="P11" s="56"/>
      <c r="Q11" s="254" t="s">
        <v>328</v>
      </c>
      <c r="R11" s="241">
        <v>152313</v>
      </c>
      <c r="S11" s="56"/>
      <c r="T11" s="56"/>
      <c r="U11" s="241">
        <v>156646</v>
      </c>
      <c r="V11" s="56"/>
      <c r="W11" s="56"/>
      <c r="X11" s="241">
        <v>161168</v>
      </c>
      <c r="Y11" s="56"/>
      <c r="Z11" s="56"/>
      <c r="AA11" s="241">
        <v>160582</v>
      </c>
      <c r="AB11" s="56"/>
    </row>
    <row r="12" spans="1:28">
      <c r="A12" s="15"/>
      <c r="B12" s="248"/>
      <c r="C12" s="55"/>
      <c r="D12" s="223"/>
      <c r="E12" s="224"/>
      <c r="F12" s="55"/>
      <c r="G12" s="55"/>
      <c r="H12" s="224"/>
      <c r="I12" s="55"/>
      <c r="J12" s="55"/>
      <c r="K12" s="224"/>
      <c r="L12" s="55"/>
      <c r="M12" s="55"/>
      <c r="N12" s="224"/>
      <c r="O12" s="55"/>
      <c r="P12" s="55"/>
      <c r="Q12" s="225"/>
      <c r="R12" s="226"/>
      <c r="S12" s="55"/>
      <c r="T12" s="55"/>
      <c r="U12" s="226"/>
      <c r="V12" s="55"/>
      <c r="W12" s="55"/>
      <c r="X12" s="226"/>
      <c r="Y12" s="55"/>
      <c r="Z12" s="55"/>
      <c r="AA12" s="226"/>
      <c r="AB12" s="55"/>
    </row>
    <row r="13" spans="1:28">
      <c r="A13" s="15"/>
      <c r="B13" s="249" t="s">
        <v>92</v>
      </c>
      <c r="C13" s="43"/>
      <c r="D13" s="228">
        <v>17320</v>
      </c>
      <c r="E13" s="228"/>
      <c r="F13" s="43"/>
      <c r="G13" s="43"/>
      <c r="H13" s="228">
        <v>17370</v>
      </c>
      <c r="I13" s="43"/>
      <c r="J13" s="43"/>
      <c r="K13" s="228">
        <v>19006</v>
      </c>
      <c r="L13" s="43"/>
      <c r="M13" s="43"/>
      <c r="N13" s="228">
        <v>18996</v>
      </c>
      <c r="O13" s="43"/>
      <c r="P13" s="43"/>
      <c r="Q13" s="229">
        <v>21600</v>
      </c>
      <c r="R13" s="229"/>
      <c r="S13" s="43"/>
      <c r="T13" s="43"/>
      <c r="U13" s="229">
        <v>20822</v>
      </c>
      <c r="V13" s="43"/>
      <c r="W13" s="43"/>
      <c r="X13" s="229">
        <v>19386</v>
      </c>
      <c r="Y13" s="43"/>
      <c r="Z13" s="43"/>
      <c r="AA13" s="229">
        <v>18274</v>
      </c>
      <c r="AB13" s="43"/>
    </row>
    <row r="14" spans="1:28" ht="15.75" thickBot="1">
      <c r="A14" s="15"/>
      <c r="B14" s="249"/>
      <c r="C14" s="43"/>
      <c r="D14" s="234"/>
      <c r="E14" s="234"/>
      <c r="F14" s="44"/>
      <c r="G14" s="44"/>
      <c r="H14" s="234"/>
      <c r="I14" s="44"/>
      <c r="J14" s="44"/>
      <c r="K14" s="234"/>
      <c r="L14" s="44"/>
      <c r="M14" s="44"/>
      <c r="N14" s="234"/>
      <c r="O14" s="44"/>
      <c r="P14" s="44"/>
      <c r="Q14" s="235"/>
      <c r="R14" s="235"/>
      <c r="S14" s="44"/>
      <c r="T14" s="44"/>
      <c r="U14" s="235"/>
      <c r="V14" s="44"/>
      <c r="W14" s="44"/>
      <c r="X14" s="235"/>
      <c r="Y14" s="44"/>
      <c r="Z14" s="44"/>
      <c r="AA14" s="235"/>
      <c r="AB14" s="44"/>
    </row>
    <row r="15" spans="1:28">
      <c r="A15" s="15"/>
      <c r="B15" s="248" t="s">
        <v>99</v>
      </c>
      <c r="C15" s="55"/>
      <c r="D15" s="239">
        <v>144006</v>
      </c>
      <c r="E15" s="239"/>
      <c r="F15" s="56"/>
      <c r="G15" s="56"/>
      <c r="H15" s="239">
        <v>149180</v>
      </c>
      <c r="I15" s="56"/>
      <c r="J15" s="56"/>
      <c r="K15" s="239">
        <v>151670</v>
      </c>
      <c r="L15" s="56"/>
      <c r="M15" s="56"/>
      <c r="N15" s="239">
        <v>153719</v>
      </c>
      <c r="O15" s="56"/>
      <c r="P15" s="56"/>
      <c r="Q15" s="241">
        <v>130713</v>
      </c>
      <c r="R15" s="241"/>
      <c r="S15" s="56"/>
      <c r="T15" s="56"/>
      <c r="U15" s="241">
        <v>135824</v>
      </c>
      <c r="V15" s="56"/>
      <c r="W15" s="56"/>
      <c r="X15" s="241">
        <v>141782</v>
      </c>
      <c r="Y15" s="56"/>
      <c r="Z15" s="56"/>
      <c r="AA15" s="241">
        <v>142308</v>
      </c>
      <c r="AB15" s="56"/>
    </row>
    <row r="16" spans="1:28">
      <c r="A16" s="15"/>
      <c r="B16" s="248"/>
      <c r="C16" s="55"/>
      <c r="D16" s="224"/>
      <c r="E16" s="224"/>
      <c r="F16" s="55"/>
      <c r="G16" s="55"/>
      <c r="H16" s="224"/>
      <c r="I16" s="55"/>
      <c r="J16" s="55"/>
      <c r="K16" s="224"/>
      <c r="L16" s="55"/>
      <c r="M16" s="55"/>
      <c r="N16" s="224"/>
      <c r="O16" s="55"/>
      <c r="P16" s="55"/>
      <c r="Q16" s="226"/>
      <c r="R16" s="226"/>
      <c r="S16" s="55"/>
      <c r="T16" s="55"/>
      <c r="U16" s="226"/>
      <c r="V16" s="55"/>
      <c r="W16" s="55"/>
      <c r="X16" s="226"/>
      <c r="Y16" s="55"/>
      <c r="Z16" s="55"/>
      <c r="AA16" s="226"/>
      <c r="AB16" s="55"/>
    </row>
    <row r="17" spans="1:28">
      <c r="A17" s="15"/>
      <c r="B17" s="249" t="s">
        <v>100</v>
      </c>
      <c r="C17" s="43"/>
      <c r="D17" s="228">
        <v>1880</v>
      </c>
      <c r="E17" s="228"/>
      <c r="F17" s="43"/>
      <c r="G17" s="43"/>
      <c r="H17" s="228">
        <v>6660</v>
      </c>
      <c r="I17" s="43"/>
      <c r="J17" s="43"/>
      <c r="K17" s="228">
        <v>5864</v>
      </c>
      <c r="L17" s="43"/>
      <c r="M17" s="43"/>
      <c r="N17" s="228">
        <v>6133</v>
      </c>
      <c r="O17" s="43"/>
      <c r="P17" s="43"/>
      <c r="Q17" s="229">
        <v>15687</v>
      </c>
      <c r="R17" s="229"/>
      <c r="S17" s="43"/>
      <c r="T17" s="43"/>
      <c r="U17" s="229">
        <v>15382</v>
      </c>
      <c r="V17" s="43"/>
      <c r="W17" s="43"/>
      <c r="X17" s="229">
        <v>11114</v>
      </c>
      <c r="Y17" s="43"/>
      <c r="Z17" s="43"/>
      <c r="AA17" s="229">
        <v>3850</v>
      </c>
      <c r="AB17" s="43"/>
    </row>
    <row r="18" spans="1:28" ht="15.75" thickBot="1">
      <c r="A18" s="15"/>
      <c r="B18" s="249"/>
      <c r="C18" s="43"/>
      <c r="D18" s="234"/>
      <c r="E18" s="234"/>
      <c r="F18" s="44"/>
      <c r="G18" s="44"/>
      <c r="H18" s="234"/>
      <c r="I18" s="44"/>
      <c r="J18" s="44"/>
      <c r="K18" s="234"/>
      <c r="L18" s="44"/>
      <c r="M18" s="44"/>
      <c r="N18" s="234"/>
      <c r="O18" s="44"/>
      <c r="P18" s="44"/>
      <c r="Q18" s="235"/>
      <c r="R18" s="235"/>
      <c r="S18" s="44"/>
      <c r="T18" s="44"/>
      <c r="U18" s="235"/>
      <c r="V18" s="44"/>
      <c r="W18" s="44"/>
      <c r="X18" s="235"/>
      <c r="Y18" s="44"/>
      <c r="Z18" s="44"/>
      <c r="AA18" s="235"/>
      <c r="AB18" s="44"/>
    </row>
    <row r="19" spans="1:28">
      <c r="A19" s="15"/>
      <c r="B19" s="248" t="s">
        <v>101</v>
      </c>
      <c r="C19" s="55"/>
      <c r="D19" s="239">
        <v>142126</v>
      </c>
      <c r="E19" s="239"/>
      <c r="F19" s="56"/>
      <c r="G19" s="56"/>
      <c r="H19" s="239">
        <v>142520</v>
      </c>
      <c r="I19" s="56"/>
      <c r="J19" s="56"/>
      <c r="K19" s="239">
        <v>145806</v>
      </c>
      <c r="L19" s="56"/>
      <c r="M19" s="56"/>
      <c r="N19" s="239">
        <v>147586</v>
      </c>
      <c r="O19" s="56"/>
      <c r="P19" s="56"/>
      <c r="Q19" s="241">
        <v>115026</v>
      </c>
      <c r="R19" s="241"/>
      <c r="S19" s="56"/>
      <c r="T19" s="56"/>
      <c r="U19" s="241">
        <v>120442</v>
      </c>
      <c r="V19" s="56"/>
      <c r="W19" s="56"/>
      <c r="X19" s="241">
        <v>130668</v>
      </c>
      <c r="Y19" s="56"/>
      <c r="Z19" s="56"/>
      <c r="AA19" s="241">
        <v>138458</v>
      </c>
      <c r="AB19" s="56"/>
    </row>
    <row r="20" spans="1:28">
      <c r="A20" s="15"/>
      <c r="B20" s="248"/>
      <c r="C20" s="55"/>
      <c r="D20" s="224"/>
      <c r="E20" s="224"/>
      <c r="F20" s="55"/>
      <c r="G20" s="55"/>
      <c r="H20" s="224"/>
      <c r="I20" s="55"/>
      <c r="J20" s="55"/>
      <c r="K20" s="224"/>
      <c r="L20" s="55"/>
      <c r="M20" s="55"/>
      <c r="N20" s="224"/>
      <c r="O20" s="55"/>
      <c r="P20" s="55"/>
      <c r="Q20" s="226"/>
      <c r="R20" s="226"/>
      <c r="S20" s="55"/>
      <c r="T20" s="55"/>
      <c r="U20" s="226"/>
      <c r="V20" s="55"/>
      <c r="W20" s="55"/>
      <c r="X20" s="226"/>
      <c r="Y20" s="55"/>
      <c r="Z20" s="55"/>
      <c r="AA20" s="226"/>
      <c r="AB20" s="55"/>
    </row>
    <row r="21" spans="1:28">
      <c r="A21" s="15"/>
      <c r="B21" s="249" t="s">
        <v>1571</v>
      </c>
      <c r="C21" s="43"/>
      <c r="D21" s="228">
        <v>45562</v>
      </c>
      <c r="E21" s="228"/>
      <c r="F21" s="43"/>
      <c r="G21" s="43"/>
      <c r="H21" s="228">
        <v>54438</v>
      </c>
      <c r="I21" s="43"/>
      <c r="J21" s="43"/>
      <c r="K21" s="228">
        <v>58105</v>
      </c>
      <c r="L21" s="43"/>
      <c r="M21" s="43"/>
      <c r="N21" s="228">
        <v>57639</v>
      </c>
      <c r="O21" s="43"/>
      <c r="P21" s="43"/>
      <c r="Q21" s="229">
        <v>57128</v>
      </c>
      <c r="R21" s="229"/>
      <c r="S21" s="43"/>
      <c r="T21" s="43"/>
      <c r="U21" s="229">
        <v>63993</v>
      </c>
      <c r="V21" s="43"/>
      <c r="W21" s="43"/>
      <c r="X21" s="229">
        <v>54587</v>
      </c>
      <c r="Y21" s="43"/>
      <c r="Z21" s="43"/>
      <c r="AA21" s="229">
        <v>49689</v>
      </c>
      <c r="AB21" s="43"/>
    </row>
    <row r="22" spans="1:28">
      <c r="A22" s="15"/>
      <c r="B22" s="249"/>
      <c r="C22" s="43"/>
      <c r="D22" s="228"/>
      <c r="E22" s="228"/>
      <c r="F22" s="43"/>
      <c r="G22" s="43"/>
      <c r="H22" s="228"/>
      <c r="I22" s="43"/>
      <c r="J22" s="43"/>
      <c r="K22" s="228"/>
      <c r="L22" s="43"/>
      <c r="M22" s="43"/>
      <c r="N22" s="228"/>
      <c r="O22" s="43"/>
      <c r="P22" s="43"/>
      <c r="Q22" s="229"/>
      <c r="R22" s="229"/>
      <c r="S22" s="43"/>
      <c r="T22" s="43"/>
      <c r="U22" s="229"/>
      <c r="V22" s="43"/>
      <c r="W22" s="43"/>
      <c r="X22" s="229"/>
      <c r="Y22" s="43"/>
      <c r="Z22" s="43"/>
      <c r="AA22" s="229"/>
      <c r="AB22" s="43"/>
    </row>
    <row r="23" spans="1:28">
      <c r="A23" s="15"/>
      <c r="B23" s="248" t="s">
        <v>1572</v>
      </c>
      <c r="C23" s="55"/>
      <c r="D23" s="232" t="s">
        <v>1475</v>
      </c>
      <c r="E23" s="232"/>
      <c r="F23" s="223" t="s">
        <v>330</v>
      </c>
      <c r="G23" s="55"/>
      <c r="H23" s="232" t="s">
        <v>1573</v>
      </c>
      <c r="I23" s="223" t="s">
        <v>330</v>
      </c>
      <c r="J23" s="55"/>
      <c r="K23" s="232" t="s">
        <v>1574</v>
      </c>
      <c r="L23" s="223" t="s">
        <v>330</v>
      </c>
      <c r="M23" s="55"/>
      <c r="N23" s="232">
        <v>18</v>
      </c>
      <c r="O23" s="55"/>
      <c r="P23" s="55"/>
      <c r="Q23" s="233">
        <v>251</v>
      </c>
      <c r="R23" s="233"/>
      <c r="S23" s="55"/>
      <c r="T23" s="55"/>
      <c r="U23" s="233">
        <v>2</v>
      </c>
      <c r="V23" s="55"/>
      <c r="W23" s="55"/>
      <c r="X23" s="233">
        <v>75</v>
      </c>
      <c r="Y23" s="55"/>
      <c r="Z23" s="55"/>
      <c r="AA23" s="233" t="s">
        <v>411</v>
      </c>
      <c r="AB23" s="225" t="s">
        <v>330</v>
      </c>
    </row>
    <row r="24" spans="1:28">
      <c r="A24" s="15"/>
      <c r="B24" s="248"/>
      <c r="C24" s="55"/>
      <c r="D24" s="232"/>
      <c r="E24" s="232"/>
      <c r="F24" s="223"/>
      <c r="G24" s="55"/>
      <c r="H24" s="232"/>
      <c r="I24" s="223"/>
      <c r="J24" s="55"/>
      <c r="K24" s="232"/>
      <c r="L24" s="223"/>
      <c r="M24" s="55"/>
      <c r="N24" s="232"/>
      <c r="O24" s="55"/>
      <c r="P24" s="55"/>
      <c r="Q24" s="233"/>
      <c r="R24" s="233"/>
      <c r="S24" s="55"/>
      <c r="T24" s="55"/>
      <c r="U24" s="233"/>
      <c r="V24" s="55"/>
      <c r="W24" s="55"/>
      <c r="X24" s="233"/>
      <c r="Y24" s="55"/>
      <c r="Z24" s="55"/>
      <c r="AA24" s="233"/>
      <c r="AB24" s="225"/>
    </row>
    <row r="25" spans="1:28">
      <c r="A25" s="15"/>
      <c r="B25" s="249" t="s">
        <v>112</v>
      </c>
      <c r="C25" s="43"/>
      <c r="D25" s="228">
        <v>131315</v>
      </c>
      <c r="E25" s="228"/>
      <c r="F25" s="43"/>
      <c r="G25" s="43"/>
      <c r="H25" s="228">
        <v>133591</v>
      </c>
      <c r="I25" s="43"/>
      <c r="J25" s="43"/>
      <c r="K25" s="228">
        <v>138500</v>
      </c>
      <c r="L25" s="43"/>
      <c r="M25" s="43"/>
      <c r="N25" s="228">
        <v>143441</v>
      </c>
      <c r="O25" s="43"/>
      <c r="P25" s="43"/>
      <c r="Q25" s="229">
        <v>120119</v>
      </c>
      <c r="R25" s="229"/>
      <c r="S25" s="43"/>
      <c r="T25" s="43"/>
      <c r="U25" s="229">
        <v>128187</v>
      </c>
      <c r="V25" s="43"/>
      <c r="W25" s="43"/>
      <c r="X25" s="229">
        <v>127248</v>
      </c>
      <c r="Y25" s="43"/>
      <c r="Z25" s="43"/>
      <c r="AA25" s="229">
        <v>126997</v>
      </c>
      <c r="AB25" s="43"/>
    </row>
    <row r="26" spans="1:28" ht="15.75" thickBot="1">
      <c r="A26" s="15"/>
      <c r="B26" s="249"/>
      <c r="C26" s="43"/>
      <c r="D26" s="234"/>
      <c r="E26" s="234"/>
      <c r="F26" s="44"/>
      <c r="G26" s="44"/>
      <c r="H26" s="234"/>
      <c r="I26" s="44"/>
      <c r="J26" s="44"/>
      <c r="K26" s="234"/>
      <c r="L26" s="44"/>
      <c r="M26" s="44"/>
      <c r="N26" s="234"/>
      <c r="O26" s="44"/>
      <c r="P26" s="44"/>
      <c r="Q26" s="235"/>
      <c r="R26" s="235"/>
      <c r="S26" s="44"/>
      <c r="T26" s="44"/>
      <c r="U26" s="235"/>
      <c r="V26" s="44"/>
      <c r="W26" s="44"/>
      <c r="X26" s="235"/>
      <c r="Y26" s="44"/>
      <c r="Z26" s="44"/>
      <c r="AA26" s="235"/>
      <c r="AB26" s="44"/>
    </row>
    <row r="27" spans="1:28">
      <c r="A27" s="15"/>
      <c r="B27" s="248" t="s">
        <v>123</v>
      </c>
      <c r="C27" s="55"/>
      <c r="D27" s="239">
        <v>56340</v>
      </c>
      <c r="E27" s="239"/>
      <c r="F27" s="56"/>
      <c r="G27" s="56"/>
      <c r="H27" s="239">
        <v>63031</v>
      </c>
      <c r="I27" s="56"/>
      <c r="J27" s="56"/>
      <c r="K27" s="239">
        <v>65258</v>
      </c>
      <c r="L27" s="56"/>
      <c r="M27" s="56"/>
      <c r="N27" s="239">
        <v>61802</v>
      </c>
      <c r="O27" s="56"/>
      <c r="P27" s="56"/>
      <c r="Q27" s="241">
        <v>52286</v>
      </c>
      <c r="R27" s="241"/>
      <c r="S27" s="56"/>
      <c r="T27" s="56"/>
      <c r="U27" s="241">
        <v>56250</v>
      </c>
      <c r="V27" s="56"/>
      <c r="W27" s="56"/>
      <c r="X27" s="241">
        <v>58082</v>
      </c>
      <c r="Y27" s="56"/>
      <c r="Z27" s="56"/>
      <c r="AA27" s="241">
        <v>57822</v>
      </c>
      <c r="AB27" s="56"/>
    </row>
    <row r="28" spans="1:28">
      <c r="A28" s="15"/>
      <c r="B28" s="248"/>
      <c r="C28" s="55"/>
      <c r="D28" s="224"/>
      <c r="E28" s="224"/>
      <c r="F28" s="55"/>
      <c r="G28" s="55"/>
      <c r="H28" s="224"/>
      <c r="I28" s="55"/>
      <c r="J28" s="55"/>
      <c r="K28" s="224"/>
      <c r="L28" s="55"/>
      <c r="M28" s="55"/>
      <c r="N28" s="224"/>
      <c r="O28" s="55"/>
      <c r="P28" s="55"/>
      <c r="Q28" s="226"/>
      <c r="R28" s="226"/>
      <c r="S28" s="55"/>
      <c r="T28" s="55"/>
      <c r="U28" s="226"/>
      <c r="V28" s="55"/>
      <c r="W28" s="55"/>
      <c r="X28" s="226"/>
      <c r="Y28" s="55"/>
      <c r="Z28" s="55"/>
      <c r="AA28" s="226"/>
      <c r="AB28" s="55"/>
    </row>
    <row r="29" spans="1:28">
      <c r="A29" s="15"/>
      <c r="B29" s="249" t="s">
        <v>124</v>
      </c>
      <c r="C29" s="43"/>
      <c r="D29" s="228">
        <v>21840</v>
      </c>
      <c r="E29" s="228"/>
      <c r="F29" s="43"/>
      <c r="G29" s="43"/>
      <c r="H29" s="228">
        <v>24490</v>
      </c>
      <c r="I29" s="43"/>
      <c r="J29" s="43"/>
      <c r="K29" s="228">
        <v>25034</v>
      </c>
      <c r="L29" s="43"/>
      <c r="M29" s="43"/>
      <c r="N29" s="228">
        <v>23669</v>
      </c>
      <c r="O29" s="43"/>
      <c r="P29" s="43"/>
      <c r="Q29" s="229">
        <v>20234</v>
      </c>
      <c r="R29" s="229"/>
      <c r="S29" s="43"/>
      <c r="T29" s="43"/>
      <c r="U29" s="229">
        <v>21943</v>
      </c>
      <c r="V29" s="43"/>
      <c r="W29" s="43"/>
      <c r="X29" s="229">
        <v>22519</v>
      </c>
      <c r="Y29" s="43"/>
      <c r="Z29" s="43"/>
      <c r="AA29" s="229">
        <v>22534</v>
      </c>
      <c r="AB29" s="43"/>
    </row>
    <row r="30" spans="1:28" ht="15.75" thickBot="1">
      <c r="A30" s="15"/>
      <c r="B30" s="249"/>
      <c r="C30" s="43"/>
      <c r="D30" s="234"/>
      <c r="E30" s="234"/>
      <c r="F30" s="44"/>
      <c r="G30" s="44"/>
      <c r="H30" s="234"/>
      <c r="I30" s="44"/>
      <c r="J30" s="44"/>
      <c r="K30" s="234"/>
      <c r="L30" s="44"/>
      <c r="M30" s="44"/>
      <c r="N30" s="234"/>
      <c r="O30" s="44"/>
      <c r="P30" s="44"/>
      <c r="Q30" s="235"/>
      <c r="R30" s="235"/>
      <c r="S30" s="44"/>
      <c r="T30" s="44"/>
      <c r="U30" s="235"/>
      <c r="V30" s="44"/>
      <c r="W30" s="44"/>
      <c r="X30" s="235"/>
      <c r="Y30" s="44"/>
      <c r="Z30" s="44"/>
      <c r="AA30" s="235"/>
      <c r="AB30" s="44"/>
    </row>
    <row r="31" spans="1:28">
      <c r="A31" s="15"/>
      <c r="B31" s="248" t="s">
        <v>125</v>
      </c>
      <c r="C31" s="55"/>
      <c r="D31" s="252" t="s">
        <v>328</v>
      </c>
      <c r="E31" s="239">
        <v>34500</v>
      </c>
      <c r="F31" s="56"/>
      <c r="G31" s="56"/>
      <c r="H31" s="239">
        <v>38541</v>
      </c>
      <c r="I31" s="56"/>
      <c r="J31" s="56"/>
      <c r="K31" s="239">
        <v>40224</v>
      </c>
      <c r="L31" s="56"/>
      <c r="M31" s="56"/>
      <c r="N31" s="239">
        <v>38133</v>
      </c>
      <c r="O31" s="56"/>
      <c r="P31" s="56"/>
      <c r="Q31" s="254" t="s">
        <v>328</v>
      </c>
      <c r="R31" s="241">
        <v>32052</v>
      </c>
      <c r="S31" s="56"/>
      <c r="T31" s="56"/>
      <c r="U31" s="241">
        <v>34307</v>
      </c>
      <c r="V31" s="56"/>
      <c r="W31" s="56"/>
      <c r="X31" s="241">
        <v>35563</v>
      </c>
      <c r="Y31" s="56"/>
      <c r="Z31" s="56"/>
      <c r="AA31" s="241">
        <v>35288</v>
      </c>
      <c r="AB31" s="56"/>
    </row>
    <row r="32" spans="1:28" ht="15.75" thickBot="1">
      <c r="A32" s="15"/>
      <c r="B32" s="248"/>
      <c r="C32" s="55"/>
      <c r="D32" s="253"/>
      <c r="E32" s="240"/>
      <c r="F32" s="89"/>
      <c r="G32" s="89"/>
      <c r="H32" s="240"/>
      <c r="I32" s="89"/>
      <c r="J32" s="89"/>
      <c r="K32" s="240"/>
      <c r="L32" s="89"/>
      <c r="M32" s="89"/>
      <c r="N32" s="240"/>
      <c r="O32" s="89"/>
      <c r="P32" s="89"/>
      <c r="Q32" s="255"/>
      <c r="R32" s="242"/>
      <c r="S32" s="89"/>
      <c r="T32" s="89"/>
      <c r="U32" s="242"/>
      <c r="V32" s="89"/>
      <c r="W32" s="89"/>
      <c r="X32" s="242"/>
      <c r="Y32" s="89"/>
      <c r="Z32" s="89"/>
      <c r="AA32" s="242"/>
      <c r="AB32" s="89"/>
    </row>
    <row r="33" spans="1:28">
      <c r="A33" s="15"/>
      <c r="B33" s="249" t="s">
        <v>126</v>
      </c>
      <c r="C33" s="43"/>
      <c r="D33" s="246">
        <v>1581</v>
      </c>
      <c r="E33" s="246"/>
      <c r="F33" s="48"/>
      <c r="G33" s="48"/>
      <c r="H33" s="246">
        <v>1581</v>
      </c>
      <c r="I33" s="48"/>
      <c r="J33" s="48"/>
      <c r="K33" s="246">
        <v>1581</v>
      </c>
      <c r="L33" s="48"/>
      <c r="M33" s="48"/>
      <c r="N33" s="246">
        <v>1580</v>
      </c>
      <c r="O33" s="48"/>
      <c r="P33" s="48"/>
      <c r="Q33" s="247">
        <v>2616</v>
      </c>
      <c r="R33" s="247"/>
      <c r="S33" s="48"/>
      <c r="T33" s="48"/>
      <c r="U33" s="247">
        <v>2617</v>
      </c>
      <c r="V33" s="48"/>
      <c r="W33" s="48"/>
      <c r="X33" s="247">
        <v>1581</v>
      </c>
      <c r="Y33" s="48"/>
      <c r="Z33" s="48"/>
      <c r="AA33" s="247">
        <v>1581</v>
      </c>
      <c r="AB33" s="48"/>
    </row>
    <row r="34" spans="1:28" ht="15.75" thickBot="1">
      <c r="A34" s="15"/>
      <c r="B34" s="249"/>
      <c r="C34" s="43"/>
      <c r="D34" s="234"/>
      <c r="E34" s="234"/>
      <c r="F34" s="44"/>
      <c r="G34" s="44"/>
      <c r="H34" s="234"/>
      <c r="I34" s="44"/>
      <c r="J34" s="44"/>
      <c r="K34" s="234"/>
      <c r="L34" s="44"/>
      <c r="M34" s="44"/>
      <c r="N34" s="234"/>
      <c r="O34" s="44"/>
      <c r="P34" s="44"/>
      <c r="Q34" s="235"/>
      <c r="R34" s="235"/>
      <c r="S34" s="44"/>
      <c r="T34" s="44"/>
      <c r="U34" s="235"/>
      <c r="V34" s="44"/>
      <c r="W34" s="44"/>
      <c r="X34" s="235"/>
      <c r="Y34" s="44"/>
      <c r="Z34" s="44"/>
      <c r="AA34" s="235"/>
      <c r="AB34" s="44"/>
    </row>
    <row r="35" spans="1:28">
      <c r="A35" s="15"/>
      <c r="B35" s="248" t="s">
        <v>127</v>
      </c>
      <c r="C35" s="55"/>
      <c r="D35" s="252" t="s">
        <v>328</v>
      </c>
      <c r="E35" s="239">
        <v>32919</v>
      </c>
      <c r="F35" s="56"/>
      <c r="G35" s="56"/>
      <c r="H35" s="239">
        <v>36960</v>
      </c>
      <c r="I35" s="56"/>
      <c r="J35" s="56"/>
      <c r="K35" s="239">
        <v>38643</v>
      </c>
      <c r="L35" s="56"/>
      <c r="M35" s="56"/>
      <c r="N35" s="239">
        <v>36553</v>
      </c>
      <c r="O35" s="56"/>
      <c r="P35" s="56"/>
      <c r="Q35" s="254" t="s">
        <v>328</v>
      </c>
      <c r="R35" s="241">
        <v>29436</v>
      </c>
      <c r="S35" s="56"/>
      <c r="T35" s="56"/>
      <c r="U35" s="241">
        <v>31690</v>
      </c>
      <c r="V35" s="56"/>
      <c r="W35" s="56"/>
      <c r="X35" s="241">
        <v>33982</v>
      </c>
      <c r="Y35" s="56"/>
      <c r="Z35" s="56"/>
      <c r="AA35" s="241">
        <v>33707</v>
      </c>
      <c r="AB35" s="56"/>
    </row>
    <row r="36" spans="1:28" ht="15.75" thickBot="1">
      <c r="A36" s="15"/>
      <c r="B36" s="248"/>
      <c r="C36" s="55"/>
      <c r="D36" s="253"/>
      <c r="E36" s="240"/>
      <c r="F36" s="89"/>
      <c r="G36" s="89"/>
      <c r="H36" s="240"/>
      <c r="I36" s="89"/>
      <c r="J36" s="89"/>
      <c r="K36" s="240"/>
      <c r="L36" s="89"/>
      <c r="M36" s="89"/>
      <c r="N36" s="240"/>
      <c r="O36" s="89"/>
      <c r="P36" s="89"/>
      <c r="Q36" s="255"/>
      <c r="R36" s="242"/>
      <c r="S36" s="89"/>
      <c r="T36" s="89"/>
      <c r="U36" s="242"/>
      <c r="V36" s="89"/>
      <c r="W36" s="89"/>
      <c r="X36" s="242"/>
      <c r="Y36" s="89"/>
      <c r="Z36" s="89"/>
      <c r="AA36" s="242"/>
      <c r="AB36" s="89"/>
    </row>
    <row r="37" spans="1:28">
      <c r="A37" s="15"/>
      <c r="B37" s="218" t="s">
        <v>1556</v>
      </c>
      <c r="C37" s="23"/>
      <c r="D37" s="48"/>
      <c r="E37" s="48"/>
      <c r="F37" s="48"/>
      <c r="G37" s="23"/>
      <c r="H37" s="48"/>
      <c r="I37" s="48"/>
      <c r="J37" s="23"/>
      <c r="K37" s="48"/>
      <c r="L37" s="48"/>
      <c r="M37" s="23"/>
      <c r="N37" s="48"/>
      <c r="O37" s="48"/>
      <c r="P37" s="23"/>
      <c r="Q37" s="48"/>
      <c r="R37" s="48"/>
      <c r="S37" s="48"/>
      <c r="T37" s="23"/>
      <c r="U37" s="48"/>
      <c r="V37" s="48"/>
      <c r="W37" s="23"/>
      <c r="X37" s="48"/>
      <c r="Y37" s="48"/>
      <c r="Z37" s="23"/>
      <c r="AA37" s="48"/>
      <c r="AB37" s="48"/>
    </row>
    <row r="38" spans="1:28">
      <c r="A38" s="15"/>
      <c r="B38" s="222" t="s">
        <v>1557</v>
      </c>
      <c r="C38" s="55"/>
      <c r="D38" s="232">
        <v>0.71</v>
      </c>
      <c r="E38" s="232"/>
      <c r="F38" s="55"/>
      <c r="G38" s="55"/>
      <c r="H38" s="232">
        <v>0.79</v>
      </c>
      <c r="I38" s="55"/>
      <c r="J38" s="55"/>
      <c r="K38" s="232">
        <v>0.83</v>
      </c>
      <c r="L38" s="55"/>
      <c r="M38" s="55"/>
      <c r="N38" s="232">
        <v>0.78</v>
      </c>
      <c r="O38" s="55"/>
      <c r="P38" s="55"/>
      <c r="Q38" s="233">
        <v>0.8</v>
      </c>
      <c r="R38" s="233"/>
      <c r="S38" s="55"/>
      <c r="T38" s="55"/>
      <c r="U38" s="233">
        <v>0.85</v>
      </c>
      <c r="V38" s="55"/>
      <c r="W38" s="55"/>
      <c r="X38" s="233">
        <v>0.86</v>
      </c>
      <c r="Y38" s="55"/>
      <c r="Z38" s="55"/>
      <c r="AA38" s="233">
        <v>0.82</v>
      </c>
      <c r="AB38" s="55"/>
    </row>
    <row r="39" spans="1:28">
      <c r="A39" s="15"/>
      <c r="B39" s="222"/>
      <c r="C39" s="55"/>
      <c r="D39" s="232"/>
      <c r="E39" s="232"/>
      <c r="F39" s="55"/>
      <c r="G39" s="55"/>
      <c r="H39" s="232"/>
      <c r="I39" s="55"/>
      <c r="J39" s="55"/>
      <c r="K39" s="232"/>
      <c r="L39" s="55"/>
      <c r="M39" s="55"/>
      <c r="N39" s="232"/>
      <c r="O39" s="55"/>
      <c r="P39" s="55"/>
      <c r="Q39" s="233"/>
      <c r="R39" s="233"/>
      <c r="S39" s="55"/>
      <c r="T39" s="55"/>
      <c r="U39" s="233"/>
      <c r="V39" s="55"/>
      <c r="W39" s="55"/>
      <c r="X39" s="233"/>
      <c r="Y39" s="55"/>
      <c r="Z39" s="55"/>
      <c r="AA39" s="233"/>
      <c r="AB39" s="55"/>
    </row>
    <row r="40" spans="1:28">
      <c r="A40" s="15"/>
      <c r="B40" s="227" t="s">
        <v>1559</v>
      </c>
      <c r="C40" s="43"/>
      <c r="D40" s="230">
        <v>0.68</v>
      </c>
      <c r="E40" s="230"/>
      <c r="F40" s="43"/>
      <c r="G40" s="43"/>
      <c r="H40" s="230">
        <v>0.76</v>
      </c>
      <c r="I40" s="43"/>
      <c r="J40" s="43"/>
      <c r="K40" s="230">
        <v>0.79</v>
      </c>
      <c r="L40" s="43"/>
      <c r="M40" s="43"/>
      <c r="N40" s="230">
        <v>0.75</v>
      </c>
      <c r="O40" s="43"/>
      <c r="P40" s="43"/>
      <c r="Q40" s="231">
        <v>0.65</v>
      </c>
      <c r="R40" s="231"/>
      <c r="S40" s="43"/>
      <c r="T40" s="43"/>
      <c r="U40" s="231">
        <v>0.69</v>
      </c>
      <c r="V40" s="43"/>
      <c r="W40" s="43"/>
      <c r="X40" s="231">
        <v>0.71</v>
      </c>
      <c r="Y40" s="43"/>
      <c r="Z40" s="43"/>
      <c r="AA40" s="231">
        <v>0.7</v>
      </c>
      <c r="AB40" s="43"/>
    </row>
    <row r="41" spans="1:28">
      <c r="A41" s="15"/>
      <c r="B41" s="227"/>
      <c r="C41" s="43"/>
      <c r="D41" s="230"/>
      <c r="E41" s="230"/>
      <c r="F41" s="43"/>
      <c r="G41" s="43"/>
      <c r="H41" s="230"/>
      <c r="I41" s="43"/>
      <c r="J41" s="43"/>
      <c r="K41" s="230"/>
      <c r="L41" s="43"/>
      <c r="M41" s="43"/>
      <c r="N41" s="230"/>
      <c r="O41" s="43"/>
      <c r="P41" s="43"/>
      <c r="Q41" s="231"/>
      <c r="R41" s="231"/>
      <c r="S41" s="43"/>
      <c r="T41" s="43"/>
      <c r="U41" s="231"/>
      <c r="V41" s="43"/>
      <c r="W41" s="43"/>
      <c r="X41" s="231"/>
      <c r="Y41" s="43"/>
      <c r="Z41" s="43"/>
      <c r="AA41" s="231"/>
      <c r="AB41" s="43"/>
    </row>
    <row r="42" spans="1:28">
      <c r="A42" s="15"/>
      <c r="B42" s="248" t="s">
        <v>130</v>
      </c>
      <c r="C42" s="55"/>
      <c r="D42" s="232">
        <v>0.1</v>
      </c>
      <c r="E42" s="232"/>
      <c r="F42" s="55"/>
      <c r="G42" s="55"/>
      <c r="H42" s="232">
        <v>0.1</v>
      </c>
      <c r="I42" s="55"/>
      <c r="J42" s="55"/>
      <c r="K42" s="232">
        <v>0.1</v>
      </c>
      <c r="L42" s="55"/>
      <c r="M42" s="55"/>
      <c r="N42" s="232">
        <v>0.1</v>
      </c>
      <c r="O42" s="55"/>
      <c r="P42" s="55"/>
      <c r="Q42" s="233">
        <v>0.09</v>
      </c>
      <c r="R42" s="233"/>
      <c r="S42" s="55"/>
      <c r="T42" s="55"/>
      <c r="U42" s="233" t="s">
        <v>342</v>
      </c>
      <c r="V42" s="55"/>
      <c r="W42" s="55"/>
      <c r="X42" s="233">
        <v>0.09</v>
      </c>
      <c r="Y42" s="55"/>
      <c r="Z42" s="55"/>
      <c r="AA42" s="233" t="s">
        <v>342</v>
      </c>
      <c r="AB42" s="55"/>
    </row>
    <row r="43" spans="1:28" ht="15.75" thickBot="1">
      <c r="A43" s="15"/>
      <c r="B43" s="269"/>
      <c r="C43" s="89"/>
      <c r="D43" s="243"/>
      <c r="E43" s="243"/>
      <c r="F43" s="89"/>
      <c r="G43" s="89"/>
      <c r="H43" s="243"/>
      <c r="I43" s="89"/>
      <c r="J43" s="89"/>
      <c r="K43" s="243"/>
      <c r="L43" s="89"/>
      <c r="M43" s="89"/>
      <c r="N43" s="243"/>
      <c r="O43" s="89"/>
      <c r="P43" s="89"/>
      <c r="Q43" s="244"/>
      <c r="R43" s="244"/>
      <c r="S43" s="89"/>
      <c r="T43" s="89"/>
      <c r="U43" s="244"/>
      <c r="V43" s="89"/>
      <c r="W43" s="89"/>
      <c r="X43" s="244"/>
      <c r="Y43" s="89"/>
      <c r="Z43" s="89"/>
      <c r="AA43" s="244"/>
      <c r="AB43" s="89"/>
    </row>
  </sheetData>
  <mergeCells count="433">
    <mergeCell ref="B4:AB4"/>
    <mergeCell ref="B5:AB5"/>
    <mergeCell ref="B6:AB6"/>
    <mergeCell ref="X42:X43"/>
    <mergeCell ref="Y42:Y43"/>
    <mergeCell ref="Z42:Z43"/>
    <mergeCell ref="AA42:AA43"/>
    <mergeCell ref="AB42:AB43"/>
    <mergeCell ref="A1:A2"/>
    <mergeCell ref="B1:AB1"/>
    <mergeCell ref="B2:AB2"/>
    <mergeCell ref="B3:AB3"/>
    <mergeCell ref="A4:A43"/>
    <mergeCell ref="Q42:R43"/>
    <mergeCell ref="S42:S43"/>
    <mergeCell ref="T42:T43"/>
    <mergeCell ref="U42:U43"/>
    <mergeCell ref="V42:V43"/>
    <mergeCell ref="W42:W43"/>
    <mergeCell ref="K42:K43"/>
    <mergeCell ref="L42:L43"/>
    <mergeCell ref="M42:M43"/>
    <mergeCell ref="N42:N43"/>
    <mergeCell ref="O42:O43"/>
    <mergeCell ref="P42:P43"/>
    <mergeCell ref="AA40:AA41"/>
    <mergeCell ref="AB40:AB41"/>
    <mergeCell ref="B42:B43"/>
    <mergeCell ref="C42:C43"/>
    <mergeCell ref="D42:E43"/>
    <mergeCell ref="F42:F43"/>
    <mergeCell ref="G42:G43"/>
    <mergeCell ref="H42:H43"/>
    <mergeCell ref="I42:I43"/>
    <mergeCell ref="J42:J43"/>
    <mergeCell ref="U40:U41"/>
    <mergeCell ref="V40:V41"/>
    <mergeCell ref="W40:W41"/>
    <mergeCell ref="X40:X41"/>
    <mergeCell ref="Y40:Y41"/>
    <mergeCell ref="Z40:Z41"/>
    <mergeCell ref="N40:N41"/>
    <mergeCell ref="O40:O41"/>
    <mergeCell ref="P40:P41"/>
    <mergeCell ref="Q40:R41"/>
    <mergeCell ref="S40:S41"/>
    <mergeCell ref="T40:T41"/>
    <mergeCell ref="H40:H41"/>
    <mergeCell ref="I40:I41"/>
    <mergeCell ref="J40:J41"/>
    <mergeCell ref="K40:K41"/>
    <mergeCell ref="L40:L41"/>
    <mergeCell ref="M40:M41"/>
    <mergeCell ref="X38:X39"/>
    <mergeCell ref="Y38:Y39"/>
    <mergeCell ref="Z38:Z39"/>
    <mergeCell ref="AA38:AA39"/>
    <mergeCell ref="AB38:AB39"/>
    <mergeCell ref="B40:B41"/>
    <mergeCell ref="C40:C41"/>
    <mergeCell ref="D40:E41"/>
    <mergeCell ref="F40:F41"/>
    <mergeCell ref="G40:G41"/>
    <mergeCell ref="Q38:R39"/>
    <mergeCell ref="S38:S39"/>
    <mergeCell ref="T38:T39"/>
    <mergeCell ref="U38:U39"/>
    <mergeCell ref="V38:V39"/>
    <mergeCell ref="W38:W39"/>
    <mergeCell ref="K38:K39"/>
    <mergeCell ref="L38:L39"/>
    <mergeCell ref="M38:M39"/>
    <mergeCell ref="N38:N39"/>
    <mergeCell ref="O38:O39"/>
    <mergeCell ref="P38:P39"/>
    <mergeCell ref="X37:Y37"/>
    <mergeCell ref="AA37:AB37"/>
    <mergeCell ref="B38:B39"/>
    <mergeCell ref="C38:C39"/>
    <mergeCell ref="D38:E39"/>
    <mergeCell ref="F38:F39"/>
    <mergeCell ref="G38:G39"/>
    <mergeCell ref="H38:H39"/>
    <mergeCell ref="I38:I39"/>
    <mergeCell ref="J38:J39"/>
    <mergeCell ref="D37:F37"/>
    <mergeCell ref="H37:I37"/>
    <mergeCell ref="K37:L37"/>
    <mergeCell ref="N37:O37"/>
    <mergeCell ref="Q37:S37"/>
    <mergeCell ref="U37:V37"/>
    <mergeCell ref="W35:W36"/>
    <mergeCell ref="X35:X36"/>
    <mergeCell ref="Y35:Y36"/>
    <mergeCell ref="Z35:Z36"/>
    <mergeCell ref="AA35:AA36"/>
    <mergeCell ref="AB35:AB36"/>
    <mergeCell ref="Q35:Q36"/>
    <mergeCell ref="R35:R36"/>
    <mergeCell ref="S35:S36"/>
    <mergeCell ref="T35:T36"/>
    <mergeCell ref="U35:U36"/>
    <mergeCell ref="V35:V36"/>
    <mergeCell ref="K35:K36"/>
    <mergeCell ref="L35:L36"/>
    <mergeCell ref="M35:M36"/>
    <mergeCell ref="N35:N36"/>
    <mergeCell ref="O35:O36"/>
    <mergeCell ref="P35:P36"/>
    <mergeCell ref="AB33:AB34"/>
    <mergeCell ref="B35:B36"/>
    <mergeCell ref="C35:C36"/>
    <mergeCell ref="D35:D36"/>
    <mergeCell ref="E35:E36"/>
    <mergeCell ref="F35:F36"/>
    <mergeCell ref="G35:G36"/>
    <mergeCell ref="H35:H36"/>
    <mergeCell ref="I35:I36"/>
    <mergeCell ref="J35:J36"/>
    <mergeCell ref="V33:V34"/>
    <mergeCell ref="W33:W34"/>
    <mergeCell ref="X33:X34"/>
    <mergeCell ref="Y33:Y34"/>
    <mergeCell ref="Z33:Z34"/>
    <mergeCell ref="AA33:AA34"/>
    <mergeCell ref="O33:O34"/>
    <mergeCell ref="P33:P34"/>
    <mergeCell ref="Q33:R34"/>
    <mergeCell ref="S33:S34"/>
    <mergeCell ref="T33:T34"/>
    <mergeCell ref="U33:U34"/>
    <mergeCell ref="I33:I34"/>
    <mergeCell ref="J33:J34"/>
    <mergeCell ref="K33:K34"/>
    <mergeCell ref="L33:L34"/>
    <mergeCell ref="M33:M34"/>
    <mergeCell ref="N33:N34"/>
    <mergeCell ref="B33:B34"/>
    <mergeCell ref="C33:C34"/>
    <mergeCell ref="D33:E34"/>
    <mergeCell ref="F33:F34"/>
    <mergeCell ref="G33:G34"/>
    <mergeCell ref="H33:H34"/>
    <mergeCell ref="W31:W32"/>
    <mergeCell ref="X31:X32"/>
    <mergeCell ref="Y31:Y32"/>
    <mergeCell ref="Z31:Z32"/>
    <mergeCell ref="AA31:AA32"/>
    <mergeCell ref="AB31:AB32"/>
    <mergeCell ref="Q31:Q32"/>
    <mergeCell ref="R31:R32"/>
    <mergeCell ref="S31:S32"/>
    <mergeCell ref="T31:T32"/>
    <mergeCell ref="U31:U32"/>
    <mergeCell ref="V31:V32"/>
    <mergeCell ref="K31:K32"/>
    <mergeCell ref="L31:L32"/>
    <mergeCell ref="M31:M32"/>
    <mergeCell ref="N31:N32"/>
    <mergeCell ref="O31:O32"/>
    <mergeCell ref="P31:P32"/>
    <mergeCell ref="AB29:AB30"/>
    <mergeCell ref="B31:B32"/>
    <mergeCell ref="C31:C32"/>
    <mergeCell ref="D31:D32"/>
    <mergeCell ref="E31:E32"/>
    <mergeCell ref="F31:F32"/>
    <mergeCell ref="G31:G32"/>
    <mergeCell ref="H31:H32"/>
    <mergeCell ref="I31:I32"/>
    <mergeCell ref="J31:J32"/>
    <mergeCell ref="V29:V30"/>
    <mergeCell ref="W29:W30"/>
    <mergeCell ref="X29:X30"/>
    <mergeCell ref="Y29:Y30"/>
    <mergeCell ref="Z29:Z30"/>
    <mergeCell ref="AA29:AA30"/>
    <mergeCell ref="O29:O30"/>
    <mergeCell ref="P29:P30"/>
    <mergeCell ref="Q29:R30"/>
    <mergeCell ref="S29:S30"/>
    <mergeCell ref="T29:T30"/>
    <mergeCell ref="U29:U30"/>
    <mergeCell ref="I29:I30"/>
    <mergeCell ref="J29:J30"/>
    <mergeCell ref="K29:K30"/>
    <mergeCell ref="L29:L30"/>
    <mergeCell ref="M29:M30"/>
    <mergeCell ref="N29:N30"/>
    <mergeCell ref="Y27:Y28"/>
    <mergeCell ref="Z27:Z28"/>
    <mergeCell ref="AA27:AA28"/>
    <mergeCell ref="AB27:AB28"/>
    <mergeCell ref="B29:B30"/>
    <mergeCell ref="C29:C30"/>
    <mergeCell ref="D29:E30"/>
    <mergeCell ref="F29:F30"/>
    <mergeCell ref="G29:G30"/>
    <mergeCell ref="H29:H30"/>
    <mergeCell ref="S27:S28"/>
    <mergeCell ref="T27:T28"/>
    <mergeCell ref="U27:U28"/>
    <mergeCell ref="V27:V28"/>
    <mergeCell ref="W27:W28"/>
    <mergeCell ref="X27:X28"/>
    <mergeCell ref="L27:L28"/>
    <mergeCell ref="M27:M28"/>
    <mergeCell ref="N27:N28"/>
    <mergeCell ref="O27:O28"/>
    <mergeCell ref="P27:P28"/>
    <mergeCell ref="Q27:R28"/>
    <mergeCell ref="AB25:AB26"/>
    <mergeCell ref="B27:B28"/>
    <mergeCell ref="C27:C28"/>
    <mergeCell ref="D27:E28"/>
    <mergeCell ref="F27:F28"/>
    <mergeCell ref="G27:G28"/>
    <mergeCell ref="H27:H28"/>
    <mergeCell ref="I27:I28"/>
    <mergeCell ref="J27:J28"/>
    <mergeCell ref="K27:K28"/>
    <mergeCell ref="V25:V26"/>
    <mergeCell ref="W25:W26"/>
    <mergeCell ref="X25:X26"/>
    <mergeCell ref="Y25:Y26"/>
    <mergeCell ref="Z25:Z26"/>
    <mergeCell ref="AA25:AA26"/>
    <mergeCell ref="O25:O26"/>
    <mergeCell ref="P25:P26"/>
    <mergeCell ref="Q25:R26"/>
    <mergeCell ref="S25:S26"/>
    <mergeCell ref="T25:T26"/>
    <mergeCell ref="U25:U26"/>
    <mergeCell ref="I25:I26"/>
    <mergeCell ref="J25:J26"/>
    <mergeCell ref="K25:K26"/>
    <mergeCell ref="L25:L26"/>
    <mergeCell ref="M25:M26"/>
    <mergeCell ref="N25:N26"/>
    <mergeCell ref="Y23:Y24"/>
    <mergeCell ref="Z23:Z24"/>
    <mergeCell ref="AA23:AA24"/>
    <mergeCell ref="AB23:AB24"/>
    <mergeCell ref="B25:B26"/>
    <mergeCell ref="C25:C26"/>
    <mergeCell ref="D25:E26"/>
    <mergeCell ref="F25:F26"/>
    <mergeCell ref="G25:G26"/>
    <mergeCell ref="H25:H26"/>
    <mergeCell ref="S23:S24"/>
    <mergeCell ref="T23:T24"/>
    <mergeCell ref="U23:U24"/>
    <mergeCell ref="V23:V24"/>
    <mergeCell ref="W23:W24"/>
    <mergeCell ref="X23:X24"/>
    <mergeCell ref="L23:L24"/>
    <mergeCell ref="M23:M24"/>
    <mergeCell ref="N23:N24"/>
    <mergeCell ref="O23:O24"/>
    <mergeCell ref="P23:P24"/>
    <mergeCell ref="Q23:R24"/>
    <mergeCell ref="AB21:AB22"/>
    <mergeCell ref="B23:B24"/>
    <mergeCell ref="C23:C24"/>
    <mergeCell ref="D23:E24"/>
    <mergeCell ref="F23:F24"/>
    <mergeCell ref="G23:G24"/>
    <mergeCell ref="H23:H24"/>
    <mergeCell ref="I23:I24"/>
    <mergeCell ref="J23:J24"/>
    <mergeCell ref="K23:K24"/>
    <mergeCell ref="V21:V22"/>
    <mergeCell ref="W21:W22"/>
    <mergeCell ref="X21:X22"/>
    <mergeCell ref="Y21:Y22"/>
    <mergeCell ref="Z21:Z22"/>
    <mergeCell ref="AA21:AA22"/>
    <mergeCell ref="O21:O22"/>
    <mergeCell ref="P21:P22"/>
    <mergeCell ref="Q21:R22"/>
    <mergeCell ref="S21:S22"/>
    <mergeCell ref="T21:T22"/>
    <mergeCell ref="U21:U22"/>
    <mergeCell ref="I21:I22"/>
    <mergeCell ref="J21:J22"/>
    <mergeCell ref="K21:K22"/>
    <mergeCell ref="L21:L22"/>
    <mergeCell ref="M21:M22"/>
    <mergeCell ref="N21:N22"/>
    <mergeCell ref="Y19:Y20"/>
    <mergeCell ref="Z19:Z20"/>
    <mergeCell ref="AA19:AA20"/>
    <mergeCell ref="AB19:AB20"/>
    <mergeCell ref="B21:B22"/>
    <mergeCell ref="C21:C22"/>
    <mergeCell ref="D21:E22"/>
    <mergeCell ref="F21:F22"/>
    <mergeCell ref="G21:G22"/>
    <mergeCell ref="H21:H22"/>
    <mergeCell ref="S19:S20"/>
    <mergeCell ref="T19:T20"/>
    <mergeCell ref="U19:U20"/>
    <mergeCell ref="V19:V20"/>
    <mergeCell ref="W19:W20"/>
    <mergeCell ref="X19:X20"/>
    <mergeCell ref="L19:L20"/>
    <mergeCell ref="M19:M20"/>
    <mergeCell ref="N19:N20"/>
    <mergeCell ref="O19:O20"/>
    <mergeCell ref="P19:P20"/>
    <mergeCell ref="Q19:R20"/>
    <mergeCell ref="AB17:AB18"/>
    <mergeCell ref="B19:B20"/>
    <mergeCell ref="C19:C20"/>
    <mergeCell ref="D19:E20"/>
    <mergeCell ref="F19:F20"/>
    <mergeCell ref="G19:G20"/>
    <mergeCell ref="H19:H20"/>
    <mergeCell ref="I19:I20"/>
    <mergeCell ref="J19:J20"/>
    <mergeCell ref="K19:K20"/>
    <mergeCell ref="V17:V18"/>
    <mergeCell ref="W17:W18"/>
    <mergeCell ref="X17:X18"/>
    <mergeCell ref="Y17:Y18"/>
    <mergeCell ref="Z17:Z18"/>
    <mergeCell ref="AA17:AA18"/>
    <mergeCell ref="O17:O18"/>
    <mergeCell ref="P17:P18"/>
    <mergeCell ref="Q17:R18"/>
    <mergeCell ref="S17:S18"/>
    <mergeCell ref="T17:T18"/>
    <mergeCell ref="U17:U18"/>
    <mergeCell ref="I17:I18"/>
    <mergeCell ref="J17:J18"/>
    <mergeCell ref="K17:K18"/>
    <mergeCell ref="L17:L18"/>
    <mergeCell ref="M17:M18"/>
    <mergeCell ref="N17:N18"/>
    <mergeCell ref="Y15:Y16"/>
    <mergeCell ref="Z15:Z16"/>
    <mergeCell ref="AA15:AA16"/>
    <mergeCell ref="AB15:AB16"/>
    <mergeCell ref="B17:B18"/>
    <mergeCell ref="C17:C18"/>
    <mergeCell ref="D17:E18"/>
    <mergeCell ref="F17:F18"/>
    <mergeCell ref="G17:G18"/>
    <mergeCell ref="H17:H18"/>
    <mergeCell ref="S15:S16"/>
    <mergeCell ref="T15:T16"/>
    <mergeCell ref="U15:U16"/>
    <mergeCell ref="V15:V16"/>
    <mergeCell ref="W15:W16"/>
    <mergeCell ref="X15:X16"/>
    <mergeCell ref="L15:L16"/>
    <mergeCell ref="M15:M16"/>
    <mergeCell ref="N15:N16"/>
    <mergeCell ref="O15:O16"/>
    <mergeCell ref="P15:P16"/>
    <mergeCell ref="Q15:R16"/>
    <mergeCell ref="AB13:AB14"/>
    <mergeCell ref="B15:B16"/>
    <mergeCell ref="C15:C16"/>
    <mergeCell ref="D15:E16"/>
    <mergeCell ref="F15:F16"/>
    <mergeCell ref="G15:G16"/>
    <mergeCell ref="H15:H16"/>
    <mergeCell ref="I15:I16"/>
    <mergeCell ref="J15:J16"/>
    <mergeCell ref="K15:K16"/>
    <mergeCell ref="V13:V14"/>
    <mergeCell ref="W13:W14"/>
    <mergeCell ref="X13:X14"/>
    <mergeCell ref="Y13:Y14"/>
    <mergeCell ref="Z13:Z14"/>
    <mergeCell ref="AA13:AA14"/>
    <mergeCell ref="O13:O14"/>
    <mergeCell ref="P13:P14"/>
    <mergeCell ref="Q13:R14"/>
    <mergeCell ref="S13:S14"/>
    <mergeCell ref="T13:T14"/>
    <mergeCell ref="U13:U14"/>
    <mergeCell ref="I13:I14"/>
    <mergeCell ref="J13:J14"/>
    <mergeCell ref="K13:K14"/>
    <mergeCell ref="L13:L14"/>
    <mergeCell ref="M13:M14"/>
    <mergeCell ref="N13:N14"/>
    <mergeCell ref="B13:B14"/>
    <mergeCell ref="C13:C14"/>
    <mergeCell ref="D13:E14"/>
    <mergeCell ref="F13:F14"/>
    <mergeCell ref="G13:G14"/>
    <mergeCell ref="H13:H14"/>
    <mergeCell ref="W11:W12"/>
    <mergeCell ref="X11:X12"/>
    <mergeCell ref="Y11:Y12"/>
    <mergeCell ref="Z11:Z12"/>
    <mergeCell ref="AA11:AA12"/>
    <mergeCell ref="AB11:AB12"/>
    <mergeCell ref="Q11:Q12"/>
    <mergeCell ref="R11:R12"/>
    <mergeCell ref="S11:S12"/>
    <mergeCell ref="T11:T12"/>
    <mergeCell ref="U11:U12"/>
    <mergeCell ref="V11:V12"/>
    <mergeCell ref="K11:K12"/>
    <mergeCell ref="L11:L12"/>
    <mergeCell ref="M11:M12"/>
    <mergeCell ref="N11:N12"/>
    <mergeCell ref="O11:O12"/>
    <mergeCell ref="P11:P12"/>
    <mergeCell ref="AA10:AB10"/>
    <mergeCell ref="B11:B12"/>
    <mergeCell ref="C11:C12"/>
    <mergeCell ref="D11:D12"/>
    <mergeCell ref="E11:E12"/>
    <mergeCell ref="F11:F12"/>
    <mergeCell ref="G11:G12"/>
    <mergeCell ref="H11:H12"/>
    <mergeCell ref="I11:I12"/>
    <mergeCell ref="J11:J12"/>
    <mergeCell ref="B7:AB7"/>
    <mergeCell ref="D9:O9"/>
    <mergeCell ref="Q9:AB9"/>
    <mergeCell ref="D10:F10"/>
    <mergeCell ref="H10:I10"/>
    <mergeCell ref="K10:L10"/>
    <mergeCell ref="N10:O10"/>
    <mergeCell ref="Q10:S10"/>
    <mergeCell ref="U10:V10"/>
    <mergeCell ref="X10:Y10"/>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6" bestFit="1" customWidth="1"/>
    <col min="2" max="2" width="36.5703125" bestFit="1" customWidth="1"/>
  </cols>
  <sheetData>
    <row r="1" spans="1:2">
      <c r="A1" s="8" t="s">
        <v>1575</v>
      </c>
      <c r="B1" s="1" t="s">
        <v>1</v>
      </c>
    </row>
    <row r="2" spans="1:2">
      <c r="A2" s="8"/>
      <c r="B2" s="1" t="s">
        <v>2</v>
      </c>
    </row>
    <row r="3" spans="1:2">
      <c r="A3" s="3" t="s">
        <v>1576</v>
      </c>
      <c r="B3" s="4"/>
    </row>
    <row r="4" spans="1:2">
      <c r="A4" s="15" t="s">
        <v>1577</v>
      </c>
      <c r="B4" s="416" t="s">
        <v>1578</v>
      </c>
    </row>
    <row r="5" spans="1:2">
      <c r="A5" s="15"/>
      <c r="B5" s="4"/>
    </row>
    <row r="6" spans="1:2" ht="179.25">
      <c r="A6" s="15"/>
      <c r="B6" s="11" t="s">
        <v>1579</v>
      </c>
    </row>
  </sheetData>
  <mergeCells count="2">
    <mergeCell ref="A1:A2"/>
    <mergeCell ref="A4:A6"/>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18"/>
  <sheetViews>
    <sheetView showGridLines="0" workbookViewId="0"/>
  </sheetViews>
  <sheetFormatPr defaultRowHeight="15"/>
  <cols>
    <col min="1" max="1" width="36.5703125" bestFit="1" customWidth="1"/>
    <col min="2" max="2" width="36.5703125" customWidth="1"/>
    <col min="3" max="3" width="36.5703125" bestFit="1" customWidth="1"/>
    <col min="4" max="4" width="12.42578125" customWidth="1"/>
    <col min="5" max="5" width="25" customWidth="1"/>
    <col min="6" max="6" width="23" customWidth="1"/>
    <col min="7" max="7" width="9.85546875" customWidth="1"/>
    <col min="8" max="8" width="6.7109375" customWidth="1"/>
    <col min="9" max="9" width="22.5703125" customWidth="1"/>
    <col min="10" max="10" width="12.42578125" customWidth="1"/>
    <col min="11" max="11" width="6.7109375" customWidth="1"/>
    <col min="12" max="12" width="4.85546875" customWidth="1"/>
    <col min="13" max="13" width="19" customWidth="1"/>
    <col min="14" max="14" width="23" customWidth="1"/>
  </cols>
  <sheetData>
    <row r="1" spans="1:14" ht="15" customHeight="1">
      <c r="A1" s="8" t="s">
        <v>1580</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233</v>
      </c>
      <c r="B3" s="171"/>
      <c r="C3" s="171"/>
      <c r="D3" s="171"/>
      <c r="E3" s="171"/>
      <c r="F3" s="171"/>
      <c r="G3" s="171"/>
      <c r="H3" s="171"/>
      <c r="I3" s="171"/>
      <c r="J3" s="171"/>
      <c r="K3" s="171"/>
      <c r="L3" s="171"/>
      <c r="M3" s="171"/>
      <c r="N3" s="171"/>
    </row>
    <row r="4" spans="1:14" ht="38.25" customHeight="1">
      <c r="A4" s="15" t="s">
        <v>1581</v>
      </c>
      <c r="B4" s="202" t="s">
        <v>1284</v>
      </c>
      <c r="C4" s="202"/>
      <c r="D4" s="202"/>
      <c r="E4" s="202"/>
      <c r="F4" s="202"/>
      <c r="G4" s="202"/>
      <c r="H4" s="202"/>
      <c r="I4" s="202"/>
      <c r="J4" s="202"/>
      <c r="K4" s="202"/>
      <c r="L4" s="202"/>
      <c r="M4" s="202"/>
      <c r="N4" s="202"/>
    </row>
    <row r="5" spans="1:14" ht="38.25" customHeight="1">
      <c r="A5" s="15"/>
      <c r="B5" s="173" t="s">
        <v>1285</v>
      </c>
      <c r="C5" s="173"/>
      <c r="D5" s="173"/>
      <c r="E5" s="173"/>
      <c r="F5" s="173"/>
      <c r="G5" s="173"/>
      <c r="H5" s="173"/>
      <c r="I5" s="173"/>
      <c r="J5" s="173"/>
      <c r="K5" s="173"/>
      <c r="L5" s="173"/>
      <c r="M5" s="173"/>
      <c r="N5" s="173"/>
    </row>
    <row r="6" spans="1:14" ht="38.25" customHeight="1">
      <c r="A6" s="15"/>
      <c r="B6" s="202" t="s">
        <v>1286</v>
      </c>
      <c r="C6" s="202"/>
      <c r="D6" s="202"/>
      <c r="E6" s="202"/>
      <c r="F6" s="202"/>
      <c r="G6" s="202"/>
      <c r="H6" s="202"/>
      <c r="I6" s="202"/>
      <c r="J6" s="202"/>
      <c r="K6" s="202"/>
      <c r="L6" s="202"/>
      <c r="M6" s="202"/>
      <c r="N6" s="202"/>
    </row>
    <row r="7" spans="1:14" ht="38.25" customHeight="1">
      <c r="A7" s="15"/>
      <c r="B7" s="173" t="s">
        <v>1287</v>
      </c>
      <c r="C7" s="173"/>
      <c r="D7" s="173"/>
      <c r="E7" s="173"/>
      <c r="F7" s="173"/>
      <c r="G7" s="173"/>
      <c r="H7" s="173"/>
      <c r="I7" s="173"/>
      <c r="J7" s="173"/>
      <c r="K7" s="173"/>
      <c r="L7" s="173"/>
      <c r="M7" s="173"/>
      <c r="N7" s="173"/>
    </row>
    <row r="8" spans="1:14">
      <c r="A8" s="15"/>
      <c r="B8" s="173" t="s">
        <v>1333</v>
      </c>
      <c r="C8" s="173"/>
      <c r="D8" s="173"/>
      <c r="E8" s="173"/>
      <c r="F8" s="173"/>
      <c r="G8" s="173"/>
      <c r="H8" s="173"/>
      <c r="I8" s="173"/>
      <c r="J8" s="173"/>
      <c r="K8" s="173"/>
      <c r="L8" s="173"/>
      <c r="M8" s="173"/>
      <c r="N8" s="173"/>
    </row>
    <row r="9" spans="1:14">
      <c r="A9" s="15"/>
      <c r="B9" s="171"/>
      <c r="C9" s="171"/>
      <c r="D9" s="171"/>
      <c r="E9" s="171"/>
      <c r="F9" s="171"/>
      <c r="G9" s="171"/>
      <c r="H9" s="171"/>
      <c r="I9" s="171"/>
      <c r="J9" s="171"/>
      <c r="K9" s="171"/>
      <c r="L9" s="171"/>
      <c r="M9" s="171"/>
      <c r="N9" s="171"/>
    </row>
    <row r="10" spans="1:14">
      <c r="A10" s="15"/>
      <c r="B10" s="202" t="s">
        <v>1334</v>
      </c>
      <c r="C10" s="202"/>
      <c r="D10" s="202"/>
      <c r="E10" s="202"/>
      <c r="F10" s="202"/>
      <c r="G10" s="202"/>
      <c r="H10" s="202"/>
      <c r="I10" s="202"/>
      <c r="J10" s="202"/>
      <c r="K10" s="202"/>
      <c r="L10" s="202"/>
      <c r="M10" s="202"/>
      <c r="N10" s="202"/>
    </row>
    <row r="11" spans="1:14" ht="51" customHeight="1">
      <c r="A11" s="15"/>
      <c r="B11" s="202" t="s">
        <v>1335</v>
      </c>
      <c r="C11" s="202"/>
      <c r="D11" s="202"/>
      <c r="E11" s="202"/>
      <c r="F11" s="202"/>
      <c r="G11" s="202"/>
      <c r="H11" s="202"/>
      <c r="I11" s="202"/>
      <c r="J11" s="202"/>
      <c r="K11" s="202"/>
      <c r="L11" s="202"/>
      <c r="M11" s="202"/>
      <c r="N11" s="202"/>
    </row>
    <row r="12" spans="1:14" ht="25.5" customHeight="1">
      <c r="A12" s="15"/>
      <c r="B12" s="202" t="s">
        <v>1336</v>
      </c>
      <c r="C12" s="202"/>
      <c r="D12" s="202"/>
      <c r="E12" s="202"/>
      <c r="F12" s="202"/>
      <c r="G12" s="202"/>
      <c r="H12" s="202"/>
      <c r="I12" s="202"/>
      <c r="J12" s="202"/>
      <c r="K12" s="202"/>
      <c r="L12" s="202"/>
      <c r="M12" s="202"/>
      <c r="N12" s="202"/>
    </row>
    <row r="13" spans="1:14" ht="25.5" customHeight="1">
      <c r="A13" s="15"/>
      <c r="B13" s="202" t="s">
        <v>1337</v>
      </c>
      <c r="C13" s="202"/>
      <c r="D13" s="202"/>
      <c r="E13" s="202"/>
      <c r="F13" s="202"/>
      <c r="G13" s="202"/>
      <c r="H13" s="202"/>
      <c r="I13" s="202"/>
      <c r="J13" s="202"/>
      <c r="K13" s="202"/>
      <c r="L13" s="202"/>
      <c r="M13" s="202"/>
      <c r="N13" s="202"/>
    </row>
    <row r="14" spans="1:14">
      <c r="A14" s="15"/>
      <c r="B14" s="202" t="s">
        <v>1338</v>
      </c>
      <c r="C14" s="202"/>
      <c r="D14" s="202"/>
      <c r="E14" s="202"/>
      <c r="F14" s="202"/>
      <c r="G14" s="202"/>
      <c r="H14" s="202"/>
      <c r="I14" s="202"/>
      <c r="J14" s="202"/>
      <c r="K14" s="202"/>
      <c r="L14" s="202"/>
      <c r="M14" s="202"/>
      <c r="N14" s="202"/>
    </row>
    <row r="15" spans="1:14">
      <c r="A15" s="15"/>
      <c r="B15" s="171"/>
      <c r="C15" s="171"/>
      <c r="D15" s="171"/>
      <c r="E15" s="171"/>
      <c r="F15" s="171"/>
      <c r="G15" s="171"/>
      <c r="H15" s="171"/>
      <c r="I15" s="171"/>
      <c r="J15" s="171"/>
      <c r="K15" s="171"/>
      <c r="L15" s="171"/>
      <c r="M15" s="171"/>
      <c r="N15" s="171"/>
    </row>
    <row r="16" spans="1:14">
      <c r="A16" s="15"/>
      <c r="B16" s="202" t="s">
        <v>1339</v>
      </c>
      <c r="C16" s="202"/>
      <c r="D16" s="202"/>
      <c r="E16" s="202"/>
      <c r="F16" s="202"/>
      <c r="G16" s="202"/>
      <c r="H16" s="202"/>
      <c r="I16" s="202"/>
      <c r="J16" s="202"/>
      <c r="K16" s="202"/>
      <c r="L16" s="202"/>
      <c r="M16" s="202"/>
      <c r="N16" s="202"/>
    </row>
    <row r="17" spans="1:14">
      <c r="A17" s="15"/>
      <c r="B17" s="173" t="s">
        <v>1340</v>
      </c>
      <c r="C17" s="173"/>
      <c r="D17" s="173"/>
      <c r="E17" s="173"/>
      <c r="F17" s="173"/>
      <c r="G17" s="173"/>
      <c r="H17" s="173"/>
      <c r="I17" s="173"/>
      <c r="J17" s="173"/>
      <c r="K17" s="173"/>
      <c r="L17" s="173"/>
      <c r="M17" s="173"/>
      <c r="N17" s="173"/>
    </row>
    <row r="18" spans="1:14">
      <c r="A18" s="15"/>
      <c r="B18" s="202" t="s">
        <v>1341</v>
      </c>
      <c r="C18" s="202"/>
      <c r="D18" s="202"/>
      <c r="E18" s="202"/>
      <c r="F18" s="202"/>
      <c r="G18" s="202"/>
      <c r="H18" s="202"/>
      <c r="I18" s="202"/>
      <c r="J18" s="202"/>
      <c r="K18" s="202"/>
      <c r="L18" s="202"/>
      <c r="M18" s="202"/>
      <c r="N18" s="202"/>
    </row>
    <row r="19" spans="1:14" ht="76.5" customHeight="1">
      <c r="A19" s="15" t="s">
        <v>1582</v>
      </c>
      <c r="B19" s="173" t="s">
        <v>987</v>
      </c>
      <c r="C19" s="173"/>
      <c r="D19" s="173"/>
      <c r="E19" s="173"/>
      <c r="F19" s="173"/>
      <c r="G19" s="173"/>
      <c r="H19" s="173"/>
      <c r="I19" s="173"/>
      <c r="J19" s="173"/>
      <c r="K19" s="173"/>
      <c r="L19" s="173"/>
      <c r="M19" s="173"/>
      <c r="N19" s="173"/>
    </row>
    <row r="20" spans="1:14">
      <c r="A20" s="15"/>
      <c r="B20" s="173" t="s">
        <v>988</v>
      </c>
      <c r="C20" s="173"/>
      <c r="D20" s="173"/>
      <c r="E20" s="173"/>
      <c r="F20" s="173"/>
      <c r="G20" s="173"/>
      <c r="H20" s="173"/>
      <c r="I20" s="173"/>
      <c r="J20" s="173"/>
      <c r="K20" s="173"/>
      <c r="L20" s="173"/>
      <c r="M20" s="173"/>
      <c r="N20" s="173"/>
    </row>
    <row r="21" spans="1:14">
      <c r="A21" s="15"/>
      <c r="B21" s="38"/>
      <c r="C21" s="38"/>
      <c r="D21" s="38"/>
      <c r="E21" s="38"/>
      <c r="F21" s="38"/>
      <c r="G21" s="38"/>
      <c r="H21" s="38"/>
      <c r="I21" s="38"/>
      <c r="J21" s="38"/>
      <c r="K21" s="38"/>
    </row>
    <row r="22" spans="1:14" ht="15.75" thickBot="1">
      <c r="A22" s="15"/>
      <c r="B22" s="17"/>
      <c r="C22" s="17"/>
      <c r="D22" s="17"/>
      <c r="E22" s="17"/>
      <c r="F22" s="17"/>
      <c r="G22" s="17"/>
      <c r="H22" s="17"/>
      <c r="I22" s="17"/>
      <c r="J22" s="17"/>
      <c r="K22" s="17"/>
    </row>
    <row r="23" spans="1:14" ht="15.75" thickBot="1">
      <c r="A23" s="15"/>
      <c r="B23" s="19"/>
      <c r="C23" s="19"/>
      <c r="D23" s="148">
        <v>2014</v>
      </c>
      <c r="E23" s="148"/>
      <c r="F23" s="21"/>
      <c r="G23" s="150">
        <v>2013</v>
      </c>
      <c r="H23" s="150"/>
      <c r="I23" s="21"/>
      <c r="J23" s="150">
        <v>2012</v>
      </c>
      <c r="K23" s="150"/>
    </row>
    <row r="24" spans="1:14">
      <c r="A24" s="15"/>
      <c r="B24" s="99" t="s">
        <v>989</v>
      </c>
      <c r="C24" s="28"/>
      <c r="D24" s="140">
        <v>0.5</v>
      </c>
      <c r="E24" s="139" t="s">
        <v>438</v>
      </c>
      <c r="F24" s="28"/>
      <c r="G24" s="101">
        <v>0.5</v>
      </c>
      <c r="H24" s="100" t="s">
        <v>438</v>
      </c>
      <c r="I24" s="28"/>
      <c r="J24" s="101">
        <v>0.6</v>
      </c>
      <c r="K24" s="100" t="s">
        <v>438</v>
      </c>
    </row>
    <row r="25" spans="1:14">
      <c r="A25" s="15"/>
      <c r="B25" s="102" t="s">
        <v>990</v>
      </c>
      <c r="C25" s="23"/>
      <c r="D25" s="141">
        <v>29.8</v>
      </c>
      <c r="E25" s="146" t="s">
        <v>438</v>
      </c>
      <c r="F25" s="23"/>
      <c r="G25" s="103">
        <v>59</v>
      </c>
      <c r="H25" s="104" t="s">
        <v>438</v>
      </c>
      <c r="I25" s="23"/>
      <c r="J25" s="103">
        <v>62.6</v>
      </c>
      <c r="K25" s="104" t="s">
        <v>438</v>
      </c>
    </row>
    <row r="26" spans="1:14">
      <c r="A26" s="15"/>
      <c r="B26" s="99" t="s">
        <v>991</v>
      </c>
      <c r="C26" s="28"/>
      <c r="D26" s="140">
        <v>0.8</v>
      </c>
      <c r="E26" s="139" t="s">
        <v>438</v>
      </c>
      <c r="F26" s="28"/>
      <c r="G26" s="101">
        <v>1</v>
      </c>
      <c r="H26" s="100" t="s">
        <v>438</v>
      </c>
      <c r="I26" s="28"/>
      <c r="J26" s="101">
        <v>0.7</v>
      </c>
      <c r="K26" s="100" t="s">
        <v>438</v>
      </c>
    </row>
    <row r="27" spans="1:14">
      <c r="A27" s="15"/>
      <c r="B27" s="119" t="s">
        <v>992</v>
      </c>
      <c r="C27" s="43"/>
      <c r="D27" s="156">
        <v>4.5</v>
      </c>
      <c r="E27" s="43"/>
      <c r="F27" s="43"/>
      <c r="G27" s="121">
        <v>4.5</v>
      </c>
      <c r="H27" s="43"/>
      <c r="I27" s="43"/>
      <c r="J27" s="121">
        <v>4.5</v>
      </c>
      <c r="K27" s="43"/>
    </row>
    <row r="28" spans="1:14" ht="15.75" thickBot="1">
      <c r="A28" s="15"/>
      <c r="B28" s="159"/>
      <c r="C28" s="44"/>
      <c r="D28" s="155"/>
      <c r="E28" s="44"/>
      <c r="F28" s="44"/>
      <c r="G28" s="125"/>
      <c r="H28" s="44"/>
      <c r="I28" s="44"/>
      <c r="J28" s="125"/>
      <c r="K28" s="44"/>
    </row>
    <row r="29" spans="1:14" ht="25.5" customHeight="1">
      <c r="A29" s="15"/>
      <c r="B29" s="173" t="s">
        <v>993</v>
      </c>
      <c r="C29" s="173"/>
      <c r="D29" s="173"/>
      <c r="E29" s="173"/>
      <c r="F29" s="173"/>
      <c r="G29" s="173"/>
      <c r="H29" s="173"/>
      <c r="I29" s="173"/>
      <c r="J29" s="173"/>
      <c r="K29" s="173"/>
      <c r="L29" s="173"/>
      <c r="M29" s="173"/>
      <c r="N29" s="173"/>
    </row>
    <row r="30" spans="1:14" ht="76.5" customHeight="1">
      <c r="A30" s="15"/>
      <c r="B30" s="173" t="s">
        <v>987</v>
      </c>
      <c r="C30" s="173"/>
      <c r="D30" s="173"/>
      <c r="E30" s="173"/>
      <c r="F30" s="173"/>
      <c r="G30" s="173"/>
      <c r="H30" s="173"/>
      <c r="I30" s="173"/>
      <c r="J30" s="173"/>
      <c r="K30" s="173"/>
      <c r="L30" s="173"/>
      <c r="M30" s="173"/>
      <c r="N30" s="173"/>
    </row>
    <row r="31" spans="1:14">
      <c r="A31" s="15"/>
      <c r="B31" s="173" t="s">
        <v>988</v>
      </c>
      <c r="C31" s="173"/>
      <c r="D31" s="173"/>
      <c r="E31" s="173"/>
      <c r="F31" s="173"/>
      <c r="G31" s="173"/>
      <c r="H31" s="173"/>
      <c r="I31" s="173"/>
      <c r="J31" s="173"/>
      <c r="K31" s="173"/>
      <c r="L31" s="173"/>
      <c r="M31" s="173"/>
      <c r="N31" s="173"/>
    </row>
    <row r="32" spans="1:14">
      <c r="A32" s="15"/>
      <c r="B32" s="38"/>
      <c r="C32" s="38"/>
      <c r="D32" s="38"/>
      <c r="E32" s="38"/>
      <c r="F32" s="38"/>
      <c r="G32" s="38"/>
      <c r="H32" s="38"/>
      <c r="I32" s="38"/>
      <c r="J32" s="38"/>
      <c r="K32" s="38"/>
    </row>
    <row r="33" spans="1:14" ht="15.75" thickBot="1">
      <c r="A33" s="15"/>
      <c r="B33" s="17"/>
      <c r="C33" s="17"/>
      <c r="D33" s="17"/>
      <c r="E33" s="17"/>
      <c r="F33" s="17"/>
      <c r="G33" s="17"/>
      <c r="H33" s="17"/>
      <c r="I33" s="17"/>
      <c r="J33" s="17"/>
      <c r="K33" s="17"/>
    </row>
    <row r="34" spans="1:14" ht="15.75" thickBot="1">
      <c r="A34" s="15"/>
      <c r="B34" s="19"/>
      <c r="C34" s="19"/>
      <c r="D34" s="148">
        <v>2014</v>
      </c>
      <c r="E34" s="148"/>
      <c r="F34" s="21"/>
      <c r="G34" s="150">
        <v>2013</v>
      </c>
      <c r="H34" s="150"/>
      <c r="I34" s="21"/>
      <c r="J34" s="150">
        <v>2012</v>
      </c>
      <c r="K34" s="150"/>
    </row>
    <row r="35" spans="1:14">
      <c r="A35" s="15"/>
      <c r="B35" s="99" t="s">
        <v>989</v>
      </c>
      <c r="C35" s="28"/>
      <c r="D35" s="140">
        <v>0.5</v>
      </c>
      <c r="E35" s="139" t="s">
        <v>438</v>
      </c>
      <c r="F35" s="28"/>
      <c r="G35" s="101">
        <v>0.5</v>
      </c>
      <c r="H35" s="100" t="s">
        <v>438</v>
      </c>
      <c r="I35" s="28"/>
      <c r="J35" s="101">
        <v>0.6</v>
      </c>
      <c r="K35" s="100" t="s">
        <v>438</v>
      </c>
    </row>
    <row r="36" spans="1:14">
      <c r="A36" s="15"/>
      <c r="B36" s="102" t="s">
        <v>990</v>
      </c>
      <c r="C36" s="23"/>
      <c r="D36" s="141">
        <v>29.8</v>
      </c>
      <c r="E36" s="146" t="s">
        <v>438</v>
      </c>
      <c r="F36" s="23"/>
      <c r="G36" s="103">
        <v>59</v>
      </c>
      <c r="H36" s="104" t="s">
        <v>438</v>
      </c>
      <c r="I36" s="23"/>
      <c r="J36" s="103">
        <v>62.6</v>
      </c>
      <c r="K36" s="104" t="s">
        <v>438</v>
      </c>
    </row>
    <row r="37" spans="1:14">
      <c r="A37" s="15"/>
      <c r="B37" s="99" t="s">
        <v>991</v>
      </c>
      <c r="C37" s="28"/>
      <c r="D37" s="140">
        <v>0.8</v>
      </c>
      <c r="E37" s="139" t="s">
        <v>438</v>
      </c>
      <c r="F37" s="28"/>
      <c r="G37" s="101">
        <v>1</v>
      </c>
      <c r="H37" s="100" t="s">
        <v>438</v>
      </c>
      <c r="I37" s="28"/>
      <c r="J37" s="101">
        <v>0.7</v>
      </c>
      <c r="K37" s="100" t="s">
        <v>438</v>
      </c>
    </row>
    <row r="38" spans="1:14">
      <c r="A38" s="15"/>
      <c r="B38" s="119" t="s">
        <v>992</v>
      </c>
      <c r="C38" s="43"/>
      <c r="D38" s="156">
        <v>4.5</v>
      </c>
      <c r="E38" s="43"/>
      <c r="F38" s="43"/>
      <c r="G38" s="121">
        <v>4.5</v>
      </c>
      <c r="H38" s="43"/>
      <c r="I38" s="43"/>
      <c r="J38" s="121">
        <v>4.5</v>
      </c>
      <c r="K38" s="43"/>
    </row>
    <row r="39" spans="1:14" ht="15.75" thickBot="1">
      <c r="A39" s="15"/>
      <c r="B39" s="159"/>
      <c r="C39" s="44"/>
      <c r="D39" s="155"/>
      <c r="E39" s="44"/>
      <c r="F39" s="44"/>
      <c r="G39" s="125"/>
      <c r="H39" s="44"/>
      <c r="I39" s="44"/>
      <c r="J39" s="125"/>
      <c r="K39" s="44"/>
    </row>
    <row r="40" spans="1:14" ht="25.5" customHeight="1">
      <c r="A40" s="15"/>
      <c r="B40" s="173" t="s">
        <v>993</v>
      </c>
      <c r="C40" s="173"/>
      <c r="D40" s="173"/>
      <c r="E40" s="173"/>
      <c r="F40" s="173"/>
      <c r="G40" s="173"/>
      <c r="H40" s="173"/>
      <c r="I40" s="173"/>
      <c r="J40" s="173"/>
      <c r="K40" s="173"/>
      <c r="L40" s="173"/>
      <c r="M40" s="173"/>
      <c r="N40" s="173"/>
    </row>
    <row r="41" spans="1:14" ht="38.25" customHeight="1">
      <c r="A41" s="15"/>
      <c r="B41" s="173" t="s">
        <v>994</v>
      </c>
      <c r="C41" s="173"/>
      <c r="D41" s="173"/>
      <c r="E41" s="173"/>
      <c r="F41" s="173"/>
      <c r="G41" s="173"/>
      <c r="H41" s="173"/>
      <c r="I41" s="173"/>
      <c r="J41" s="173"/>
      <c r="K41" s="173"/>
      <c r="L41" s="173"/>
      <c r="M41" s="173"/>
      <c r="N41" s="173"/>
    </row>
    <row r="42" spans="1:14" ht="45.75">
      <c r="A42" s="2" t="s">
        <v>1583</v>
      </c>
      <c r="B42" s="173" t="s">
        <v>398</v>
      </c>
      <c r="C42" s="173"/>
      <c r="D42" s="173"/>
      <c r="E42" s="173"/>
      <c r="F42" s="173"/>
      <c r="G42" s="173"/>
      <c r="H42" s="173"/>
      <c r="I42" s="173"/>
      <c r="J42" s="173"/>
      <c r="K42" s="173"/>
      <c r="L42" s="173"/>
      <c r="M42" s="173"/>
      <c r="N42" s="173"/>
    </row>
    <row r="43" spans="1:14" ht="30.75">
      <c r="A43" s="2" t="s">
        <v>1584</v>
      </c>
      <c r="B43" s="173" t="s">
        <v>1585</v>
      </c>
      <c r="C43" s="173"/>
      <c r="D43" s="173"/>
      <c r="E43" s="173"/>
      <c r="F43" s="173"/>
      <c r="G43" s="173"/>
      <c r="H43" s="173"/>
      <c r="I43" s="173"/>
      <c r="J43" s="173"/>
      <c r="K43" s="173"/>
      <c r="L43" s="173"/>
      <c r="M43" s="173"/>
      <c r="N43" s="173"/>
    </row>
    <row r="44" spans="1:14">
      <c r="A44" s="15" t="s">
        <v>236</v>
      </c>
      <c r="B44" s="292" t="s">
        <v>236</v>
      </c>
      <c r="C44" s="292"/>
      <c r="D44" s="292"/>
      <c r="E44" s="292"/>
      <c r="F44" s="292"/>
      <c r="G44" s="292"/>
      <c r="H44" s="292"/>
      <c r="I44" s="292"/>
      <c r="J44" s="292"/>
      <c r="K44" s="292"/>
      <c r="L44" s="292"/>
      <c r="M44" s="292"/>
      <c r="N44" s="292"/>
    </row>
    <row r="45" spans="1:14">
      <c r="A45" s="15"/>
      <c r="B45" s="173" t="s">
        <v>237</v>
      </c>
      <c r="C45" s="173"/>
      <c r="D45" s="173"/>
      <c r="E45" s="173"/>
      <c r="F45" s="173"/>
      <c r="G45" s="173"/>
      <c r="H45" s="173"/>
      <c r="I45" s="173"/>
      <c r="J45" s="173"/>
      <c r="K45" s="173"/>
      <c r="L45" s="173"/>
      <c r="M45" s="173"/>
      <c r="N45" s="173"/>
    </row>
    <row r="46" spans="1:14" ht="38.25" customHeight="1">
      <c r="A46" s="15"/>
      <c r="B46" s="173" t="s">
        <v>682</v>
      </c>
      <c r="C46" s="173"/>
      <c r="D46" s="173"/>
      <c r="E46" s="173"/>
      <c r="F46" s="173"/>
      <c r="G46" s="173"/>
      <c r="H46" s="173"/>
      <c r="I46" s="173"/>
      <c r="J46" s="173"/>
      <c r="K46" s="173"/>
      <c r="L46" s="173"/>
      <c r="M46" s="173"/>
      <c r="N46" s="173"/>
    </row>
    <row r="47" spans="1:14">
      <c r="A47" s="15" t="s">
        <v>1586</v>
      </c>
      <c r="B47" s="173" t="s">
        <v>1438</v>
      </c>
      <c r="C47" s="173"/>
      <c r="D47" s="173"/>
      <c r="E47" s="173"/>
      <c r="F47" s="173"/>
      <c r="G47" s="173"/>
      <c r="H47" s="173"/>
      <c r="I47" s="173"/>
      <c r="J47" s="173"/>
      <c r="K47" s="173"/>
      <c r="L47" s="173"/>
      <c r="M47" s="173"/>
      <c r="N47" s="173"/>
    </row>
    <row r="48" spans="1:14" ht="38.25" customHeight="1">
      <c r="A48" s="15"/>
      <c r="B48" s="173" t="s">
        <v>1439</v>
      </c>
      <c r="C48" s="173"/>
      <c r="D48" s="173"/>
      <c r="E48" s="173"/>
      <c r="F48" s="173"/>
      <c r="G48" s="173"/>
      <c r="H48" s="173"/>
      <c r="I48" s="173"/>
      <c r="J48" s="173"/>
      <c r="K48" s="173"/>
      <c r="L48" s="173"/>
      <c r="M48" s="173"/>
      <c r="N48" s="173"/>
    </row>
    <row r="49" spans="1:14" ht="51" customHeight="1">
      <c r="A49" s="15"/>
      <c r="B49" s="173" t="s">
        <v>1440</v>
      </c>
      <c r="C49" s="173"/>
      <c r="D49" s="173"/>
      <c r="E49" s="173"/>
      <c r="F49" s="173"/>
      <c r="G49" s="173"/>
      <c r="H49" s="173"/>
      <c r="I49" s="173"/>
      <c r="J49" s="173"/>
      <c r="K49" s="173"/>
      <c r="L49" s="173"/>
      <c r="M49" s="173"/>
      <c r="N49" s="173"/>
    </row>
    <row r="50" spans="1:14" ht="25.5" customHeight="1">
      <c r="A50" s="15"/>
      <c r="B50" s="173" t="s">
        <v>1441</v>
      </c>
      <c r="C50" s="173"/>
      <c r="D50" s="173"/>
      <c r="E50" s="173"/>
      <c r="F50" s="173"/>
      <c r="G50" s="173"/>
      <c r="H50" s="173"/>
      <c r="I50" s="173"/>
      <c r="J50" s="173"/>
      <c r="K50" s="173"/>
      <c r="L50" s="173"/>
      <c r="M50" s="173"/>
      <c r="N50" s="173"/>
    </row>
    <row r="51" spans="1:14">
      <c r="A51" s="15" t="s">
        <v>238</v>
      </c>
      <c r="B51" s="292" t="s">
        <v>238</v>
      </c>
      <c r="C51" s="292"/>
      <c r="D51" s="292"/>
      <c r="E51" s="292"/>
      <c r="F51" s="292"/>
      <c r="G51" s="292"/>
      <c r="H51" s="292"/>
      <c r="I51" s="292"/>
      <c r="J51" s="292"/>
      <c r="K51" s="292"/>
      <c r="L51" s="292"/>
      <c r="M51" s="292"/>
      <c r="N51" s="292"/>
    </row>
    <row r="52" spans="1:14" ht="63.75" customHeight="1">
      <c r="A52" s="15"/>
      <c r="B52" s="173" t="s">
        <v>239</v>
      </c>
      <c r="C52" s="173"/>
      <c r="D52" s="173"/>
      <c r="E52" s="173"/>
      <c r="F52" s="173"/>
      <c r="G52" s="173"/>
      <c r="H52" s="173"/>
      <c r="I52" s="173"/>
      <c r="J52" s="173"/>
      <c r="K52" s="173"/>
      <c r="L52" s="173"/>
      <c r="M52" s="173"/>
      <c r="N52" s="173"/>
    </row>
    <row r="53" spans="1:14" ht="51" customHeight="1">
      <c r="A53" s="15"/>
      <c r="B53" s="173" t="s">
        <v>1561</v>
      </c>
      <c r="C53" s="173"/>
      <c r="D53" s="173"/>
      <c r="E53" s="173"/>
      <c r="F53" s="173"/>
      <c r="G53" s="173"/>
      <c r="H53" s="173"/>
      <c r="I53" s="173"/>
      <c r="J53" s="173"/>
      <c r="K53" s="173"/>
      <c r="L53" s="173"/>
      <c r="M53" s="173"/>
      <c r="N53" s="173"/>
    </row>
    <row r="54" spans="1:14">
      <c r="A54" s="15" t="s">
        <v>240</v>
      </c>
      <c r="B54" s="292" t="s">
        <v>240</v>
      </c>
      <c r="C54" s="292"/>
      <c r="D54" s="292"/>
      <c r="E54" s="292"/>
      <c r="F54" s="292"/>
      <c r="G54" s="292"/>
      <c r="H54" s="292"/>
      <c r="I54" s="292"/>
      <c r="J54" s="292"/>
      <c r="K54" s="292"/>
      <c r="L54" s="292"/>
      <c r="M54" s="292"/>
      <c r="N54" s="292"/>
    </row>
    <row r="55" spans="1:14" ht="51" customHeight="1">
      <c r="A55" s="15"/>
      <c r="B55" s="173" t="s">
        <v>241</v>
      </c>
      <c r="C55" s="173"/>
      <c r="D55" s="173"/>
      <c r="E55" s="173"/>
      <c r="F55" s="173"/>
      <c r="G55" s="173"/>
      <c r="H55" s="173"/>
      <c r="I55" s="173"/>
      <c r="J55" s="173"/>
      <c r="K55" s="173"/>
      <c r="L55" s="173"/>
      <c r="M55" s="173"/>
      <c r="N55" s="173"/>
    </row>
    <row r="56" spans="1:14">
      <c r="A56" s="15"/>
      <c r="B56" s="173" t="s">
        <v>242</v>
      </c>
      <c r="C56" s="173"/>
      <c r="D56" s="173"/>
      <c r="E56" s="173"/>
      <c r="F56" s="173"/>
      <c r="G56" s="173"/>
      <c r="H56" s="173"/>
      <c r="I56" s="173"/>
      <c r="J56" s="173"/>
      <c r="K56" s="173"/>
      <c r="L56" s="173"/>
      <c r="M56" s="173"/>
      <c r="N56" s="173"/>
    </row>
    <row r="57" spans="1:14" ht="51" customHeight="1">
      <c r="A57" s="15"/>
      <c r="B57" s="173" t="s">
        <v>730</v>
      </c>
      <c r="C57" s="173"/>
      <c r="D57" s="173"/>
      <c r="E57" s="173"/>
      <c r="F57" s="173"/>
      <c r="G57" s="173"/>
      <c r="H57" s="173"/>
      <c r="I57" s="173"/>
      <c r="J57" s="173"/>
      <c r="K57" s="173"/>
      <c r="L57" s="173"/>
      <c r="M57" s="173"/>
      <c r="N57" s="173"/>
    </row>
    <row r="58" spans="1:14">
      <c r="A58" s="15"/>
      <c r="B58" s="171"/>
      <c r="C58" s="171"/>
      <c r="D58" s="171"/>
      <c r="E58" s="171"/>
      <c r="F58" s="171"/>
      <c r="G58" s="171"/>
      <c r="H58" s="171"/>
      <c r="I58" s="171"/>
      <c r="J58" s="171"/>
      <c r="K58" s="171"/>
      <c r="L58" s="171"/>
      <c r="M58" s="171"/>
      <c r="N58" s="171"/>
    </row>
    <row r="59" spans="1:14" ht="51" customHeight="1">
      <c r="A59" s="15"/>
      <c r="B59" s="173" t="s">
        <v>731</v>
      </c>
      <c r="C59" s="173"/>
      <c r="D59" s="173"/>
      <c r="E59" s="173"/>
      <c r="F59" s="173"/>
      <c r="G59" s="173"/>
      <c r="H59" s="173"/>
      <c r="I59" s="173"/>
      <c r="J59" s="173"/>
      <c r="K59" s="173"/>
      <c r="L59" s="173"/>
      <c r="M59" s="173"/>
      <c r="N59" s="173"/>
    </row>
    <row r="60" spans="1:14">
      <c r="A60" s="15"/>
      <c r="B60" s="171"/>
      <c r="C60" s="171"/>
      <c r="D60" s="171"/>
      <c r="E60" s="171"/>
      <c r="F60" s="171"/>
      <c r="G60" s="171"/>
      <c r="H60" s="171"/>
      <c r="I60" s="171"/>
      <c r="J60" s="171"/>
      <c r="K60" s="171"/>
      <c r="L60" s="171"/>
      <c r="M60" s="171"/>
      <c r="N60" s="171"/>
    </row>
    <row r="61" spans="1:14" ht="76.5" customHeight="1">
      <c r="A61" s="15"/>
      <c r="B61" s="173" t="s">
        <v>732</v>
      </c>
      <c r="C61" s="173"/>
      <c r="D61" s="173"/>
      <c r="E61" s="173"/>
      <c r="F61" s="173"/>
      <c r="G61" s="173"/>
      <c r="H61" s="173"/>
      <c r="I61" s="173"/>
      <c r="J61" s="173"/>
      <c r="K61" s="173"/>
      <c r="L61" s="173"/>
      <c r="M61" s="173"/>
      <c r="N61" s="173"/>
    </row>
    <row r="62" spans="1:14">
      <c r="A62" s="15" t="s">
        <v>243</v>
      </c>
      <c r="B62" s="292" t="s">
        <v>243</v>
      </c>
      <c r="C62" s="292"/>
      <c r="D62" s="292"/>
      <c r="E62" s="292"/>
      <c r="F62" s="292"/>
      <c r="G62" s="292"/>
      <c r="H62" s="292"/>
      <c r="I62" s="292"/>
      <c r="J62" s="292"/>
      <c r="K62" s="292"/>
      <c r="L62" s="292"/>
      <c r="M62" s="292"/>
      <c r="N62" s="292"/>
    </row>
    <row r="63" spans="1:14" ht="25.5" customHeight="1">
      <c r="A63" s="15"/>
      <c r="B63" s="173" t="s">
        <v>244</v>
      </c>
      <c r="C63" s="173"/>
      <c r="D63" s="173"/>
      <c r="E63" s="173"/>
      <c r="F63" s="173"/>
      <c r="G63" s="173"/>
      <c r="H63" s="173"/>
      <c r="I63" s="173"/>
      <c r="J63" s="173"/>
      <c r="K63" s="173"/>
      <c r="L63" s="173"/>
      <c r="M63" s="173"/>
      <c r="N63" s="173"/>
    </row>
    <row r="64" spans="1:14">
      <c r="A64" s="15" t="s">
        <v>245</v>
      </c>
      <c r="B64" s="292" t="s">
        <v>245</v>
      </c>
      <c r="C64" s="292"/>
      <c r="D64" s="292"/>
      <c r="E64" s="292"/>
      <c r="F64" s="292"/>
      <c r="G64" s="292"/>
      <c r="H64" s="292"/>
      <c r="I64" s="292"/>
      <c r="J64" s="292"/>
      <c r="K64" s="292"/>
      <c r="L64" s="292"/>
      <c r="M64" s="292"/>
      <c r="N64" s="292"/>
    </row>
    <row r="65" spans="1:14" ht="25.5" customHeight="1">
      <c r="A65" s="15"/>
      <c r="B65" s="173" t="s">
        <v>246</v>
      </c>
      <c r="C65" s="173"/>
      <c r="D65" s="173"/>
      <c r="E65" s="173"/>
      <c r="F65" s="173"/>
      <c r="G65" s="173"/>
      <c r="H65" s="173"/>
      <c r="I65" s="173"/>
      <c r="J65" s="173"/>
      <c r="K65" s="173"/>
      <c r="L65" s="173"/>
      <c r="M65" s="173"/>
      <c r="N65" s="173"/>
    </row>
    <row r="66" spans="1:14" ht="25.5" customHeight="1">
      <c r="A66" s="15"/>
      <c r="B66" s="173" t="s">
        <v>247</v>
      </c>
      <c r="C66" s="173"/>
      <c r="D66" s="173"/>
      <c r="E66" s="173"/>
      <c r="F66" s="173"/>
      <c r="G66" s="173"/>
      <c r="H66" s="173"/>
      <c r="I66" s="173"/>
      <c r="J66" s="173"/>
      <c r="K66" s="173"/>
      <c r="L66" s="173"/>
      <c r="M66" s="173"/>
      <c r="N66" s="173"/>
    </row>
    <row r="67" spans="1:14">
      <c r="A67" s="15"/>
      <c r="B67" s="173" t="s">
        <v>248</v>
      </c>
      <c r="C67" s="173"/>
      <c r="D67" s="173"/>
      <c r="E67" s="173"/>
      <c r="F67" s="173"/>
      <c r="G67" s="173"/>
      <c r="H67" s="173"/>
      <c r="I67" s="173"/>
      <c r="J67" s="173"/>
      <c r="K67" s="173"/>
      <c r="L67" s="173"/>
      <c r="M67" s="173"/>
      <c r="N67" s="173"/>
    </row>
    <row r="68" spans="1:14" ht="76.5" customHeight="1">
      <c r="A68" s="15"/>
      <c r="B68" s="173" t="s">
        <v>249</v>
      </c>
      <c r="C68" s="173"/>
      <c r="D68" s="173"/>
      <c r="E68" s="173"/>
      <c r="F68" s="173"/>
      <c r="G68" s="173"/>
      <c r="H68" s="173"/>
      <c r="I68" s="173"/>
      <c r="J68" s="173"/>
      <c r="K68" s="173"/>
      <c r="L68" s="173"/>
      <c r="M68" s="173"/>
      <c r="N68" s="173"/>
    </row>
    <row r="69" spans="1:14" ht="25.5" customHeight="1">
      <c r="A69" s="15"/>
      <c r="B69" s="173" t="s">
        <v>250</v>
      </c>
      <c r="C69" s="173"/>
      <c r="D69" s="173"/>
      <c r="E69" s="173"/>
      <c r="F69" s="173"/>
      <c r="G69" s="173"/>
      <c r="H69" s="173"/>
      <c r="I69" s="173"/>
      <c r="J69" s="173"/>
      <c r="K69" s="173"/>
      <c r="L69" s="173"/>
      <c r="M69" s="173"/>
      <c r="N69" s="173"/>
    </row>
    <row r="70" spans="1:14" ht="15" customHeight="1">
      <c r="A70" s="15" t="s">
        <v>251</v>
      </c>
      <c r="B70" s="292" t="s">
        <v>251</v>
      </c>
      <c r="C70" s="292"/>
      <c r="D70" s="292"/>
      <c r="E70" s="292"/>
      <c r="F70" s="292"/>
      <c r="G70" s="292"/>
      <c r="H70" s="292"/>
      <c r="I70" s="292"/>
      <c r="J70" s="292"/>
      <c r="K70" s="292"/>
      <c r="L70" s="292"/>
      <c r="M70" s="292"/>
      <c r="N70" s="292"/>
    </row>
    <row r="71" spans="1:14">
      <c r="A71" s="15"/>
      <c r="B71" s="173" t="s">
        <v>252</v>
      </c>
      <c r="C71" s="173"/>
      <c r="D71" s="173"/>
      <c r="E71" s="173"/>
      <c r="F71" s="173"/>
      <c r="G71" s="173"/>
      <c r="H71" s="173"/>
      <c r="I71" s="173"/>
      <c r="J71" s="173"/>
      <c r="K71" s="173"/>
      <c r="L71" s="173"/>
      <c r="M71" s="173"/>
      <c r="N71" s="173"/>
    </row>
    <row r="72" spans="1:14" ht="30" customHeight="1">
      <c r="A72" s="15" t="s">
        <v>253</v>
      </c>
      <c r="B72" s="292" t="s">
        <v>253</v>
      </c>
      <c r="C72" s="292"/>
      <c r="D72" s="292"/>
      <c r="E72" s="292"/>
      <c r="F72" s="292"/>
      <c r="G72" s="292"/>
      <c r="H72" s="292"/>
      <c r="I72" s="292"/>
      <c r="J72" s="292"/>
      <c r="K72" s="292"/>
      <c r="L72" s="292"/>
      <c r="M72" s="292"/>
      <c r="N72" s="292"/>
    </row>
    <row r="73" spans="1:14" ht="38.25" customHeight="1">
      <c r="A73" s="15"/>
      <c r="B73" s="173" t="s">
        <v>254</v>
      </c>
      <c r="C73" s="173"/>
      <c r="D73" s="173"/>
      <c r="E73" s="173"/>
      <c r="F73" s="173"/>
      <c r="G73" s="173"/>
      <c r="H73" s="173"/>
      <c r="I73" s="173"/>
      <c r="J73" s="173"/>
      <c r="K73" s="173"/>
      <c r="L73" s="173"/>
      <c r="M73" s="173"/>
      <c r="N73" s="173"/>
    </row>
    <row r="74" spans="1:14">
      <c r="A74" s="15" t="s">
        <v>255</v>
      </c>
      <c r="B74" s="292" t="s">
        <v>255</v>
      </c>
      <c r="C74" s="292"/>
      <c r="D74" s="292"/>
      <c r="E74" s="292"/>
      <c r="F74" s="292"/>
      <c r="G74" s="292"/>
      <c r="H74" s="292"/>
      <c r="I74" s="292"/>
      <c r="J74" s="292"/>
      <c r="K74" s="292"/>
      <c r="L74" s="292"/>
      <c r="M74" s="292"/>
      <c r="N74" s="292"/>
    </row>
    <row r="75" spans="1:14" ht="25.5" customHeight="1">
      <c r="A75" s="15"/>
      <c r="B75" s="173" t="s">
        <v>256</v>
      </c>
      <c r="C75" s="173"/>
      <c r="D75" s="173"/>
      <c r="E75" s="173"/>
      <c r="F75" s="173"/>
      <c r="G75" s="173"/>
      <c r="H75" s="173"/>
      <c r="I75" s="173"/>
      <c r="J75" s="173"/>
      <c r="K75" s="173"/>
      <c r="L75" s="173"/>
      <c r="M75" s="173"/>
      <c r="N75" s="173"/>
    </row>
    <row r="76" spans="1:14">
      <c r="A76" s="15" t="s">
        <v>257</v>
      </c>
      <c r="B76" s="292" t="s">
        <v>257</v>
      </c>
      <c r="C76" s="292"/>
      <c r="D76" s="292"/>
      <c r="E76" s="292"/>
      <c r="F76" s="292"/>
      <c r="G76" s="292"/>
      <c r="H76" s="292"/>
      <c r="I76" s="292"/>
      <c r="J76" s="292"/>
      <c r="K76" s="292"/>
      <c r="L76" s="292"/>
      <c r="M76" s="292"/>
      <c r="N76" s="292"/>
    </row>
    <row r="77" spans="1:14" ht="25.5" customHeight="1">
      <c r="A77" s="15"/>
      <c r="B77" s="173" t="s">
        <v>258</v>
      </c>
      <c r="C77" s="173"/>
      <c r="D77" s="173"/>
      <c r="E77" s="173"/>
      <c r="F77" s="173"/>
      <c r="G77" s="173"/>
      <c r="H77" s="173"/>
      <c r="I77" s="173"/>
      <c r="J77" s="173"/>
      <c r="K77" s="173"/>
      <c r="L77" s="173"/>
      <c r="M77" s="173"/>
      <c r="N77" s="173"/>
    </row>
    <row r="78" spans="1:14" ht="25.5" customHeight="1">
      <c r="A78" s="15"/>
      <c r="B78" s="173" t="s">
        <v>259</v>
      </c>
      <c r="C78" s="173"/>
      <c r="D78" s="173"/>
      <c r="E78" s="173"/>
      <c r="F78" s="173"/>
      <c r="G78" s="173"/>
      <c r="H78" s="173"/>
      <c r="I78" s="173"/>
      <c r="J78" s="173"/>
      <c r="K78" s="173"/>
      <c r="L78" s="173"/>
      <c r="M78" s="173"/>
      <c r="N78" s="173"/>
    </row>
    <row r="79" spans="1:14">
      <c r="A79" s="15" t="s">
        <v>260</v>
      </c>
      <c r="B79" s="202" t="s">
        <v>260</v>
      </c>
      <c r="C79" s="202"/>
      <c r="D79" s="202"/>
      <c r="E79" s="202"/>
      <c r="F79" s="202"/>
      <c r="G79" s="202"/>
      <c r="H79" s="202"/>
      <c r="I79" s="202"/>
      <c r="J79" s="202"/>
      <c r="K79" s="202"/>
      <c r="L79" s="202"/>
      <c r="M79" s="202"/>
      <c r="N79" s="202"/>
    </row>
    <row r="80" spans="1:14" ht="25.5" customHeight="1">
      <c r="A80" s="15"/>
      <c r="B80" s="173" t="s">
        <v>261</v>
      </c>
      <c r="C80" s="173"/>
      <c r="D80" s="173"/>
      <c r="E80" s="173"/>
      <c r="F80" s="173"/>
      <c r="G80" s="173"/>
      <c r="H80" s="173"/>
      <c r="I80" s="173"/>
      <c r="J80" s="173"/>
      <c r="K80" s="173"/>
      <c r="L80" s="173"/>
      <c r="M80" s="173"/>
      <c r="N80" s="173"/>
    </row>
    <row r="81" spans="1:14" ht="25.5" customHeight="1">
      <c r="A81" s="15"/>
      <c r="B81" s="173" t="s">
        <v>262</v>
      </c>
      <c r="C81" s="173"/>
      <c r="D81" s="173"/>
      <c r="E81" s="173"/>
      <c r="F81" s="173"/>
      <c r="G81" s="173"/>
      <c r="H81" s="173"/>
      <c r="I81" s="173"/>
      <c r="J81" s="173"/>
      <c r="K81" s="173"/>
      <c r="L81" s="173"/>
      <c r="M81" s="173"/>
      <c r="N81" s="173"/>
    </row>
    <row r="82" spans="1:14">
      <c r="A82" s="15"/>
      <c r="B82" s="171"/>
      <c r="C82" s="171"/>
      <c r="D82" s="171"/>
      <c r="E82" s="171"/>
      <c r="F82" s="171"/>
      <c r="G82" s="171"/>
      <c r="H82" s="171"/>
      <c r="I82" s="171"/>
      <c r="J82" s="171"/>
      <c r="K82" s="171"/>
      <c r="L82" s="171"/>
      <c r="M82" s="171"/>
      <c r="N82" s="171"/>
    </row>
    <row r="83" spans="1:14" ht="127.5" customHeight="1">
      <c r="A83" s="15"/>
      <c r="B83" s="173" t="s">
        <v>263</v>
      </c>
      <c r="C83" s="173"/>
      <c r="D83" s="173"/>
      <c r="E83" s="173"/>
      <c r="F83" s="173"/>
      <c r="G83" s="173"/>
      <c r="H83" s="173"/>
      <c r="I83" s="173"/>
      <c r="J83" s="173"/>
      <c r="K83" s="173"/>
      <c r="L83" s="173"/>
      <c r="M83" s="173"/>
      <c r="N83" s="173"/>
    </row>
    <row r="84" spans="1:14" ht="63.75" customHeight="1">
      <c r="A84" s="15"/>
      <c r="B84" s="173" t="s">
        <v>264</v>
      </c>
      <c r="C84" s="173"/>
      <c r="D84" s="173"/>
      <c r="E84" s="173"/>
      <c r="F84" s="173"/>
      <c r="G84" s="173"/>
      <c r="H84" s="173"/>
      <c r="I84" s="173"/>
      <c r="J84" s="173"/>
      <c r="K84" s="173"/>
      <c r="L84" s="173"/>
      <c r="M84" s="173"/>
      <c r="N84" s="173"/>
    </row>
    <row r="85" spans="1:14" ht="63.75" customHeight="1">
      <c r="A85" s="15"/>
      <c r="B85" s="173" t="s">
        <v>265</v>
      </c>
      <c r="C85" s="173"/>
      <c r="D85" s="173"/>
      <c r="E85" s="173"/>
      <c r="F85" s="173"/>
      <c r="G85" s="173"/>
      <c r="H85" s="173"/>
      <c r="I85" s="173"/>
      <c r="J85" s="173"/>
      <c r="K85" s="173"/>
      <c r="L85" s="173"/>
      <c r="M85" s="173"/>
      <c r="N85" s="173"/>
    </row>
    <row r="86" spans="1:14" ht="25.5" customHeight="1">
      <c r="A86" s="15"/>
      <c r="B86" s="173" t="s">
        <v>266</v>
      </c>
      <c r="C86" s="173"/>
      <c r="D86" s="173"/>
      <c r="E86" s="173"/>
      <c r="F86" s="173"/>
      <c r="G86" s="173"/>
      <c r="H86" s="173"/>
      <c r="I86" s="173"/>
      <c r="J86" s="173"/>
      <c r="K86" s="173"/>
      <c r="L86" s="173"/>
      <c r="M86" s="173"/>
      <c r="N86" s="173"/>
    </row>
    <row r="87" spans="1:14" ht="51" customHeight="1">
      <c r="A87" s="15"/>
      <c r="B87" s="173" t="s">
        <v>1587</v>
      </c>
      <c r="C87" s="173"/>
      <c r="D87" s="173"/>
      <c r="E87" s="173"/>
      <c r="F87" s="173"/>
      <c r="G87" s="173"/>
      <c r="H87" s="173"/>
      <c r="I87" s="173"/>
      <c r="J87" s="173"/>
      <c r="K87" s="173"/>
      <c r="L87" s="173"/>
      <c r="M87" s="173"/>
      <c r="N87" s="173"/>
    </row>
    <row r="88" spans="1:14">
      <c r="A88" s="15" t="s">
        <v>267</v>
      </c>
      <c r="B88" s="292" t="s">
        <v>267</v>
      </c>
      <c r="C88" s="292"/>
      <c r="D88" s="292"/>
      <c r="E88" s="292"/>
      <c r="F88" s="292"/>
      <c r="G88" s="292"/>
      <c r="H88" s="292"/>
      <c r="I88" s="292"/>
      <c r="J88" s="292"/>
      <c r="K88" s="292"/>
      <c r="L88" s="292"/>
      <c r="M88" s="292"/>
      <c r="N88" s="292"/>
    </row>
    <row r="89" spans="1:14" ht="76.5" customHeight="1">
      <c r="A89" s="15"/>
      <c r="B89" s="173" t="s">
        <v>268</v>
      </c>
      <c r="C89" s="173"/>
      <c r="D89" s="173"/>
      <c r="E89" s="173"/>
      <c r="F89" s="173"/>
      <c r="G89" s="173"/>
      <c r="H89" s="173"/>
      <c r="I89" s="173"/>
      <c r="J89" s="173"/>
      <c r="K89" s="173"/>
      <c r="L89" s="173"/>
      <c r="M89" s="173"/>
      <c r="N89" s="173"/>
    </row>
    <row r="90" spans="1:14" ht="38.25" customHeight="1">
      <c r="A90" s="15"/>
      <c r="B90" s="173" t="s">
        <v>699</v>
      </c>
      <c r="C90" s="173"/>
      <c r="D90" s="173"/>
      <c r="E90" s="173"/>
      <c r="F90" s="173"/>
      <c r="G90" s="173"/>
      <c r="H90" s="173"/>
      <c r="I90" s="173"/>
      <c r="J90" s="173"/>
      <c r="K90" s="173"/>
      <c r="L90" s="173"/>
      <c r="M90" s="173"/>
      <c r="N90" s="173"/>
    </row>
    <row r="91" spans="1:14" ht="25.5" customHeight="1">
      <c r="A91" s="15"/>
      <c r="B91" s="173" t="s">
        <v>700</v>
      </c>
      <c r="C91" s="173"/>
      <c r="D91" s="173"/>
      <c r="E91" s="173"/>
      <c r="F91" s="173"/>
      <c r="G91" s="173"/>
      <c r="H91" s="173"/>
      <c r="I91" s="173"/>
      <c r="J91" s="173"/>
      <c r="K91" s="173"/>
      <c r="L91" s="173"/>
      <c r="M91" s="173"/>
      <c r="N91" s="173"/>
    </row>
    <row r="92" spans="1:14">
      <c r="A92" s="15" t="s">
        <v>269</v>
      </c>
      <c r="B92" s="292" t="s">
        <v>269</v>
      </c>
      <c r="C92" s="292"/>
      <c r="D92" s="292"/>
      <c r="E92" s="292"/>
      <c r="F92" s="292"/>
      <c r="G92" s="292"/>
      <c r="H92" s="292"/>
      <c r="I92" s="292"/>
      <c r="J92" s="292"/>
      <c r="K92" s="292"/>
      <c r="L92" s="292"/>
      <c r="M92" s="292"/>
      <c r="N92" s="292"/>
    </row>
    <row r="93" spans="1:14" ht="51" customHeight="1">
      <c r="A93" s="15"/>
      <c r="B93" s="173" t="s">
        <v>270</v>
      </c>
      <c r="C93" s="173"/>
      <c r="D93" s="173"/>
      <c r="E93" s="173"/>
      <c r="F93" s="173"/>
      <c r="G93" s="173"/>
      <c r="H93" s="173"/>
      <c r="I93" s="173"/>
      <c r="J93" s="173"/>
      <c r="K93" s="173"/>
      <c r="L93" s="173"/>
      <c r="M93" s="173"/>
      <c r="N93" s="173"/>
    </row>
    <row r="94" spans="1:14" ht="25.5" customHeight="1">
      <c r="A94" s="15"/>
      <c r="B94" s="173" t="s">
        <v>271</v>
      </c>
      <c r="C94" s="173"/>
      <c r="D94" s="173"/>
      <c r="E94" s="173"/>
      <c r="F94" s="173"/>
      <c r="G94" s="173"/>
      <c r="H94" s="173"/>
      <c r="I94" s="173"/>
      <c r="J94" s="173"/>
      <c r="K94" s="173"/>
      <c r="L94" s="173"/>
      <c r="M94" s="173"/>
      <c r="N94" s="173"/>
    </row>
    <row r="95" spans="1:14">
      <c r="A95" s="15" t="s">
        <v>272</v>
      </c>
      <c r="B95" s="292" t="s">
        <v>272</v>
      </c>
      <c r="C95" s="292"/>
      <c r="D95" s="292"/>
      <c r="E95" s="292"/>
      <c r="F95" s="292"/>
      <c r="G95" s="292"/>
      <c r="H95" s="292"/>
      <c r="I95" s="292"/>
      <c r="J95" s="292"/>
      <c r="K95" s="292"/>
      <c r="L95" s="292"/>
      <c r="M95" s="292"/>
      <c r="N95" s="292"/>
    </row>
    <row r="96" spans="1:14" ht="76.5" customHeight="1">
      <c r="A96" s="15"/>
      <c r="B96" s="173" t="s">
        <v>273</v>
      </c>
      <c r="C96" s="173"/>
      <c r="D96" s="173"/>
      <c r="E96" s="173"/>
      <c r="F96" s="173"/>
      <c r="G96" s="173"/>
      <c r="H96" s="173"/>
      <c r="I96" s="173"/>
      <c r="J96" s="173"/>
      <c r="K96" s="173"/>
      <c r="L96" s="173"/>
      <c r="M96" s="173"/>
      <c r="N96" s="173"/>
    </row>
    <row r="97" spans="1:14">
      <c r="A97" s="15" t="s">
        <v>274</v>
      </c>
      <c r="B97" s="292" t="s">
        <v>274</v>
      </c>
      <c r="C97" s="292"/>
      <c r="D97" s="292"/>
      <c r="E97" s="292"/>
      <c r="F97" s="292"/>
      <c r="G97" s="292"/>
      <c r="H97" s="292"/>
      <c r="I97" s="292"/>
      <c r="J97" s="292"/>
      <c r="K97" s="292"/>
      <c r="L97" s="292"/>
      <c r="M97" s="292"/>
      <c r="N97" s="292"/>
    </row>
    <row r="98" spans="1:14" ht="38.25" customHeight="1">
      <c r="A98" s="15"/>
      <c r="B98" s="173" t="s">
        <v>275</v>
      </c>
      <c r="C98" s="173"/>
      <c r="D98" s="173"/>
      <c r="E98" s="173"/>
      <c r="F98" s="173"/>
      <c r="G98" s="173"/>
      <c r="H98" s="173"/>
      <c r="I98" s="173"/>
      <c r="J98" s="173"/>
      <c r="K98" s="173"/>
      <c r="L98" s="173"/>
      <c r="M98" s="173"/>
      <c r="N98" s="173"/>
    </row>
    <row r="99" spans="1:14">
      <c r="A99" s="15" t="s">
        <v>276</v>
      </c>
      <c r="B99" s="292" t="s">
        <v>276</v>
      </c>
      <c r="C99" s="292"/>
      <c r="D99" s="292"/>
      <c r="E99" s="292"/>
      <c r="F99" s="292"/>
      <c r="G99" s="292"/>
      <c r="H99" s="292"/>
      <c r="I99" s="292"/>
      <c r="J99" s="292"/>
      <c r="K99" s="292"/>
      <c r="L99" s="292"/>
      <c r="M99" s="292"/>
      <c r="N99" s="292"/>
    </row>
    <row r="100" spans="1:14" ht="51" customHeight="1">
      <c r="A100" s="15"/>
      <c r="B100" s="173" t="s">
        <v>1588</v>
      </c>
      <c r="C100" s="173"/>
      <c r="D100" s="173"/>
      <c r="E100" s="173"/>
      <c r="F100" s="173"/>
      <c r="G100" s="173"/>
      <c r="H100" s="173"/>
      <c r="I100" s="173"/>
      <c r="J100" s="173"/>
      <c r="K100" s="173"/>
      <c r="L100" s="173"/>
      <c r="M100" s="173"/>
      <c r="N100" s="173"/>
    </row>
    <row r="101" spans="1:14" ht="25.5" customHeight="1">
      <c r="A101" s="15"/>
      <c r="B101" s="173" t="s">
        <v>795</v>
      </c>
      <c r="C101" s="173"/>
      <c r="D101" s="173"/>
      <c r="E101" s="173"/>
      <c r="F101" s="173"/>
      <c r="G101" s="173"/>
      <c r="H101" s="173"/>
      <c r="I101" s="173"/>
      <c r="J101" s="173"/>
      <c r="K101" s="173"/>
      <c r="L101" s="173"/>
      <c r="M101" s="173"/>
      <c r="N101" s="173"/>
    </row>
    <row r="102" spans="1:14">
      <c r="A102" s="15"/>
      <c r="B102" s="43" t="s">
        <v>1589</v>
      </c>
      <c r="C102" s="43"/>
      <c r="D102" s="43"/>
      <c r="E102" s="43"/>
      <c r="F102" s="43"/>
      <c r="G102" s="43"/>
      <c r="H102" s="43"/>
      <c r="I102" s="43"/>
      <c r="J102" s="43"/>
      <c r="K102" s="43"/>
      <c r="L102" s="43"/>
      <c r="M102" s="43"/>
      <c r="N102" s="43"/>
    </row>
    <row r="103" spans="1:14">
      <c r="A103" s="15" t="s">
        <v>278</v>
      </c>
      <c r="B103" s="292" t="s">
        <v>278</v>
      </c>
      <c r="C103" s="292"/>
      <c r="D103" s="292"/>
      <c r="E103" s="292"/>
      <c r="F103" s="292"/>
      <c r="G103" s="292"/>
      <c r="H103" s="292"/>
      <c r="I103" s="292"/>
      <c r="J103" s="292"/>
      <c r="K103" s="292"/>
      <c r="L103" s="292"/>
      <c r="M103" s="292"/>
      <c r="N103" s="292"/>
    </row>
    <row r="104" spans="1:14" ht="25.5" customHeight="1">
      <c r="A104" s="15"/>
      <c r="B104" s="173" t="s">
        <v>279</v>
      </c>
      <c r="C104" s="173"/>
      <c r="D104" s="173"/>
      <c r="E104" s="173"/>
      <c r="F104" s="173"/>
      <c r="G104" s="173"/>
      <c r="H104" s="173"/>
      <c r="I104" s="173"/>
      <c r="J104" s="173"/>
      <c r="K104" s="173"/>
      <c r="L104" s="173"/>
      <c r="M104" s="173"/>
      <c r="N104" s="173"/>
    </row>
    <row r="105" spans="1:14">
      <c r="A105" s="15" t="s">
        <v>280</v>
      </c>
      <c r="B105" s="202" t="s">
        <v>280</v>
      </c>
      <c r="C105" s="202"/>
      <c r="D105" s="202"/>
      <c r="E105" s="202"/>
      <c r="F105" s="202"/>
      <c r="G105" s="202"/>
      <c r="H105" s="202"/>
      <c r="I105" s="202"/>
      <c r="J105" s="202"/>
      <c r="K105" s="202"/>
      <c r="L105" s="202"/>
      <c r="M105" s="202"/>
      <c r="N105" s="202"/>
    </row>
    <row r="106" spans="1:14" ht="38.25" customHeight="1">
      <c r="A106" s="15"/>
      <c r="B106" s="173" t="s">
        <v>281</v>
      </c>
      <c r="C106" s="173"/>
      <c r="D106" s="173"/>
      <c r="E106" s="173"/>
      <c r="F106" s="173"/>
      <c r="G106" s="173"/>
      <c r="H106" s="173"/>
      <c r="I106" s="173"/>
      <c r="J106" s="173"/>
      <c r="K106" s="173"/>
      <c r="L106" s="173"/>
      <c r="M106" s="173"/>
      <c r="N106" s="173"/>
    </row>
    <row r="107" spans="1:14" ht="38.25" customHeight="1">
      <c r="A107" s="15"/>
      <c r="B107" s="173" t="s">
        <v>282</v>
      </c>
      <c r="C107" s="173"/>
      <c r="D107" s="173"/>
      <c r="E107" s="173"/>
      <c r="F107" s="173"/>
      <c r="G107" s="173"/>
      <c r="H107" s="173"/>
      <c r="I107" s="173"/>
      <c r="J107" s="173"/>
      <c r="K107" s="173"/>
      <c r="L107" s="173"/>
      <c r="M107" s="173"/>
      <c r="N107" s="173"/>
    </row>
    <row r="108" spans="1:14" ht="38.25" customHeight="1">
      <c r="A108" s="15"/>
      <c r="B108" s="173" t="s">
        <v>283</v>
      </c>
      <c r="C108" s="173"/>
      <c r="D108" s="173"/>
      <c r="E108" s="173"/>
      <c r="F108" s="173"/>
      <c r="G108" s="173"/>
      <c r="H108" s="173"/>
      <c r="I108" s="173"/>
      <c r="J108" s="173"/>
      <c r="K108" s="173"/>
      <c r="L108" s="173"/>
      <c r="M108" s="173"/>
      <c r="N108" s="173"/>
    </row>
    <row r="109" spans="1:14" ht="25.5" customHeight="1">
      <c r="A109" s="15"/>
      <c r="B109" s="173" t="s">
        <v>284</v>
      </c>
      <c r="C109" s="173"/>
      <c r="D109" s="173"/>
      <c r="E109" s="173"/>
      <c r="F109" s="173"/>
      <c r="G109" s="173"/>
      <c r="H109" s="173"/>
      <c r="I109" s="173"/>
      <c r="J109" s="173"/>
      <c r="K109" s="173"/>
      <c r="L109" s="173"/>
      <c r="M109" s="173"/>
      <c r="N109" s="173"/>
    </row>
    <row r="110" spans="1:14" ht="25.5" customHeight="1">
      <c r="A110" s="15"/>
      <c r="B110" s="173" t="s">
        <v>285</v>
      </c>
      <c r="C110" s="173"/>
      <c r="D110" s="173"/>
      <c r="E110" s="173"/>
      <c r="F110" s="173"/>
      <c r="G110" s="173"/>
      <c r="H110" s="173"/>
      <c r="I110" s="173"/>
      <c r="J110" s="173"/>
      <c r="K110" s="173"/>
      <c r="L110" s="173"/>
      <c r="M110" s="173"/>
      <c r="N110" s="173"/>
    </row>
    <row r="111" spans="1:14">
      <c r="A111" s="15"/>
      <c r="B111" s="173" t="s">
        <v>286</v>
      </c>
      <c r="C111" s="173"/>
      <c r="D111" s="173"/>
      <c r="E111" s="173"/>
      <c r="F111" s="173"/>
      <c r="G111" s="173"/>
      <c r="H111" s="173"/>
      <c r="I111" s="173"/>
      <c r="J111" s="173"/>
      <c r="K111" s="173"/>
      <c r="L111" s="173"/>
      <c r="M111" s="173"/>
      <c r="N111" s="173"/>
    </row>
    <row r="112" spans="1:14" ht="25.5" customHeight="1">
      <c r="A112" s="15"/>
      <c r="B112" s="173" t="s">
        <v>287</v>
      </c>
      <c r="C112" s="173"/>
      <c r="D112" s="173"/>
      <c r="E112" s="173"/>
      <c r="F112" s="173"/>
      <c r="G112" s="173"/>
      <c r="H112" s="173"/>
      <c r="I112" s="173"/>
      <c r="J112" s="173"/>
      <c r="K112" s="173"/>
      <c r="L112" s="173"/>
      <c r="M112" s="173"/>
      <c r="N112" s="173"/>
    </row>
    <row r="113" spans="1:14" ht="25.5" customHeight="1">
      <c r="A113" s="15"/>
      <c r="B113" s="173" t="s">
        <v>288</v>
      </c>
      <c r="C113" s="173"/>
      <c r="D113" s="173"/>
      <c r="E113" s="173"/>
      <c r="F113" s="173"/>
      <c r="G113" s="173"/>
      <c r="H113" s="173"/>
      <c r="I113" s="173"/>
      <c r="J113" s="173"/>
      <c r="K113" s="173"/>
      <c r="L113" s="173"/>
      <c r="M113" s="173"/>
      <c r="N113" s="173"/>
    </row>
    <row r="114" spans="1:14" ht="38.25" customHeight="1">
      <c r="A114" s="15"/>
      <c r="B114" s="173" t="s">
        <v>1590</v>
      </c>
      <c r="C114" s="173"/>
      <c r="D114" s="173"/>
      <c r="E114" s="173"/>
      <c r="F114" s="173"/>
      <c r="G114" s="173"/>
      <c r="H114" s="173"/>
      <c r="I114" s="173"/>
      <c r="J114" s="173"/>
      <c r="K114" s="173"/>
      <c r="L114" s="173"/>
      <c r="M114" s="173"/>
      <c r="N114" s="173"/>
    </row>
    <row r="115" spans="1:14" ht="25.5" customHeight="1">
      <c r="A115" s="15"/>
      <c r="B115" s="173" t="s">
        <v>1591</v>
      </c>
      <c r="C115" s="173"/>
      <c r="D115" s="173"/>
      <c r="E115" s="173"/>
      <c r="F115" s="173"/>
      <c r="G115" s="173"/>
      <c r="H115" s="173"/>
      <c r="I115" s="173"/>
      <c r="J115" s="173"/>
      <c r="K115" s="173"/>
      <c r="L115" s="173"/>
      <c r="M115" s="173"/>
      <c r="N115" s="173"/>
    </row>
    <row r="116" spans="1:14" ht="102" customHeight="1">
      <c r="A116" s="15"/>
      <c r="B116" s="173" t="s">
        <v>1130</v>
      </c>
      <c r="C116" s="173"/>
      <c r="D116" s="173"/>
      <c r="E116" s="173"/>
      <c r="F116" s="173"/>
      <c r="G116" s="173"/>
      <c r="H116" s="173"/>
      <c r="I116" s="173"/>
      <c r="J116" s="173"/>
      <c r="K116" s="173"/>
      <c r="L116" s="173"/>
      <c r="M116" s="173"/>
      <c r="N116" s="173"/>
    </row>
    <row r="117" spans="1:14" ht="25.5" customHeight="1">
      <c r="A117" s="15"/>
      <c r="B117" s="173" t="s">
        <v>1592</v>
      </c>
      <c r="C117" s="173"/>
      <c r="D117" s="173"/>
      <c r="E117" s="173"/>
      <c r="F117" s="173"/>
      <c r="G117" s="173"/>
      <c r="H117" s="173"/>
      <c r="I117" s="173"/>
      <c r="J117" s="173"/>
      <c r="K117" s="173"/>
      <c r="L117" s="173"/>
      <c r="M117" s="173"/>
      <c r="N117" s="173"/>
    </row>
    <row r="118" spans="1:14" ht="38.25" customHeight="1">
      <c r="A118" s="15"/>
      <c r="B118" s="173" t="s">
        <v>1593</v>
      </c>
      <c r="C118" s="173"/>
      <c r="D118" s="173"/>
      <c r="E118" s="173"/>
      <c r="F118" s="173"/>
      <c r="G118" s="173"/>
      <c r="H118" s="173"/>
      <c r="I118" s="173"/>
      <c r="J118" s="173"/>
      <c r="K118" s="173"/>
      <c r="L118" s="173"/>
      <c r="M118" s="173"/>
      <c r="N118" s="173"/>
    </row>
    <row r="119" spans="1:14" ht="15" customHeight="1">
      <c r="A119" s="15" t="s">
        <v>290</v>
      </c>
      <c r="B119" s="292" t="s">
        <v>290</v>
      </c>
      <c r="C119" s="292"/>
      <c r="D119" s="292"/>
      <c r="E119" s="292"/>
      <c r="F119" s="292"/>
      <c r="G119" s="292"/>
      <c r="H119" s="292"/>
      <c r="I119" s="292"/>
      <c r="J119" s="292"/>
      <c r="K119" s="292"/>
      <c r="L119" s="292"/>
      <c r="M119" s="292"/>
      <c r="N119" s="292"/>
    </row>
    <row r="120" spans="1:14">
      <c r="A120" s="15"/>
      <c r="B120" s="173" t="s">
        <v>291</v>
      </c>
      <c r="C120" s="173"/>
      <c r="D120" s="173"/>
      <c r="E120" s="173"/>
      <c r="F120" s="173"/>
      <c r="G120" s="173"/>
      <c r="H120" s="173"/>
      <c r="I120" s="173"/>
      <c r="J120" s="173"/>
      <c r="K120" s="173"/>
      <c r="L120" s="173"/>
      <c r="M120" s="173"/>
      <c r="N120" s="173"/>
    </row>
    <row r="121" spans="1:14">
      <c r="A121" s="15" t="s">
        <v>292</v>
      </c>
      <c r="B121" s="292" t="s">
        <v>292</v>
      </c>
      <c r="C121" s="292"/>
      <c r="D121" s="292"/>
      <c r="E121" s="292"/>
      <c r="F121" s="292"/>
      <c r="G121" s="292"/>
      <c r="H121" s="292"/>
      <c r="I121" s="292"/>
      <c r="J121" s="292"/>
      <c r="K121" s="292"/>
      <c r="L121" s="292"/>
      <c r="M121" s="292"/>
      <c r="N121" s="292"/>
    </row>
    <row r="122" spans="1:14" ht="38.25" customHeight="1">
      <c r="A122" s="15"/>
      <c r="B122" s="173" t="s">
        <v>293</v>
      </c>
      <c r="C122" s="173"/>
      <c r="D122" s="173"/>
      <c r="E122" s="173"/>
      <c r="F122" s="173"/>
      <c r="G122" s="173"/>
      <c r="H122" s="173"/>
      <c r="I122" s="173"/>
      <c r="J122" s="173"/>
      <c r="K122" s="173"/>
      <c r="L122" s="173"/>
      <c r="M122" s="173"/>
      <c r="N122" s="173"/>
    </row>
    <row r="123" spans="1:14">
      <c r="A123" s="15"/>
      <c r="B123" s="171"/>
      <c r="C123" s="171"/>
      <c r="D123" s="171"/>
      <c r="E123" s="171"/>
      <c r="F123" s="171"/>
      <c r="G123" s="171"/>
      <c r="H123" s="171"/>
      <c r="I123" s="171"/>
      <c r="J123" s="171"/>
      <c r="K123" s="171"/>
      <c r="L123" s="171"/>
      <c r="M123" s="171"/>
      <c r="N123" s="171"/>
    </row>
    <row r="124" spans="1:14" ht="38.25" customHeight="1">
      <c r="A124" s="15"/>
      <c r="B124" s="173" t="s">
        <v>294</v>
      </c>
      <c r="C124" s="173"/>
      <c r="D124" s="173"/>
      <c r="E124" s="173"/>
      <c r="F124" s="173"/>
      <c r="G124" s="173"/>
      <c r="H124" s="173"/>
      <c r="I124" s="173"/>
      <c r="J124" s="173"/>
      <c r="K124" s="173"/>
      <c r="L124" s="173"/>
      <c r="M124" s="173"/>
      <c r="N124" s="173"/>
    </row>
    <row r="125" spans="1:14" ht="38.25" customHeight="1">
      <c r="A125" s="15"/>
      <c r="B125" s="173" t="s">
        <v>926</v>
      </c>
      <c r="C125" s="173"/>
      <c r="D125" s="173"/>
      <c r="E125" s="173"/>
      <c r="F125" s="173"/>
      <c r="G125" s="173"/>
      <c r="H125" s="173"/>
      <c r="I125" s="173"/>
      <c r="J125" s="173"/>
      <c r="K125" s="173"/>
      <c r="L125" s="173"/>
      <c r="M125" s="173"/>
      <c r="N125" s="173"/>
    </row>
    <row r="126" spans="1:14">
      <c r="A126" s="15" t="s">
        <v>295</v>
      </c>
      <c r="B126" s="292" t="s">
        <v>295</v>
      </c>
      <c r="C126" s="292"/>
      <c r="D126" s="292"/>
      <c r="E126" s="292"/>
      <c r="F126" s="292"/>
      <c r="G126" s="292"/>
      <c r="H126" s="292"/>
      <c r="I126" s="292"/>
      <c r="J126" s="292"/>
      <c r="K126" s="292"/>
      <c r="L126" s="292"/>
      <c r="M126" s="292"/>
      <c r="N126" s="292"/>
    </row>
    <row r="127" spans="1:14" ht="38.25" customHeight="1">
      <c r="A127" s="15"/>
      <c r="B127" s="173" t="s">
        <v>296</v>
      </c>
      <c r="C127" s="173"/>
      <c r="D127" s="173"/>
      <c r="E127" s="173"/>
      <c r="F127" s="173"/>
      <c r="G127" s="173"/>
      <c r="H127" s="173"/>
      <c r="I127" s="173"/>
      <c r="J127" s="173"/>
      <c r="K127" s="173"/>
      <c r="L127" s="173"/>
      <c r="M127" s="173"/>
      <c r="N127" s="173"/>
    </row>
    <row r="128" spans="1:14" ht="25.5" customHeight="1">
      <c r="A128" s="15"/>
      <c r="B128" s="173" t="s">
        <v>297</v>
      </c>
      <c r="C128" s="173"/>
      <c r="D128" s="173"/>
      <c r="E128" s="173"/>
      <c r="F128" s="173"/>
      <c r="G128" s="173"/>
      <c r="H128" s="173"/>
      <c r="I128" s="173"/>
      <c r="J128" s="173"/>
      <c r="K128" s="173"/>
      <c r="L128" s="173"/>
      <c r="M128" s="173"/>
      <c r="N128" s="173"/>
    </row>
    <row r="129" spans="1:14">
      <c r="A129" s="15"/>
      <c r="B129" s="173" t="s">
        <v>298</v>
      </c>
      <c r="C129" s="173"/>
      <c r="D129" s="173"/>
      <c r="E129" s="173"/>
      <c r="F129" s="173"/>
      <c r="G129" s="173"/>
      <c r="H129" s="173"/>
      <c r="I129" s="173"/>
      <c r="J129" s="173"/>
      <c r="K129" s="173"/>
      <c r="L129" s="173"/>
      <c r="M129" s="173"/>
      <c r="N129" s="173"/>
    </row>
    <row r="130" spans="1:14" ht="38.25" customHeight="1">
      <c r="A130" s="15"/>
      <c r="B130" s="173" t="s">
        <v>1051</v>
      </c>
      <c r="C130" s="173"/>
      <c r="D130" s="173"/>
      <c r="E130" s="173"/>
      <c r="F130" s="173"/>
      <c r="G130" s="173"/>
      <c r="H130" s="173"/>
      <c r="I130" s="173"/>
      <c r="J130" s="173"/>
      <c r="K130" s="173"/>
      <c r="L130" s="173"/>
      <c r="M130" s="173"/>
      <c r="N130" s="173"/>
    </row>
    <row r="131" spans="1:14">
      <c r="A131" s="15"/>
      <c r="B131" s="173" t="s">
        <v>1594</v>
      </c>
      <c r="C131" s="173"/>
      <c r="D131" s="173"/>
      <c r="E131" s="173"/>
      <c r="F131" s="173"/>
      <c r="G131" s="173"/>
      <c r="H131" s="173"/>
      <c r="I131" s="173"/>
      <c r="J131" s="173"/>
      <c r="K131" s="173"/>
      <c r="L131" s="173"/>
      <c r="M131" s="173"/>
      <c r="N131" s="173"/>
    </row>
    <row r="132" spans="1:14">
      <c r="A132" s="15" t="s">
        <v>299</v>
      </c>
      <c r="B132" s="292" t="s">
        <v>299</v>
      </c>
      <c r="C132" s="292"/>
      <c r="D132" s="292"/>
      <c r="E132" s="292"/>
      <c r="F132" s="292"/>
      <c r="G132" s="292"/>
      <c r="H132" s="292"/>
      <c r="I132" s="292"/>
      <c r="J132" s="292"/>
      <c r="K132" s="292"/>
      <c r="L132" s="292"/>
      <c r="M132" s="292"/>
      <c r="N132" s="292"/>
    </row>
    <row r="133" spans="1:14" ht="25.5" customHeight="1">
      <c r="A133" s="15"/>
      <c r="B133" s="173" t="s">
        <v>300</v>
      </c>
      <c r="C133" s="173"/>
      <c r="D133" s="173"/>
      <c r="E133" s="173"/>
      <c r="F133" s="173"/>
      <c r="G133" s="173"/>
      <c r="H133" s="173"/>
      <c r="I133" s="173"/>
      <c r="J133" s="173"/>
      <c r="K133" s="173"/>
      <c r="L133" s="173"/>
      <c r="M133" s="173"/>
      <c r="N133" s="173"/>
    </row>
    <row r="134" spans="1:14">
      <c r="A134" s="15" t="s">
        <v>301</v>
      </c>
      <c r="B134" s="202" t="s">
        <v>301</v>
      </c>
      <c r="C134" s="202"/>
      <c r="D134" s="202"/>
      <c r="E134" s="202"/>
      <c r="F134" s="202"/>
      <c r="G134" s="202"/>
      <c r="H134" s="202"/>
      <c r="I134" s="202"/>
      <c r="J134" s="202"/>
      <c r="K134" s="202"/>
      <c r="L134" s="202"/>
      <c r="M134" s="202"/>
      <c r="N134" s="202"/>
    </row>
    <row r="135" spans="1:14">
      <c r="A135" s="15"/>
      <c r="B135" s="173" t="s">
        <v>302</v>
      </c>
      <c r="C135" s="173"/>
      <c r="D135" s="173"/>
      <c r="E135" s="173"/>
      <c r="F135" s="173"/>
      <c r="G135" s="173"/>
      <c r="H135" s="173"/>
      <c r="I135" s="173"/>
      <c r="J135" s="173"/>
      <c r="K135" s="173"/>
      <c r="L135" s="173"/>
      <c r="M135" s="173"/>
      <c r="N135" s="173"/>
    </row>
    <row r="136" spans="1:14">
      <c r="A136" s="15" t="s">
        <v>1595</v>
      </c>
      <c r="B136" s="301" t="s">
        <v>303</v>
      </c>
      <c r="C136" s="301"/>
      <c r="D136" s="301"/>
      <c r="E136" s="301"/>
      <c r="F136" s="301"/>
      <c r="G136" s="301"/>
      <c r="H136" s="301"/>
      <c r="I136" s="301"/>
      <c r="J136" s="301"/>
      <c r="K136" s="301"/>
      <c r="L136" s="301"/>
      <c r="M136" s="301"/>
      <c r="N136" s="301"/>
    </row>
    <row r="137" spans="1:14">
      <c r="A137" s="15"/>
      <c r="B137" s="173" t="s">
        <v>304</v>
      </c>
      <c r="C137" s="173"/>
      <c r="D137" s="173"/>
      <c r="E137" s="173"/>
      <c r="F137" s="173"/>
      <c r="G137" s="173"/>
      <c r="H137" s="173"/>
      <c r="I137" s="173"/>
      <c r="J137" s="173"/>
      <c r="K137" s="173"/>
      <c r="L137" s="173"/>
      <c r="M137" s="173"/>
      <c r="N137" s="173"/>
    </row>
    <row r="138" spans="1:14">
      <c r="A138" s="15"/>
      <c r="B138" s="173" t="s">
        <v>305</v>
      </c>
      <c r="C138" s="173"/>
      <c r="D138" s="173"/>
      <c r="E138" s="173"/>
      <c r="F138" s="173"/>
      <c r="G138" s="173"/>
      <c r="H138" s="173"/>
      <c r="I138" s="173"/>
      <c r="J138" s="173"/>
      <c r="K138" s="173"/>
      <c r="L138" s="173"/>
      <c r="M138" s="173"/>
      <c r="N138" s="173"/>
    </row>
    <row r="139" spans="1:14" ht="30.75">
      <c r="A139" s="2" t="s">
        <v>1596</v>
      </c>
      <c r="B139" s="173" t="s">
        <v>1597</v>
      </c>
      <c r="C139" s="173"/>
      <c r="D139" s="173"/>
      <c r="E139" s="173"/>
      <c r="F139" s="173"/>
      <c r="G139" s="173"/>
      <c r="H139" s="173"/>
      <c r="I139" s="173"/>
      <c r="J139" s="173"/>
      <c r="K139" s="173"/>
      <c r="L139" s="173"/>
      <c r="M139" s="173"/>
      <c r="N139" s="173"/>
    </row>
    <row r="140" spans="1:14" ht="15.75">
      <c r="A140" s="2" t="s">
        <v>1598</v>
      </c>
      <c r="B140" s="173" t="s">
        <v>1599</v>
      </c>
      <c r="C140" s="173"/>
      <c r="D140" s="173"/>
      <c r="E140" s="173"/>
      <c r="F140" s="173"/>
      <c r="G140" s="173"/>
      <c r="H140" s="173"/>
      <c r="I140" s="173"/>
      <c r="J140" s="173"/>
      <c r="K140" s="173"/>
      <c r="L140" s="173"/>
      <c r="M140" s="173"/>
      <c r="N140" s="173"/>
    </row>
    <row r="141" spans="1:14" ht="25.5" customHeight="1">
      <c r="A141" s="15" t="s">
        <v>1600</v>
      </c>
      <c r="B141" s="173" t="s">
        <v>756</v>
      </c>
      <c r="C141" s="173"/>
      <c r="D141" s="173"/>
      <c r="E141" s="173"/>
      <c r="F141" s="173"/>
      <c r="G141" s="173"/>
      <c r="H141" s="173"/>
      <c r="I141" s="173"/>
      <c r="J141" s="173"/>
      <c r="K141" s="173"/>
      <c r="L141" s="173"/>
      <c r="M141" s="173"/>
      <c r="N141" s="173"/>
    </row>
    <row r="142" spans="1:14" ht="25.5" customHeight="1">
      <c r="A142" s="15"/>
      <c r="B142" s="173" t="s">
        <v>757</v>
      </c>
      <c r="C142" s="173"/>
      <c r="D142" s="173"/>
      <c r="E142" s="173"/>
      <c r="F142" s="173"/>
      <c r="G142" s="173"/>
      <c r="H142" s="173"/>
      <c r="I142" s="173"/>
      <c r="J142" s="173"/>
      <c r="K142" s="173"/>
      <c r="L142" s="173"/>
      <c r="M142" s="173"/>
      <c r="N142" s="173"/>
    </row>
    <row r="143" spans="1:14" ht="38.25" customHeight="1">
      <c r="A143" s="15"/>
      <c r="B143" s="173" t="s">
        <v>758</v>
      </c>
      <c r="C143" s="173"/>
      <c r="D143" s="173"/>
      <c r="E143" s="173"/>
      <c r="F143" s="173"/>
      <c r="G143" s="173"/>
      <c r="H143" s="173"/>
      <c r="I143" s="173"/>
      <c r="J143" s="173"/>
      <c r="K143" s="173"/>
      <c r="L143" s="173"/>
      <c r="M143" s="173"/>
      <c r="N143" s="173"/>
    </row>
    <row r="144" spans="1:14" ht="51" customHeight="1">
      <c r="A144" s="15" t="s">
        <v>1601</v>
      </c>
      <c r="B144" s="173" t="s">
        <v>1602</v>
      </c>
      <c r="C144" s="173"/>
      <c r="D144" s="173"/>
      <c r="E144" s="173"/>
      <c r="F144" s="173"/>
      <c r="G144" s="173"/>
      <c r="H144" s="173"/>
      <c r="I144" s="173"/>
      <c r="J144" s="173"/>
      <c r="K144" s="173"/>
      <c r="L144" s="173"/>
      <c r="M144" s="173"/>
      <c r="N144" s="173"/>
    </row>
    <row r="145" spans="1:14" ht="51" customHeight="1">
      <c r="A145" s="15"/>
      <c r="B145" s="173" t="s">
        <v>526</v>
      </c>
      <c r="C145" s="173"/>
      <c r="D145" s="173"/>
      <c r="E145" s="173"/>
      <c r="F145" s="173"/>
      <c r="G145" s="173"/>
      <c r="H145" s="173"/>
      <c r="I145" s="173"/>
      <c r="J145" s="173"/>
      <c r="K145" s="173"/>
      <c r="L145" s="173"/>
      <c r="M145" s="173"/>
      <c r="N145" s="173"/>
    </row>
    <row r="146" spans="1:14" ht="25.5" customHeight="1">
      <c r="A146" s="15"/>
      <c r="B146" s="173" t="s">
        <v>527</v>
      </c>
      <c r="C146" s="173"/>
      <c r="D146" s="173"/>
      <c r="E146" s="173"/>
      <c r="F146" s="173"/>
      <c r="G146" s="173"/>
      <c r="H146" s="173"/>
      <c r="I146" s="173"/>
      <c r="J146" s="173"/>
      <c r="K146" s="173"/>
      <c r="L146" s="173"/>
      <c r="M146" s="173"/>
      <c r="N146" s="173"/>
    </row>
    <row r="147" spans="1:14" ht="38.25" customHeight="1">
      <c r="A147" s="15" t="s">
        <v>1603</v>
      </c>
      <c r="B147" s="173" t="s">
        <v>1604</v>
      </c>
      <c r="C147" s="173"/>
      <c r="D147" s="173"/>
      <c r="E147" s="173"/>
      <c r="F147" s="173"/>
      <c r="G147" s="173"/>
      <c r="H147" s="173"/>
      <c r="I147" s="173"/>
      <c r="J147" s="173"/>
      <c r="K147" s="173"/>
      <c r="L147" s="173"/>
      <c r="M147" s="173"/>
      <c r="N147" s="173"/>
    </row>
    <row r="148" spans="1:14" ht="25.5" customHeight="1">
      <c r="A148" s="15"/>
      <c r="B148" s="173" t="s">
        <v>527</v>
      </c>
      <c r="C148" s="173"/>
      <c r="D148" s="173"/>
      <c r="E148" s="173"/>
      <c r="F148" s="173"/>
      <c r="G148" s="173"/>
      <c r="H148" s="173"/>
      <c r="I148" s="173"/>
      <c r="J148" s="173"/>
      <c r="K148" s="173"/>
      <c r="L148" s="173"/>
      <c r="M148" s="173"/>
      <c r="N148" s="173"/>
    </row>
    <row r="149" spans="1:14">
      <c r="A149" s="15"/>
      <c r="B149" s="173" t="s">
        <v>1605</v>
      </c>
      <c r="C149" s="173"/>
      <c r="D149" s="173"/>
      <c r="E149" s="173"/>
      <c r="F149" s="173"/>
      <c r="G149" s="173"/>
      <c r="H149" s="173"/>
      <c r="I149" s="173"/>
      <c r="J149" s="173"/>
      <c r="K149" s="173"/>
      <c r="L149" s="173"/>
      <c r="M149" s="173"/>
      <c r="N149" s="173"/>
    </row>
    <row r="150" spans="1:14">
      <c r="A150" s="15" t="s">
        <v>1606</v>
      </c>
      <c r="B150" s="17"/>
      <c r="C150" s="17"/>
    </row>
    <row r="151" spans="1:14" ht="63.75">
      <c r="A151" s="15"/>
      <c r="B151" s="214">
        <v>-1</v>
      </c>
      <c r="C151" s="97" t="s">
        <v>621</v>
      </c>
    </row>
    <row r="152" spans="1:14">
      <c r="A152" s="15"/>
      <c r="B152" s="17"/>
      <c r="C152" s="17"/>
    </row>
    <row r="153" spans="1:14" ht="63.75">
      <c r="A153" s="15"/>
      <c r="B153" s="214">
        <v>-2</v>
      </c>
      <c r="C153" s="97" t="s">
        <v>622</v>
      </c>
    </row>
    <row r="154" spans="1:14">
      <c r="A154" s="15"/>
      <c r="B154" s="202" t="s">
        <v>622</v>
      </c>
      <c r="C154" s="202"/>
      <c r="D154" s="202"/>
      <c r="E154" s="202"/>
      <c r="F154" s="202"/>
      <c r="G154" s="202"/>
      <c r="H154" s="202"/>
      <c r="I154" s="202"/>
      <c r="J154" s="202"/>
      <c r="K154" s="202"/>
      <c r="L154" s="202"/>
      <c r="M154" s="202"/>
      <c r="N154" s="202"/>
    </row>
    <row r="155" spans="1:14" ht="63.75" customHeight="1">
      <c r="A155" s="15" t="s">
        <v>1607</v>
      </c>
      <c r="B155" s="173" t="s">
        <v>642</v>
      </c>
      <c r="C155" s="173"/>
      <c r="D155" s="173"/>
      <c r="E155" s="173"/>
      <c r="F155" s="173"/>
      <c r="G155" s="173"/>
      <c r="H155" s="173"/>
      <c r="I155" s="173"/>
      <c r="J155" s="173"/>
      <c r="K155" s="173"/>
      <c r="L155" s="173"/>
      <c r="M155" s="173"/>
      <c r="N155" s="173"/>
    </row>
    <row r="156" spans="1:14" ht="51" customHeight="1">
      <c r="A156" s="15"/>
      <c r="B156" s="173" t="s">
        <v>643</v>
      </c>
      <c r="C156" s="173"/>
      <c r="D156" s="173"/>
      <c r="E156" s="173"/>
      <c r="F156" s="173"/>
      <c r="G156" s="173"/>
      <c r="H156" s="173"/>
      <c r="I156" s="173"/>
      <c r="J156" s="173"/>
      <c r="K156" s="173"/>
      <c r="L156" s="173"/>
      <c r="M156" s="173"/>
      <c r="N156" s="173"/>
    </row>
    <row r="157" spans="1:14" ht="63.75" customHeight="1">
      <c r="A157" s="15"/>
      <c r="B157" s="173" t="s">
        <v>644</v>
      </c>
      <c r="C157" s="173"/>
      <c r="D157" s="173"/>
      <c r="E157" s="173"/>
      <c r="F157" s="173"/>
      <c r="G157" s="173"/>
      <c r="H157" s="173"/>
      <c r="I157" s="173"/>
      <c r="J157" s="173"/>
      <c r="K157" s="173"/>
      <c r="L157" s="173"/>
      <c r="M157" s="173"/>
      <c r="N157" s="173"/>
    </row>
    <row r="158" spans="1:14" ht="25.5" customHeight="1">
      <c r="A158" s="15"/>
      <c r="B158" s="173" t="s">
        <v>645</v>
      </c>
      <c r="C158" s="173"/>
      <c r="D158" s="173"/>
      <c r="E158" s="173"/>
      <c r="F158" s="173"/>
      <c r="G158" s="173"/>
      <c r="H158" s="173"/>
      <c r="I158" s="173"/>
      <c r="J158" s="173"/>
      <c r="K158" s="173"/>
      <c r="L158" s="173"/>
      <c r="M158" s="173"/>
      <c r="N158" s="173"/>
    </row>
    <row r="159" spans="1:14" ht="38.25" customHeight="1">
      <c r="A159" s="15"/>
      <c r="B159" s="173" t="s">
        <v>646</v>
      </c>
      <c r="C159" s="173"/>
      <c r="D159" s="173"/>
      <c r="E159" s="173"/>
      <c r="F159" s="173"/>
      <c r="G159" s="173"/>
      <c r="H159" s="173"/>
      <c r="I159" s="173"/>
      <c r="J159" s="173"/>
      <c r="K159" s="173"/>
      <c r="L159" s="173"/>
      <c r="M159" s="173"/>
      <c r="N159" s="173"/>
    </row>
    <row r="160" spans="1:14">
      <c r="A160" s="15" t="s">
        <v>1608</v>
      </c>
      <c r="B160" s="173" t="s">
        <v>1609</v>
      </c>
      <c r="C160" s="173"/>
      <c r="D160" s="173"/>
      <c r="E160" s="173"/>
      <c r="F160" s="173"/>
      <c r="G160" s="173"/>
      <c r="H160" s="173"/>
      <c r="I160" s="173"/>
      <c r="J160" s="173"/>
      <c r="K160" s="173"/>
      <c r="L160" s="173"/>
      <c r="M160" s="173"/>
      <c r="N160" s="173"/>
    </row>
    <row r="161" spans="1:14">
      <c r="A161" s="15"/>
      <c r="B161" s="173" t="s">
        <v>1610</v>
      </c>
      <c r="C161" s="173"/>
      <c r="D161" s="173"/>
      <c r="E161" s="173"/>
      <c r="F161" s="173"/>
      <c r="G161" s="173"/>
      <c r="H161" s="173"/>
      <c r="I161" s="173"/>
      <c r="J161" s="173"/>
      <c r="K161" s="173"/>
      <c r="L161" s="173"/>
      <c r="M161" s="173"/>
      <c r="N161" s="173"/>
    </row>
    <row r="162" spans="1:14" ht="25.5" customHeight="1">
      <c r="A162" s="15"/>
      <c r="B162" s="173" t="s">
        <v>1611</v>
      </c>
      <c r="C162" s="173"/>
      <c r="D162" s="173"/>
      <c r="E162" s="173"/>
      <c r="F162" s="173"/>
      <c r="G162" s="173"/>
      <c r="H162" s="173"/>
      <c r="I162" s="173"/>
      <c r="J162" s="173"/>
      <c r="K162" s="173"/>
      <c r="L162" s="173"/>
      <c r="M162" s="173"/>
      <c r="N162" s="173"/>
    </row>
    <row r="163" spans="1:14" ht="25.5" customHeight="1">
      <c r="A163" s="15"/>
      <c r="B163" s="173" t="s">
        <v>1612</v>
      </c>
      <c r="C163" s="173"/>
      <c r="D163" s="173"/>
      <c r="E163" s="173"/>
      <c r="F163" s="173"/>
      <c r="G163" s="173"/>
      <c r="H163" s="173"/>
      <c r="I163" s="173"/>
      <c r="J163" s="173"/>
      <c r="K163" s="173"/>
      <c r="L163" s="173"/>
      <c r="M163" s="173"/>
      <c r="N163" s="173"/>
    </row>
    <row r="164" spans="1:14" ht="25.5" customHeight="1">
      <c r="A164" s="15"/>
      <c r="B164" s="173" t="s">
        <v>1613</v>
      </c>
      <c r="C164" s="173"/>
      <c r="D164" s="173"/>
      <c r="E164" s="173"/>
      <c r="F164" s="173"/>
      <c r="G164" s="173"/>
      <c r="H164" s="173"/>
      <c r="I164" s="173"/>
      <c r="J164" s="173"/>
      <c r="K164" s="173"/>
      <c r="L164" s="173"/>
      <c r="M164" s="173"/>
      <c r="N164" s="173"/>
    </row>
    <row r="165" spans="1:14" ht="38.25" customHeight="1">
      <c r="A165" s="15" t="s">
        <v>1614</v>
      </c>
      <c r="B165" s="173" t="s">
        <v>1615</v>
      </c>
      <c r="C165" s="173"/>
      <c r="D165" s="173"/>
      <c r="E165" s="173"/>
      <c r="F165" s="173"/>
      <c r="G165" s="173"/>
      <c r="H165" s="173"/>
      <c r="I165" s="173"/>
      <c r="J165" s="173"/>
      <c r="K165" s="173"/>
      <c r="L165" s="173"/>
      <c r="M165" s="173"/>
      <c r="N165" s="173"/>
    </row>
    <row r="166" spans="1:14">
      <c r="A166" s="15"/>
      <c r="B166" s="171"/>
      <c r="C166" s="171"/>
      <c r="D166" s="171"/>
      <c r="E166" s="171"/>
      <c r="F166" s="171"/>
      <c r="G166" s="171"/>
      <c r="H166" s="171"/>
      <c r="I166" s="171"/>
      <c r="J166" s="171"/>
      <c r="K166" s="171"/>
      <c r="L166" s="171"/>
      <c r="M166" s="171"/>
      <c r="N166" s="171"/>
    </row>
    <row r="167" spans="1:14">
      <c r="A167" s="15"/>
      <c r="B167" s="173" t="s">
        <v>1355</v>
      </c>
      <c r="C167" s="173"/>
      <c r="D167" s="173"/>
      <c r="E167" s="173"/>
      <c r="F167" s="173"/>
      <c r="G167" s="173"/>
      <c r="H167" s="173"/>
      <c r="I167" s="173"/>
      <c r="J167" s="173"/>
      <c r="K167" s="173"/>
      <c r="L167" s="173"/>
      <c r="M167" s="173"/>
      <c r="N167" s="173"/>
    </row>
    <row r="168" spans="1:14">
      <c r="A168" s="15"/>
      <c r="B168" s="38"/>
      <c r="C168" s="38"/>
      <c r="D168" s="38"/>
      <c r="E168" s="38"/>
      <c r="F168" s="38"/>
      <c r="G168" s="38"/>
      <c r="H168" s="38"/>
      <c r="I168" s="38"/>
      <c r="J168" s="38"/>
      <c r="K168" s="38"/>
      <c r="L168" s="38"/>
      <c r="M168" s="38"/>
      <c r="N168" s="38"/>
    </row>
    <row r="169" spans="1:14" ht="15.75" thickBot="1">
      <c r="A169" s="15"/>
      <c r="B169" s="17"/>
      <c r="C169" s="17"/>
      <c r="D169" s="17"/>
      <c r="E169" s="17"/>
      <c r="F169" s="17"/>
      <c r="G169" s="17"/>
      <c r="H169" s="17"/>
      <c r="I169" s="17"/>
      <c r="J169" s="17"/>
      <c r="K169" s="17"/>
      <c r="L169" s="17"/>
      <c r="M169" s="17"/>
      <c r="N169" s="17"/>
    </row>
    <row r="170" spans="1:14">
      <c r="A170" s="15"/>
      <c r="B170" s="107" t="s">
        <v>1356</v>
      </c>
      <c r="C170" s="48"/>
      <c r="D170" s="46" t="s">
        <v>542</v>
      </c>
      <c r="E170" s="46"/>
      <c r="F170" s="46"/>
      <c r="G170" s="48"/>
      <c r="H170" s="46" t="s">
        <v>1358</v>
      </c>
      <c r="I170" s="46"/>
      <c r="J170" s="46"/>
      <c r="K170" s="48"/>
      <c r="L170" s="46" t="s">
        <v>1359</v>
      </c>
      <c r="M170" s="46"/>
      <c r="N170" s="46"/>
    </row>
    <row r="171" spans="1:14" ht="15.75" thickBot="1">
      <c r="A171" s="15"/>
      <c r="B171" s="42"/>
      <c r="C171" s="44"/>
      <c r="D171" s="49" t="s">
        <v>1357</v>
      </c>
      <c r="E171" s="49"/>
      <c r="F171" s="49"/>
      <c r="G171" s="44"/>
      <c r="H171" s="49" t="s">
        <v>1357</v>
      </c>
      <c r="I171" s="49"/>
      <c r="J171" s="49"/>
      <c r="K171" s="44"/>
      <c r="L171" s="49" t="s">
        <v>148</v>
      </c>
      <c r="M171" s="49"/>
      <c r="N171" s="49"/>
    </row>
    <row r="172" spans="1:14">
      <c r="A172" s="15"/>
      <c r="B172" s="56" t="s">
        <v>1360</v>
      </c>
      <c r="C172" s="56"/>
      <c r="D172" s="116">
        <v>4600</v>
      </c>
      <c r="E172" s="116"/>
      <c r="F172" s="56"/>
      <c r="G172" s="56"/>
      <c r="H172" s="116">
        <v>4600</v>
      </c>
      <c r="I172" s="116"/>
      <c r="J172" s="56"/>
      <c r="K172" s="56"/>
      <c r="L172" s="116">
        <v>4600</v>
      </c>
      <c r="M172" s="116"/>
      <c r="N172" s="56"/>
    </row>
    <row r="173" spans="1:14">
      <c r="A173" s="15"/>
      <c r="B173" s="55"/>
      <c r="C173" s="55"/>
      <c r="D173" s="115"/>
      <c r="E173" s="115"/>
      <c r="F173" s="55"/>
      <c r="G173" s="55"/>
      <c r="H173" s="115"/>
      <c r="I173" s="115"/>
      <c r="J173" s="55"/>
      <c r="K173" s="55"/>
      <c r="L173" s="115"/>
      <c r="M173" s="115"/>
      <c r="N173" s="55"/>
    </row>
    <row r="174" spans="1:14">
      <c r="A174" s="15"/>
      <c r="B174" s="119" t="s">
        <v>1361</v>
      </c>
      <c r="C174" s="43"/>
      <c r="D174" s="122" t="s">
        <v>328</v>
      </c>
      <c r="E174" s="121">
        <v>40.271818000000003</v>
      </c>
      <c r="F174" s="43"/>
      <c r="G174" s="43"/>
      <c r="H174" s="122" t="s">
        <v>328</v>
      </c>
      <c r="I174" s="121">
        <v>9.7281820000000003</v>
      </c>
      <c r="J174" s="43"/>
      <c r="K174" s="43"/>
      <c r="L174" s="122" t="s">
        <v>328</v>
      </c>
      <c r="M174" s="121">
        <v>50</v>
      </c>
      <c r="N174" s="43"/>
    </row>
    <row r="175" spans="1:14">
      <c r="A175" s="15"/>
      <c r="B175" s="119"/>
      <c r="C175" s="43"/>
      <c r="D175" s="122"/>
      <c r="E175" s="121"/>
      <c r="F175" s="43"/>
      <c r="G175" s="43"/>
      <c r="H175" s="122"/>
      <c r="I175" s="121"/>
      <c r="J175" s="43"/>
      <c r="K175" s="43"/>
      <c r="L175" s="122"/>
      <c r="M175" s="121"/>
      <c r="N175" s="43"/>
    </row>
    <row r="176" spans="1:14">
      <c r="A176" s="15"/>
      <c r="B176" s="111" t="s">
        <v>1362</v>
      </c>
      <c r="C176" s="55"/>
      <c r="D176" s="115">
        <v>185250</v>
      </c>
      <c r="E176" s="115"/>
      <c r="F176" s="55"/>
      <c r="G176" s="55"/>
      <c r="H176" s="115">
        <v>44750</v>
      </c>
      <c r="I176" s="115"/>
      <c r="J176" s="55"/>
      <c r="K176" s="55"/>
      <c r="L176" s="115">
        <v>230000</v>
      </c>
      <c r="M176" s="115"/>
      <c r="N176" s="55"/>
    </row>
    <row r="177" spans="1:14">
      <c r="A177" s="15"/>
      <c r="B177" s="111"/>
      <c r="C177" s="55"/>
      <c r="D177" s="115"/>
      <c r="E177" s="115"/>
      <c r="F177" s="55"/>
      <c r="G177" s="55"/>
      <c r="H177" s="115"/>
      <c r="I177" s="115"/>
      <c r="J177" s="55"/>
      <c r="K177" s="55"/>
      <c r="L177" s="115"/>
      <c r="M177" s="115"/>
      <c r="N177" s="55"/>
    </row>
    <row r="178" spans="1:14">
      <c r="A178" s="15"/>
      <c r="B178" s="119" t="s">
        <v>1363</v>
      </c>
      <c r="C178" s="43"/>
      <c r="D178" s="120">
        <v>5934</v>
      </c>
      <c r="E178" s="120"/>
      <c r="F178" s="43"/>
      <c r="G178" s="43"/>
      <c r="H178" s="120">
        <v>1419</v>
      </c>
      <c r="I178" s="120"/>
      <c r="J178" s="43"/>
      <c r="K178" s="43"/>
      <c r="L178" s="120">
        <v>7353</v>
      </c>
      <c r="M178" s="120"/>
      <c r="N178" s="43"/>
    </row>
    <row r="179" spans="1:14" ht="15.75" thickBot="1">
      <c r="A179" s="15"/>
      <c r="B179" s="119"/>
      <c r="C179" s="43"/>
      <c r="D179" s="126"/>
      <c r="E179" s="126"/>
      <c r="F179" s="44"/>
      <c r="G179" s="44"/>
      <c r="H179" s="126"/>
      <c r="I179" s="126"/>
      <c r="J179" s="44"/>
      <c r="K179" s="44"/>
      <c r="L179" s="126"/>
      <c r="M179" s="126"/>
      <c r="N179" s="44"/>
    </row>
    <row r="180" spans="1:14">
      <c r="A180" s="15"/>
      <c r="B180" s="111" t="s">
        <v>1364</v>
      </c>
      <c r="C180" s="55"/>
      <c r="D180" s="114" t="s">
        <v>328</v>
      </c>
      <c r="E180" s="116">
        <v>179316</v>
      </c>
      <c r="F180" s="56"/>
      <c r="G180" s="56"/>
      <c r="H180" s="114" t="s">
        <v>328</v>
      </c>
      <c r="I180" s="116">
        <v>43331</v>
      </c>
      <c r="J180" s="56"/>
      <c r="K180" s="56"/>
      <c r="L180" s="114" t="s">
        <v>328</v>
      </c>
      <c r="M180" s="116">
        <v>222647</v>
      </c>
      <c r="N180" s="56"/>
    </row>
    <row r="181" spans="1:14" ht="15.75" thickBot="1">
      <c r="A181" s="15"/>
      <c r="B181" s="111"/>
      <c r="C181" s="55"/>
      <c r="D181" s="129"/>
      <c r="E181" s="130"/>
      <c r="F181" s="89"/>
      <c r="G181" s="89"/>
      <c r="H181" s="129"/>
      <c r="I181" s="130"/>
      <c r="J181" s="89"/>
      <c r="K181" s="89"/>
      <c r="L181" s="129"/>
      <c r="M181" s="130"/>
      <c r="N181" s="89"/>
    </row>
    <row r="182" spans="1:14">
      <c r="A182" s="15"/>
      <c r="B182" s="23"/>
      <c r="C182" s="23"/>
      <c r="D182" s="48"/>
      <c r="E182" s="48"/>
      <c r="F182" s="48"/>
      <c r="G182" s="23"/>
      <c r="H182" s="48"/>
      <c r="I182" s="48"/>
      <c r="J182" s="48"/>
      <c r="K182" s="23"/>
      <c r="L182" s="48"/>
      <c r="M182" s="48"/>
      <c r="N182" s="48"/>
    </row>
    <row r="183" spans="1:14">
      <c r="A183" s="15"/>
      <c r="B183" s="399" t="s">
        <v>1365</v>
      </c>
      <c r="C183" s="28"/>
      <c r="D183" s="55"/>
      <c r="E183" s="55"/>
      <c r="F183" s="55"/>
      <c r="G183" s="28"/>
      <c r="H183" s="55"/>
      <c r="I183" s="55"/>
      <c r="J183" s="55"/>
      <c r="K183" s="28"/>
      <c r="L183" s="55"/>
      <c r="M183" s="55"/>
      <c r="N183" s="55"/>
    </row>
    <row r="184" spans="1:14">
      <c r="A184" s="15"/>
      <c r="B184" s="119" t="s">
        <v>58</v>
      </c>
      <c r="C184" s="43"/>
      <c r="D184" s="121" t="s">
        <v>342</v>
      </c>
      <c r="E184" s="121"/>
      <c r="F184" s="43"/>
      <c r="G184" s="43"/>
      <c r="H184" s="120">
        <v>43331</v>
      </c>
      <c r="I184" s="120"/>
      <c r="J184" s="43"/>
      <c r="K184" s="43"/>
      <c r="L184" s="120">
        <v>43331</v>
      </c>
      <c r="M184" s="120"/>
      <c r="N184" s="43"/>
    </row>
    <row r="185" spans="1:14">
      <c r="A185" s="15"/>
      <c r="B185" s="119"/>
      <c r="C185" s="43"/>
      <c r="D185" s="121"/>
      <c r="E185" s="121"/>
      <c r="F185" s="43"/>
      <c r="G185" s="43"/>
      <c r="H185" s="120"/>
      <c r="I185" s="120"/>
      <c r="J185" s="43"/>
      <c r="K185" s="43"/>
      <c r="L185" s="120"/>
      <c r="M185" s="120"/>
      <c r="N185" s="43"/>
    </row>
    <row r="186" spans="1:14">
      <c r="A186" s="15"/>
      <c r="B186" s="111" t="s">
        <v>67</v>
      </c>
      <c r="C186" s="55"/>
      <c r="D186" s="115">
        <v>179316</v>
      </c>
      <c r="E186" s="115"/>
      <c r="F186" s="55"/>
      <c r="G186" s="55"/>
      <c r="H186" s="117" t="s">
        <v>342</v>
      </c>
      <c r="I186" s="117"/>
      <c r="J186" s="55"/>
      <c r="K186" s="55"/>
      <c r="L186" s="115">
        <v>179316</v>
      </c>
      <c r="M186" s="115"/>
      <c r="N186" s="55"/>
    </row>
    <row r="187" spans="1:14" ht="15.75" thickBot="1">
      <c r="A187" s="15"/>
      <c r="B187" s="128"/>
      <c r="C187" s="89"/>
      <c r="D187" s="130"/>
      <c r="E187" s="130"/>
      <c r="F187" s="89"/>
      <c r="G187" s="89"/>
      <c r="H187" s="131"/>
      <c r="I187" s="131"/>
      <c r="J187" s="89"/>
      <c r="K187" s="89"/>
      <c r="L187" s="130"/>
      <c r="M187" s="130"/>
      <c r="N187" s="89"/>
    </row>
    <row r="188" spans="1:14">
      <c r="A188" s="15"/>
      <c r="B188" s="17"/>
      <c r="C188" s="17"/>
    </row>
    <row r="189" spans="1:14" ht="38.25">
      <c r="A189" s="15"/>
      <c r="B189" s="96">
        <v>-1</v>
      </c>
      <c r="C189" s="97" t="s">
        <v>1366</v>
      </c>
    </row>
    <row r="190" spans="1:14" ht="25.5" customHeight="1">
      <c r="A190" s="15"/>
      <c r="B190" s="173" t="s">
        <v>1367</v>
      </c>
      <c r="C190" s="173"/>
      <c r="D190" s="173"/>
      <c r="E190" s="173"/>
      <c r="F190" s="173"/>
      <c r="G190" s="173"/>
      <c r="H190" s="173"/>
      <c r="I190" s="173"/>
      <c r="J190" s="173"/>
      <c r="K190" s="173"/>
      <c r="L190" s="173"/>
      <c r="M190" s="173"/>
      <c r="N190" s="173"/>
    </row>
    <row r="191" spans="1:14" ht="25.5" customHeight="1">
      <c r="A191" s="15"/>
      <c r="B191" s="173" t="s">
        <v>1368</v>
      </c>
      <c r="C191" s="173"/>
      <c r="D191" s="173"/>
      <c r="E191" s="173"/>
      <c r="F191" s="173"/>
      <c r="G191" s="173"/>
      <c r="H191" s="173"/>
      <c r="I191" s="173"/>
      <c r="J191" s="173"/>
      <c r="K191" s="173"/>
      <c r="L191" s="173"/>
      <c r="M191" s="173"/>
      <c r="N191" s="173"/>
    </row>
    <row r="192" spans="1:14" ht="38.25" customHeight="1">
      <c r="A192" s="15"/>
      <c r="B192" s="173" t="s">
        <v>1369</v>
      </c>
      <c r="C192" s="173"/>
      <c r="D192" s="173"/>
      <c r="E192" s="173"/>
      <c r="F192" s="173"/>
      <c r="G192" s="173"/>
      <c r="H192" s="173"/>
      <c r="I192" s="173"/>
      <c r="J192" s="173"/>
      <c r="K192" s="173"/>
      <c r="L192" s="173"/>
      <c r="M192" s="173"/>
      <c r="N192" s="173"/>
    </row>
    <row r="193" spans="1:14" ht="25.5" customHeight="1">
      <c r="A193" s="15"/>
      <c r="B193" s="173" t="s">
        <v>1370</v>
      </c>
      <c r="C193" s="173"/>
      <c r="D193" s="173"/>
      <c r="E193" s="173"/>
      <c r="F193" s="173"/>
      <c r="G193" s="173"/>
      <c r="H193" s="173"/>
      <c r="I193" s="173"/>
      <c r="J193" s="173"/>
      <c r="K193" s="173"/>
      <c r="L193" s="173"/>
      <c r="M193" s="173"/>
      <c r="N193" s="173"/>
    </row>
    <row r="194" spans="1:14" ht="30.75">
      <c r="A194" s="2" t="s">
        <v>1616</v>
      </c>
      <c r="B194" s="173" t="s">
        <v>871</v>
      </c>
      <c r="C194" s="173"/>
      <c r="D194" s="173"/>
      <c r="E194" s="173"/>
      <c r="F194" s="173"/>
      <c r="G194" s="173"/>
      <c r="H194" s="173"/>
      <c r="I194" s="173"/>
      <c r="J194" s="173"/>
      <c r="K194" s="173"/>
      <c r="L194" s="173"/>
      <c r="M194" s="173"/>
      <c r="N194" s="173"/>
    </row>
    <row r="195" spans="1:14" ht="25.5" customHeight="1">
      <c r="A195" s="15" t="s">
        <v>1617</v>
      </c>
      <c r="B195" s="173" t="s">
        <v>1229</v>
      </c>
      <c r="C195" s="173"/>
      <c r="D195" s="173"/>
      <c r="E195" s="173"/>
      <c r="F195" s="173"/>
      <c r="G195" s="173"/>
      <c r="H195" s="173"/>
      <c r="I195" s="173"/>
      <c r="J195" s="173"/>
      <c r="K195" s="173"/>
      <c r="L195" s="173"/>
      <c r="M195" s="173"/>
      <c r="N195" s="173"/>
    </row>
    <row r="196" spans="1:14">
      <c r="A196" s="15"/>
      <c r="B196" s="43"/>
      <c r="C196" s="43"/>
      <c r="D196" s="43"/>
      <c r="E196" s="43"/>
      <c r="F196" s="43"/>
      <c r="G196" s="43"/>
      <c r="H196" s="43"/>
      <c r="I196" s="43"/>
      <c r="J196" s="43"/>
      <c r="K196" s="43"/>
      <c r="L196" s="43"/>
      <c r="M196" s="43"/>
      <c r="N196" s="43"/>
    </row>
    <row r="197" spans="1:14">
      <c r="A197" s="15"/>
      <c r="B197" s="17"/>
      <c r="C197" s="17"/>
    </row>
    <row r="198" spans="1:14" ht="38.25">
      <c r="A198" s="15"/>
      <c r="B198" s="106" t="s">
        <v>1075</v>
      </c>
      <c r="C198" s="346" t="s">
        <v>1230</v>
      </c>
    </row>
    <row r="199" spans="1:14">
      <c r="A199" s="15"/>
      <c r="B199" s="43"/>
      <c r="C199" s="43"/>
      <c r="D199" s="43"/>
      <c r="E199" s="43"/>
      <c r="F199" s="43"/>
      <c r="G199" s="43"/>
      <c r="H199" s="43"/>
      <c r="I199" s="43"/>
      <c r="J199" s="43"/>
      <c r="K199" s="43"/>
      <c r="L199" s="43"/>
      <c r="M199" s="43"/>
      <c r="N199" s="43"/>
    </row>
    <row r="200" spans="1:14">
      <c r="A200" s="15"/>
      <c r="B200" s="17"/>
      <c r="C200" s="17"/>
    </row>
    <row r="201" spans="1:14" ht="165.75">
      <c r="A201" s="15"/>
      <c r="B201" s="106" t="s">
        <v>1075</v>
      </c>
      <c r="C201" s="346" t="s">
        <v>1231</v>
      </c>
    </row>
    <row r="202" spans="1:14">
      <c r="A202" s="15"/>
      <c r="B202" s="43"/>
      <c r="C202" s="43"/>
      <c r="D202" s="43"/>
      <c r="E202" s="43"/>
      <c r="F202" s="43"/>
      <c r="G202" s="43"/>
      <c r="H202" s="43"/>
      <c r="I202" s="43"/>
      <c r="J202" s="43"/>
      <c r="K202" s="43"/>
      <c r="L202" s="43"/>
      <c r="M202" s="43"/>
      <c r="N202" s="43"/>
    </row>
    <row r="203" spans="1:14">
      <c r="A203" s="15"/>
      <c r="B203" s="17"/>
      <c r="C203" s="17"/>
    </row>
    <row r="204" spans="1:14" ht="153">
      <c r="A204" s="15"/>
      <c r="B204" s="106" t="s">
        <v>1075</v>
      </c>
      <c r="C204" s="346" t="s">
        <v>1232</v>
      </c>
    </row>
    <row r="205" spans="1:14" ht="25.5" customHeight="1">
      <c r="A205" s="15"/>
      <c r="B205" s="173" t="s">
        <v>1233</v>
      </c>
      <c r="C205" s="173"/>
      <c r="D205" s="173"/>
      <c r="E205" s="173"/>
      <c r="F205" s="173"/>
      <c r="G205" s="173"/>
      <c r="H205" s="173"/>
      <c r="I205" s="173"/>
      <c r="J205" s="173"/>
      <c r="K205" s="173"/>
      <c r="L205" s="173"/>
      <c r="M205" s="173"/>
      <c r="N205" s="173"/>
    </row>
    <row r="206" spans="1:14" ht="51" customHeight="1">
      <c r="A206" s="15"/>
      <c r="B206" s="202" t="s">
        <v>1234</v>
      </c>
      <c r="C206" s="202"/>
      <c r="D206" s="202"/>
      <c r="E206" s="202"/>
      <c r="F206" s="202"/>
      <c r="G206" s="202"/>
      <c r="H206" s="202"/>
      <c r="I206" s="202"/>
      <c r="J206" s="202"/>
      <c r="K206" s="202"/>
      <c r="L206" s="202"/>
      <c r="M206" s="202"/>
      <c r="N206" s="202"/>
    </row>
    <row r="207" spans="1:14" ht="25.5" customHeight="1">
      <c r="A207" s="15"/>
      <c r="B207" s="173" t="s">
        <v>1235</v>
      </c>
      <c r="C207" s="173"/>
      <c r="D207" s="173"/>
      <c r="E207" s="173"/>
      <c r="F207" s="173"/>
      <c r="G207" s="173"/>
      <c r="H207" s="173"/>
      <c r="I207" s="173"/>
      <c r="J207" s="173"/>
      <c r="K207" s="173"/>
      <c r="L207" s="173"/>
      <c r="M207" s="173"/>
      <c r="N207" s="173"/>
    </row>
    <row r="208" spans="1:14" ht="89.25" customHeight="1">
      <c r="A208" s="15"/>
      <c r="B208" s="173" t="s">
        <v>1236</v>
      </c>
      <c r="C208" s="173"/>
      <c r="D208" s="173"/>
      <c r="E208" s="173"/>
      <c r="F208" s="173"/>
      <c r="G208" s="173"/>
      <c r="H208" s="173"/>
      <c r="I208" s="173"/>
      <c r="J208" s="173"/>
      <c r="K208" s="173"/>
      <c r="L208" s="173"/>
      <c r="M208" s="173"/>
      <c r="N208" s="173"/>
    </row>
    <row r="209" spans="1:14" ht="51" customHeight="1">
      <c r="A209" s="15"/>
      <c r="B209" s="173" t="s">
        <v>1237</v>
      </c>
      <c r="C209" s="173"/>
      <c r="D209" s="173"/>
      <c r="E209" s="173"/>
      <c r="F209" s="173"/>
      <c r="G209" s="173"/>
      <c r="H209" s="173"/>
      <c r="I209" s="173"/>
      <c r="J209" s="173"/>
      <c r="K209" s="173"/>
      <c r="L209" s="173"/>
      <c r="M209" s="173"/>
      <c r="N209" s="173"/>
    </row>
    <row r="210" spans="1:14">
      <c r="A210" s="15"/>
      <c r="B210" s="202" t="s">
        <v>1238</v>
      </c>
      <c r="C210" s="202"/>
      <c r="D210" s="202"/>
      <c r="E210" s="202"/>
      <c r="F210" s="202"/>
      <c r="G210" s="202"/>
      <c r="H210" s="202"/>
      <c r="I210" s="202"/>
      <c r="J210" s="202"/>
      <c r="K210" s="202"/>
      <c r="L210" s="202"/>
      <c r="M210" s="202"/>
      <c r="N210" s="202"/>
    </row>
    <row r="211" spans="1:14" ht="63.75" customHeight="1">
      <c r="A211" s="15"/>
      <c r="B211" s="202" t="s">
        <v>1239</v>
      </c>
      <c r="C211" s="202"/>
      <c r="D211" s="202"/>
      <c r="E211" s="202"/>
      <c r="F211" s="202"/>
      <c r="G211" s="202"/>
      <c r="H211" s="202"/>
      <c r="I211" s="202"/>
      <c r="J211" s="202"/>
      <c r="K211" s="202"/>
      <c r="L211" s="202"/>
      <c r="M211" s="202"/>
      <c r="N211" s="202"/>
    </row>
    <row r="212" spans="1:14" ht="51" customHeight="1">
      <c r="A212" s="15"/>
      <c r="B212" s="202" t="s">
        <v>1240</v>
      </c>
      <c r="C212" s="202"/>
      <c r="D212" s="202"/>
      <c r="E212" s="202"/>
      <c r="F212" s="202"/>
      <c r="G212" s="202"/>
      <c r="H212" s="202"/>
      <c r="I212" s="202"/>
      <c r="J212" s="202"/>
      <c r="K212" s="202"/>
      <c r="L212" s="202"/>
      <c r="M212" s="202"/>
      <c r="N212" s="202"/>
    </row>
    <row r="213" spans="1:14">
      <c r="A213" s="15"/>
      <c r="B213" s="202" t="s">
        <v>1241</v>
      </c>
      <c r="C213" s="202"/>
      <c r="D213" s="202"/>
      <c r="E213" s="202"/>
      <c r="F213" s="202"/>
      <c r="G213" s="202"/>
      <c r="H213" s="202"/>
      <c r="I213" s="202"/>
      <c r="J213" s="202"/>
      <c r="K213" s="202"/>
      <c r="L213" s="202"/>
      <c r="M213" s="202"/>
      <c r="N213" s="202"/>
    </row>
    <row r="214" spans="1:14" ht="30.75">
      <c r="A214" s="2" t="s">
        <v>1618</v>
      </c>
      <c r="B214" s="173" t="s">
        <v>1619</v>
      </c>
      <c r="C214" s="173"/>
      <c r="D214" s="173"/>
      <c r="E214" s="173"/>
      <c r="F214" s="173"/>
      <c r="G214" s="173"/>
      <c r="H214" s="173"/>
      <c r="I214" s="173"/>
      <c r="J214" s="173"/>
      <c r="K214" s="173"/>
      <c r="L214" s="173"/>
      <c r="M214" s="173"/>
      <c r="N214" s="173"/>
    </row>
    <row r="215" spans="1:14" ht="30.75">
      <c r="A215" s="2" t="s">
        <v>1620</v>
      </c>
      <c r="B215" s="173" t="s">
        <v>1621</v>
      </c>
      <c r="C215" s="173"/>
      <c r="D215" s="173"/>
      <c r="E215" s="173"/>
      <c r="F215" s="173"/>
      <c r="G215" s="173"/>
      <c r="H215" s="173"/>
      <c r="I215" s="173"/>
      <c r="J215" s="173"/>
      <c r="K215" s="173"/>
      <c r="L215" s="173"/>
      <c r="M215" s="173"/>
      <c r="N215" s="173"/>
    </row>
    <row r="216" spans="1:14" ht="51" customHeight="1">
      <c r="A216" s="2" t="s">
        <v>1622</v>
      </c>
      <c r="B216" s="173" t="s">
        <v>978</v>
      </c>
      <c r="C216" s="173"/>
      <c r="D216" s="173"/>
      <c r="E216" s="173"/>
      <c r="F216" s="173"/>
      <c r="G216" s="173"/>
      <c r="H216" s="173"/>
      <c r="I216" s="173"/>
      <c r="J216" s="173"/>
      <c r="K216" s="173"/>
      <c r="L216" s="173"/>
      <c r="M216" s="173"/>
      <c r="N216" s="173"/>
    </row>
    <row r="217" spans="1:14" ht="25.5" customHeight="1">
      <c r="A217" s="15" t="s">
        <v>1623</v>
      </c>
      <c r="B217" s="173" t="s">
        <v>1624</v>
      </c>
      <c r="C217" s="173"/>
      <c r="D217" s="173"/>
      <c r="E217" s="173"/>
      <c r="F217" s="173"/>
      <c r="G217" s="173"/>
      <c r="H217" s="173"/>
      <c r="I217" s="173"/>
      <c r="J217" s="173"/>
      <c r="K217" s="173"/>
      <c r="L217" s="173"/>
      <c r="M217" s="173"/>
      <c r="N217" s="173"/>
    </row>
    <row r="218" spans="1:14" ht="25.5" customHeight="1">
      <c r="A218" s="15"/>
      <c r="B218" s="173" t="s">
        <v>1625</v>
      </c>
      <c r="C218" s="173"/>
      <c r="D218" s="173"/>
      <c r="E218" s="173"/>
      <c r="F218" s="173"/>
      <c r="G218" s="173"/>
      <c r="H218" s="173"/>
      <c r="I218" s="173"/>
      <c r="J218" s="173"/>
      <c r="K218" s="173"/>
      <c r="L218" s="173"/>
      <c r="M218" s="173"/>
      <c r="N218" s="173"/>
    </row>
  </sheetData>
  <mergeCells count="327">
    <mergeCell ref="B215:N215"/>
    <mergeCell ref="B216:N216"/>
    <mergeCell ref="A217:A218"/>
    <mergeCell ref="B217:N217"/>
    <mergeCell ref="B218:N218"/>
    <mergeCell ref="B209:N209"/>
    <mergeCell ref="B210:N210"/>
    <mergeCell ref="B211:N211"/>
    <mergeCell ref="B212:N212"/>
    <mergeCell ref="B213:N213"/>
    <mergeCell ref="B214:N214"/>
    <mergeCell ref="B194:N194"/>
    <mergeCell ref="A195:A213"/>
    <mergeCell ref="B195:N195"/>
    <mergeCell ref="B196:N196"/>
    <mergeCell ref="B199:N199"/>
    <mergeCell ref="B202:N202"/>
    <mergeCell ref="B205:N205"/>
    <mergeCell ref="B206:N206"/>
    <mergeCell ref="B207:N207"/>
    <mergeCell ref="B208:N208"/>
    <mergeCell ref="A165:A193"/>
    <mergeCell ref="B165:N165"/>
    <mergeCell ref="B166:N166"/>
    <mergeCell ref="B167:N167"/>
    <mergeCell ref="B190:N190"/>
    <mergeCell ref="B191:N191"/>
    <mergeCell ref="B192:N192"/>
    <mergeCell ref="B193:N193"/>
    <mergeCell ref="A160:A164"/>
    <mergeCell ref="B160:N160"/>
    <mergeCell ref="B161:N161"/>
    <mergeCell ref="B162:N162"/>
    <mergeCell ref="B163:N163"/>
    <mergeCell ref="B164:N164"/>
    <mergeCell ref="A155:A159"/>
    <mergeCell ref="B155:N155"/>
    <mergeCell ref="B156:N156"/>
    <mergeCell ref="B157:N157"/>
    <mergeCell ref="B158:N158"/>
    <mergeCell ref="B159:N159"/>
    <mergeCell ref="A147:A149"/>
    <mergeCell ref="B147:N147"/>
    <mergeCell ref="B148:N148"/>
    <mergeCell ref="B149:N149"/>
    <mergeCell ref="A150:A154"/>
    <mergeCell ref="B154:N154"/>
    <mergeCell ref="A141:A143"/>
    <mergeCell ref="B141:N141"/>
    <mergeCell ref="B142:N142"/>
    <mergeCell ref="B143:N143"/>
    <mergeCell ref="A144:A146"/>
    <mergeCell ref="B144:N144"/>
    <mergeCell ref="B145:N145"/>
    <mergeCell ref="B146:N146"/>
    <mergeCell ref="A136:A138"/>
    <mergeCell ref="B136:N136"/>
    <mergeCell ref="B137:N137"/>
    <mergeCell ref="B138:N138"/>
    <mergeCell ref="B139:N139"/>
    <mergeCell ref="B140:N140"/>
    <mergeCell ref="A132:A133"/>
    <mergeCell ref="B132:N132"/>
    <mergeCell ref="B133:N133"/>
    <mergeCell ref="A134:A135"/>
    <mergeCell ref="B134:N134"/>
    <mergeCell ref="B135:N135"/>
    <mergeCell ref="A126:A131"/>
    <mergeCell ref="B126:N126"/>
    <mergeCell ref="B127:N127"/>
    <mergeCell ref="B128:N128"/>
    <mergeCell ref="B129:N129"/>
    <mergeCell ref="B130:N130"/>
    <mergeCell ref="B131:N131"/>
    <mergeCell ref="A121:A125"/>
    <mergeCell ref="B121:N121"/>
    <mergeCell ref="B122:N122"/>
    <mergeCell ref="B123:N123"/>
    <mergeCell ref="B124:N124"/>
    <mergeCell ref="B125:N125"/>
    <mergeCell ref="B114:N114"/>
    <mergeCell ref="B115:N115"/>
    <mergeCell ref="B116:N116"/>
    <mergeCell ref="B117:N117"/>
    <mergeCell ref="B118:N118"/>
    <mergeCell ref="A119:A120"/>
    <mergeCell ref="B119:N119"/>
    <mergeCell ref="B120:N120"/>
    <mergeCell ref="A105:A118"/>
    <mergeCell ref="B105:N105"/>
    <mergeCell ref="B106:N106"/>
    <mergeCell ref="B107:N107"/>
    <mergeCell ref="B108:N108"/>
    <mergeCell ref="B109:N109"/>
    <mergeCell ref="B110:N110"/>
    <mergeCell ref="B111:N111"/>
    <mergeCell ref="B112:N112"/>
    <mergeCell ref="B113:N113"/>
    <mergeCell ref="A99:A102"/>
    <mergeCell ref="B99:N99"/>
    <mergeCell ref="B100:N100"/>
    <mergeCell ref="B101:N101"/>
    <mergeCell ref="B102:N102"/>
    <mergeCell ref="A103:A104"/>
    <mergeCell ref="B103:N103"/>
    <mergeCell ref="B104:N104"/>
    <mergeCell ref="A95:A96"/>
    <mergeCell ref="B95:N95"/>
    <mergeCell ref="B96:N96"/>
    <mergeCell ref="A97:A98"/>
    <mergeCell ref="B97:N97"/>
    <mergeCell ref="B98:N98"/>
    <mergeCell ref="A88:A91"/>
    <mergeCell ref="B88:N88"/>
    <mergeCell ref="B89:N89"/>
    <mergeCell ref="B90:N90"/>
    <mergeCell ref="B91:N91"/>
    <mergeCell ref="A92:A94"/>
    <mergeCell ref="B92:N92"/>
    <mergeCell ref="B93:N93"/>
    <mergeCell ref="B94:N94"/>
    <mergeCell ref="A79:A87"/>
    <mergeCell ref="B79:N79"/>
    <mergeCell ref="B80:N80"/>
    <mergeCell ref="B81:N81"/>
    <mergeCell ref="B82:N82"/>
    <mergeCell ref="B83:N83"/>
    <mergeCell ref="B84:N84"/>
    <mergeCell ref="B85:N85"/>
    <mergeCell ref="B86:N86"/>
    <mergeCell ref="B87:N87"/>
    <mergeCell ref="A74:A75"/>
    <mergeCell ref="B74:N74"/>
    <mergeCell ref="B75:N75"/>
    <mergeCell ref="A76:A78"/>
    <mergeCell ref="B76:N76"/>
    <mergeCell ref="B77:N77"/>
    <mergeCell ref="B78:N78"/>
    <mergeCell ref="A70:A71"/>
    <mergeCell ref="B70:N70"/>
    <mergeCell ref="B71:N71"/>
    <mergeCell ref="A72:A73"/>
    <mergeCell ref="B72:N72"/>
    <mergeCell ref="B73:N73"/>
    <mergeCell ref="A62:A63"/>
    <mergeCell ref="B62:N62"/>
    <mergeCell ref="B63:N63"/>
    <mergeCell ref="A64:A69"/>
    <mergeCell ref="B64:N64"/>
    <mergeCell ref="B65:N65"/>
    <mergeCell ref="B66:N66"/>
    <mergeCell ref="B67:N67"/>
    <mergeCell ref="B68:N68"/>
    <mergeCell ref="B69:N69"/>
    <mergeCell ref="A54:A61"/>
    <mergeCell ref="B54:N54"/>
    <mergeCell ref="B55:N55"/>
    <mergeCell ref="B56:N56"/>
    <mergeCell ref="B57:N57"/>
    <mergeCell ref="B58:N58"/>
    <mergeCell ref="B59:N59"/>
    <mergeCell ref="B60:N60"/>
    <mergeCell ref="B61:N61"/>
    <mergeCell ref="A47:A50"/>
    <mergeCell ref="B47:N47"/>
    <mergeCell ref="B48:N48"/>
    <mergeCell ref="B49:N49"/>
    <mergeCell ref="B50:N50"/>
    <mergeCell ref="A51:A53"/>
    <mergeCell ref="B51:N51"/>
    <mergeCell ref="B52:N52"/>
    <mergeCell ref="B53:N53"/>
    <mergeCell ref="B42:N42"/>
    <mergeCell ref="B43:N43"/>
    <mergeCell ref="A44:A46"/>
    <mergeCell ref="B44:N44"/>
    <mergeCell ref="B45:N45"/>
    <mergeCell ref="B46:N46"/>
    <mergeCell ref="B18:N18"/>
    <mergeCell ref="A19:A41"/>
    <mergeCell ref="B19:N19"/>
    <mergeCell ref="B20:N20"/>
    <mergeCell ref="B29:N29"/>
    <mergeCell ref="B30:N30"/>
    <mergeCell ref="B31:N31"/>
    <mergeCell ref="B40:N40"/>
    <mergeCell ref="B41:N41"/>
    <mergeCell ref="B12:N12"/>
    <mergeCell ref="B13:N13"/>
    <mergeCell ref="B14:N14"/>
    <mergeCell ref="B15:N15"/>
    <mergeCell ref="B16:N16"/>
    <mergeCell ref="B17:N17"/>
    <mergeCell ref="B6:N6"/>
    <mergeCell ref="B7:N7"/>
    <mergeCell ref="B8:N8"/>
    <mergeCell ref="B9:N9"/>
    <mergeCell ref="B10:N10"/>
    <mergeCell ref="B11:N11"/>
    <mergeCell ref="K186:K187"/>
    <mergeCell ref="L186:M187"/>
    <mergeCell ref="N186:N187"/>
    <mergeCell ref="A1:A2"/>
    <mergeCell ref="B1:N1"/>
    <mergeCell ref="B2:N2"/>
    <mergeCell ref="B3:N3"/>
    <mergeCell ref="A4:A18"/>
    <mergeCell ref="B4:N4"/>
    <mergeCell ref="B5:N5"/>
    <mergeCell ref="K184:K185"/>
    <mergeCell ref="L184:M185"/>
    <mergeCell ref="N184:N185"/>
    <mergeCell ref="B186:B187"/>
    <mergeCell ref="C186:C187"/>
    <mergeCell ref="D186:E187"/>
    <mergeCell ref="F186:F187"/>
    <mergeCell ref="G186:G187"/>
    <mergeCell ref="H186:I187"/>
    <mergeCell ref="J186:J187"/>
    <mergeCell ref="D183:F183"/>
    <mergeCell ref="H183:J183"/>
    <mergeCell ref="L183:N183"/>
    <mergeCell ref="B184:B185"/>
    <mergeCell ref="C184:C185"/>
    <mergeCell ref="D184:E185"/>
    <mergeCell ref="F184:F185"/>
    <mergeCell ref="G184:G185"/>
    <mergeCell ref="H184:I185"/>
    <mergeCell ref="J184:J185"/>
    <mergeCell ref="J180:J181"/>
    <mergeCell ref="K180:K181"/>
    <mergeCell ref="L180:L181"/>
    <mergeCell ref="M180:M181"/>
    <mergeCell ref="N180:N181"/>
    <mergeCell ref="D182:F182"/>
    <mergeCell ref="H182:J182"/>
    <mergeCell ref="L182:N182"/>
    <mergeCell ref="L178:M179"/>
    <mergeCell ref="N178:N179"/>
    <mergeCell ref="B180:B181"/>
    <mergeCell ref="C180:C181"/>
    <mergeCell ref="D180:D181"/>
    <mergeCell ref="E180:E181"/>
    <mergeCell ref="F180:F181"/>
    <mergeCell ref="G180:G181"/>
    <mergeCell ref="H180:H181"/>
    <mergeCell ref="I180:I181"/>
    <mergeCell ref="L176:M177"/>
    <mergeCell ref="N176:N177"/>
    <mergeCell ref="B178:B179"/>
    <mergeCell ref="C178:C179"/>
    <mergeCell ref="D178:E179"/>
    <mergeCell ref="F178:F179"/>
    <mergeCell ref="G178:G179"/>
    <mergeCell ref="H178:I179"/>
    <mergeCell ref="J178:J179"/>
    <mergeCell ref="K178:K179"/>
    <mergeCell ref="M174:M175"/>
    <mergeCell ref="N174:N175"/>
    <mergeCell ref="B176:B177"/>
    <mergeCell ref="C176:C177"/>
    <mergeCell ref="D176:E177"/>
    <mergeCell ref="F176:F177"/>
    <mergeCell ref="G176:G177"/>
    <mergeCell ref="H176:I177"/>
    <mergeCell ref="J176:J177"/>
    <mergeCell ref="K176:K177"/>
    <mergeCell ref="G174:G175"/>
    <mergeCell ref="H174:H175"/>
    <mergeCell ref="I174:I175"/>
    <mergeCell ref="J174:J175"/>
    <mergeCell ref="K174:K175"/>
    <mergeCell ref="L174:L175"/>
    <mergeCell ref="H172:I173"/>
    <mergeCell ref="J172:J173"/>
    <mergeCell ref="K172:K173"/>
    <mergeCell ref="L172:M173"/>
    <mergeCell ref="N172:N173"/>
    <mergeCell ref="B174:B175"/>
    <mergeCell ref="C174:C175"/>
    <mergeCell ref="D174:D175"/>
    <mergeCell ref="E174:E175"/>
    <mergeCell ref="F174:F175"/>
    <mergeCell ref="H170:J170"/>
    <mergeCell ref="H171:J171"/>
    <mergeCell ref="K170:K171"/>
    <mergeCell ref="L170:N170"/>
    <mergeCell ref="L171:N171"/>
    <mergeCell ref="B172:B173"/>
    <mergeCell ref="C172:C173"/>
    <mergeCell ref="D172:E173"/>
    <mergeCell ref="F172:F173"/>
    <mergeCell ref="G172:G173"/>
    <mergeCell ref="H38:H39"/>
    <mergeCell ref="I38:I39"/>
    <mergeCell ref="J38:J39"/>
    <mergeCell ref="K38:K39"/>
    <mergeCell ref="B168:N168"/>
    <mergeCell ref="B170:B171"/>
    <mergeCell ref="C170:C171"/>
    <mergeCell ref="D170:F170"/>
    <mergeCell ref="D171:F171"/>
    <mergeCell ref="G170:G171"/>
    <mergeCell ref="B38:B39"/>
    <mergeCell ref="C38:C39"/>
    <mergeCell ref="D38:D39"/>
    <mergeCell ref="E38:E39"/>
    <mergeCell ref="F38:F39"/>
    <mergeCell ref="G38:G39"/>
    <mergeCell ref="H27:H28"/>
    <mergeCell ref="I27:I28"/>
    <mergeCell ref="J27:J28"/>
    <mergeCell ref="K27:K28"/>
    <mergeCell ref="B32:K32"/>
    <mergeCell ref="D34:E34"/>
    <mergeCell ref="G34:H34"/>
    <mergeCell ref="J34:K34"/>
    <mergeCell ref="B21:K21"/>
    <mergeCell ref="D23:E23"/>
    <mergeCell ref="G23:H23"/>
    <mergeCell ref="J23:K23"/>
    <mergeCell ref="B27:B28"/>
    <mergeCell ref="C27:C28"/>
    <mergeCell ref="D27:D28"/>
    <mergeCell ref="E27:E28"/>
    <mergeCell ref="F27:F28"/>
    <mergeCell ref="G27:G28"/>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30"/>
  <sheetViews>
    <sheetView showGridLines="0" workbookViewId="0"/>
  </sheetViews>
  <sheetFormatPr defaultRowHeight="15"/>
  <cols>
    <col min="1" max="3" width="36.5703125" bestFit="1" customWidth="1"/>
    <col min="4" max="4" width="3.7109375" customWidth="1"/>
    <col min="5" max="5" width="17.140625" customWidth="1"/>
    <col min="6" max="6" width="2.85546875" customWidth="1"/>
    <col min="7" max="7" width="17.140625" customWidth="1"/>
    <col min="8" max="8" width="3.7109375" customWidth="1"/>
    <col min="9" max="9" width="17.140625" customWidth="1"/>
    <col min="10" max="10" width="2.85546875" customWidth="1"/>
    <col min="11" max="11" width="17.140625" customWidth="1"/>
    <col min="12" max="12" width="3.7109375" customWidth="1"/>
    <col min="13" max="13" width="17.140625" customWidth="1"/>
    <col min="14" max="14" width="2.85546875" customWidth="1"/>
    <col min="15" max="15" width="17.140625" customWidth="1"/>
    <col min="16" max="16" width="3.7109375" customWidth="1"/>
    <col min="17" max="17" width="17.140625" customWidth="1"/>
    <col min="18" max="18" width="2.85546875" customWidth="1"/>
    <col min="19" max="19" width="17.140625" customWidth="1"/>
    <col min="20" max="20" width="3.7109375" customWidth="1"/>
    <col min="21" max="23" width="17.140625" customWidth="1"/>
    <col min="24" max="24" width="3.7109375" customWidth="1"/>
    <col min="25" max="25" width="15.28515625" customWidth="1"/>
    <col min="26" max="26" width="2.85546875" customWidth="1"/>
    <col min="27" max="27" width="17.140625" customWidth="1"/>
    <col min="28" max="28" width="3.7109375" customWidth="1"/>
    <col min="29" max="29" width="15" customWidth="1"/>
    <col min="30" max="30" width="2.85546875" customWidth="1"/>
    <col min="31" max="31" width="17.140625" customWidth="1"/>
    <col min="32" max="32" width="3.7109375" customWidth="1"/>
    <col min="33" max="33" width="16.7109375" customWidth="1"/>
    <col min="34" max="34" width="17.140625" customWidth="1"/>
  </cols>
  <sheetData>
    <row r="1" spans="1:34" ht="15" customHeight="1">
      <c r="A1" s="8" t="s">
        <v>1626</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row>
    <row r="2" spans="1:34"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row>
    <row r="3" spans="1:34">
      <c r="A3" s="3" t="s">
        <v>315</v>
      </c>
      <c r="B3" s="171"/>
      <c r="C3" s="171"/>
      <c r="D3" s="171"/>
      <c r="E3" s="171"/>
      <c r="F3" s="171"/>
      <c r="G3" s="171"/>
      <c r="H3" s="171"/>
      <c r="I3" s="171"/>
      <c r="J3" s="171"/>
      <c r="K3" s="171"/>
      <c r="L3" s="171"/>
      <c r="M3" s="171"/>
      <c r="N3" s="171"/>
      <c r="O3" s="171"/>
      <c r="P3" s="171"/>
      <c r="Q3" s="171"/>
      <c r="R3" s="171"/>
      <c r="S3" s="171"/>
      <c r="T3" s="171"/>
      <c r="U3" s="171"/>
      <c r="V3" s="171"/>
      <c r="W3" s="171"/>
      <c r="X3" s="171"/>
      <c r="Y3" s="171"/>
      <c r="Z3" s="171"/>
      <c r="AA3" s="171"/>
      <c r="AB3" s="171"/>
      <c r="AC3" s="171"/>
      <c r="AD3" s="171"/>
      <c r="AE3" s="171"/>
      <c r="AF3" s="171"/>
      <c r="AG3" s="171"/>
      <c r="AH3" s="171"/>
    </row>
    <row r="4" spans="1:34">
      <c r="A4" s="15" t="s">
        <v>1627</v>
      </c>
      <c r="B4" s="173" t="s">
        <v>317</v>
      </c>
      <c r="C4" s="173"/>
      <c r="D4" s="173"/>
      <c r="E4" s="173"/>
      <c r="F4" s="173"/>
      <c r="G4" s="173"/>
      <c r="H4" s="173"/>
      <c r="I4" s="173"/>
      <c r="J4" s="173"/>
      <c r="K4" s="173"/>
      <c r="L4" s="173"/>
      <c r="M4" s="173"/>
      <c r="N4" s="173"/>
      <c r="O4" s="173"/>
      <c r="P4" s="173"/>
      <c r="Q4" s="173"/>
      <c r="R4" s="173"/>
      <c r="S4" s="173"/>
      <c r="T4" s="173"/>
      <c r="U4" s="173"/>
      <c r="V4" s="173"/>
      <c r="W4" s="173"/>
      <c r="X4" s="173"/>
      <c r="Y4" s="173"/>
      <c r="Z4" s="173"/>
      <c r="AA4" s="173"/>
      <c r="AB4" s="173"/>
      <c r="AC4" s="173"/>
      <c r="AD4" s="173"/>
      <c r="AE4" s="173"/>
      <c r="AF4" s="173"/>
      <c r="AG4" s="173"/>
      <c r="AH4" s="173"/>
    </row>
    <row r="5" spans="1:34">
      <c r="A5" s="15"/>
      <c r="B5" s="174"/>
      <c r="C5" s="174"/>
      <c r="D5" s="174"/>
      <c r="E5" s="174"/>
      <c r="F5" s="174"/>
      <c r="G5" s="174"/>
      <c r="H5" s="174"/>
      <c r="I5" s="174"/>
      <c r="J5" s="174"/>
      <c r="K5" s="174"/>
      <c r="L5" s="174"/>
      <c r="M5" s="174"/>
      <c r="N5" s="174"/>
      <c r="O5" s="174"/>
      <c r="P5" s="174"/>
      <c r="Q5" s="174"/>
      <c r="R5" s="174"/>
      <c r="S5" s="174"/>
      <c r="T5" s="174"/>
      <c r="U5" s="174"/>
      <c r="V5" s="174"/>
      <c r="W5" s="174"/>
      <c r="X5" s="174"/>
      <c r="Y5" s="174"/>
      <c r="Z5" s="174"/>
      <c r="AA5" s="174"/>
      <c r="AB5" s="174"/>
      <c r="AC5" s="174"/>
      <c r="AD5" s="174"/>
      <c r="AE5" s="174"/>
      <c r="AF5" s="174"/>
      <c r="AG5" s="174"/>
      <c r="AH5" s="174"/>
    </row>
    <row r="6" spans="1:34">
      <c r="A6" s="15"/>
      <c r="B6" s="38"/>
      <c r="C6" s="38"/>
      <c r="D6" s="38"/>
      <c r="E6" s="38"/>
      <c r="F6" s="38"/>
      <c r="G6" s="38"/>
      <c r="H6" s="38"/>
      <c r="I6" s="38"/>
      <c r="J6" s="38"/>
      <c r="K6" s="38"/>
      <c r="L6" s="38"/>
      <c r="M6" s="38"/>
      <c r="N6" s="38"/>
      <c r="O6" s="38"/>
      <c r="P6" s="38"/>
      <c r="Q6" s="38"/>
      <c r="R6" s="38"/>
      <c r="S6" s="38"/>
      <c r="T6" s="38"/>
      <c r="U6" s="38"/>
      <c r="V6" s="38"/>
      <c r="W6" s="38"/>
      <c r="X6" s="38"/>
      <c r="Y6" s="38"/>
      <c r="Z6" s="38"/>
      <c r="AA6" s="38"/>
      <c r="AB6" s="38"/>
      <c r="AC6" s="38"/>
      <c r="AD6" s="38"/>
      <c r="AE6" s="38"/>
      <c r="AF6" s="38"/>
      <c r="AG6" s="38"/>
      <c r="AH6" s="38"/>
    </row>
    <row r="7" spans="1:34" ht="15.75" thickBot="1">
      <c r="A7" s="15"/>
      <c r="B7" s="17"/>
      <c r="C7" s="17"/>
      <c r="D7" s="17"/>
      <c r="E7" s="17"/>
      <c r="F7" s="17"/>
      <c r="G7" s="17"/>
      <c r="H7" s="17"/>
      <c r="I7" s="17"/>
      <c r="J7" s="17"/>
      <c r="K7" s="17"/>
      <c r="L7" s="17"/>
      <c r="M7" s="17"/>
      <c r="N7" s="17"/>
      <c r="O7" s="17"/>
      <c r="P7" s="17"/>
      <c r="Q7" s="17"/>
      <c r="R7" s="17"/>
      <c r="S7" s="17"/>
      <c r="T7" s="17"/>
      <c r="U7" s="17"/>
      <c r="V7" s="17"/>
      <c r="W7" s="17"/>
      <c r="X7" s="17"/>
      <c r="Y7" s="17"/>
      <c r="Z7" s="17"/>
      <c r="AA7" s="17"/>
      <c r="AB7" s="17"/>
      <c r="AC7" s="17"/>
      <c r="AD7" s="17"/>
      <c r="AE7" s="17"/>
      <c r="AF7" s="17"/>
      <c r="AG7" s="17"/>
      <c r="AH7" s="17"/>
    </row>
    <row r="8" spans="1:34" ht="15.75" thickBot="1">
      <c r="A8" s="15"/>
      <c r="B8" s="18"/>
      <c r="C8" s="19"/>
      <c r="D8" s="39" t="s">
        <v>318</v>
      </c>
      <c r="E8" s="39"/>
      <c r="F8" s="39"/>
      <c r="G8" s="39"/>
      <c r="H8" s="39"/>
      <c r="I8" s="39"/>
      <c r="J8" s="39"/>
      <c r="K8" s="39"/>
      <c r="L8" s="39"/>
      <c r="M8" s="39"/>
      <c r="N8" s="39"/>
      <c r="O8" s="39"/>
      <c r="P8" s="39"/>
      <c r="Q8" s="39"/>
      <c r="R8" s="39"/>
      <c r="S8" s="21"/>
      <c r="T8" s="40">
        <v>41639</v>
      </c>
      <c r="U8" s="40"/>
      <c r="V8" s="40"/>
      <c r="W8" s="40"/>
      <c r="X8" s="40"/>
      <c r="Y8" s="40"/>
      <c r="Z8" s="40"/>
      <c r="AA8" s="40"/>
      <c r="AB8" s="40"/>
      <c r="AC8" s="40"/>
      <c r="AD8" s="40"/>
      <c r="AE8" s="40"/>
      <c r="AF8" s="40"/>
      <c r="AG8" s="40"/>
      <c r="AH8" s="40"/>
    </row>
    <row r="9" spans="1:34">
      <c r="A9" s="15"/>
      <c r="B9" s="41" t="s">
        <v>319</v>
      </c>
      <c r="C9" s="43"/>
      <c r="D9" s="46" t="s">
        <v>320</v>
      </c>
      <c r="E9" s="46"/>
      <c r="F9" s="46"/>
      <c r="G9" s="48"/>
      <c r="H9" s="46" t="s">
        <v>322</v>
      </c>
      <c r="I9" s="46"/>
      <c r="J9" s="46"/>
      <c r="K9" s="48"/>
      <c r="L9" s="46" t="s">
        <v>322</v>
      </c>
      <c r="M9" s="46"/>
      <c r="N9" s="46"/>
      <c r="O9" s="48"/>
      <c r="P9" s="46" t="s">
        <v>326</v>
      </c>
      <c r="Q9" s="46"/>
      <c r="R9" s="46"/>
      <c r="S9" s="48"/>
      <c r="T9" s="51" t="s">
        <v>320</v>
      </c>
      <c r="U9" s="51"/>
      <c r="V9" s="51"/>
      <c r="W9" s="48"/>
      <c r="X9" s="51" t="s">
        <v>322</v>
      </c>
      <c r="Y9" s="51"/>
      <c r="Z9" s="51"/>
      <c r="AA9" s="48"/>
      <c r="AB9" s="51" t="s">
        <v>322</v>
      </c>
      <c r="AC9" s="51"/>
      <c r="AD9" s="51"/>
      <c r="AE9" s="48"/>
      <c r="AF9" s="51" t="s">
        <v>326</v>
      </c>
      <c r="AG9" s="51"/>
      <c r="AH9" s="51"/>
    </row>
    <row r="10" spans="1:34">
      <c r="A10" s="15"/>
      <c r="B10" s="41"/>
      <c r="C10" s="43"/>
      <c r="D10" s="45" t="s">
        <v>321</v>
      </c>
      <c r="E10" s="45"/>
      <c r="F10" s="45"/>
      <c r="G10" s="43"/>
      <c r="H10" s="45" t="s">
        <v>323</v>
      </c>
      <c r="I10" s="45"/>
      <c r="J10" s="45"/>
      <c r="K10" s="43"/>
      <c r="L10" s="45" t="s">
        <v>323</v>
      </c>
      <c r="M10" s="45"/>
      <c r="N10" s="45"/>
      <c r="O10" s="43"/>
      <c r="P10" s="45"/>
      <c r="Q10" s="45"/>
      <c r="R10" s="45"/>
      <c r="S10" s="43"/>
      <c r="T10" s="50" t="s">
        <v>321</v>
      </c>
      <c r="U10" s="50"/>
      <c r="V10" s="50"/>
      <c r="W10" s="43"/>
      <c r="X10" s="50" t="s">
        <v>323</v>
      </c>
      <c r="Y10" s="50"/>
      <c r="Z10" s="50"/>
      <c r="AA10" s="43"/>
      <c r="AB10" s="50" t="s">
        <v>323</v>
      </c>
      <c r="AC10" s="50"/>
      <c r="AD10" s="50"/>
      <c r="AE10" s="43"/>
      <c r="AF10" s="50"/>
      <c r="AG10" s="50"/>
      <c r="AH10" s="50"/>
    </row>
    <row r="11" spans="1:34" ht="15.75" thickBot="1">
      <c r="A11" s="15"/>
      <c r="B11" s="42"/>
      <c r="C11" s="44"/>
      <c r="D11" s="47"/>
      <c r="E11" s="47"/>
      <c r="F11" s="47"/>
      <c r="G11" s="44"/>
      <c r="H11" s="49" t="s">
        <v>324</v>
      </c>
      <c r="I11" s="49"/>
      <c r="J11" s="49"/>
      <c r="K11" s="44"/>
      <c r="L11" s="49" t="s">
        <v>325</v>
      </c>
      <c r="M11" s="49"/>
      <c r="N11" s="49"/>
      <c r="O11" s="44"/>
      <c r="P11" s="49"/>
      <c r="Q11" s="49"/>
      <c r="R11" s="49"/>
      <c r="S11" s="44"/>
      <c r="T11" s="47"/>
      <c r="U11" s="47"/>
      <c r="V11" s="47"/>
      <c r="W11" s="44"/>
      <c r="X11" s="52" t="s">
        <v>324</v>
      </c>
      <c r="Y11" s="52"/>
      <c r="Z11" s="52"/>
      <c r="AA11" s="44"/>
      <c r="AB11" s="52" t="s">
        <v>325</v>
      </c>
      <c r="AC11" s="52"/>
      <c r="AD11" s="52"/>
      <c r="AE11" s="44"/>
      <c r="AF11" s="52"/>
      <c r="AG11" s="52"/>
      <c r="AH11" s="52"/>
    </row>
    <row r="12" spans="1:34">
      <c r="A12" s="15"/>
      <c r="B12" s="54" t="s">
        <v>327</v>
      </c>
      <c r="C12" s="56"/>
      <c r="D12" s="58" t="s">
        <v>328</v>
      </c>
      <c r="E12" s="60">
        <v>388713</v>
      </c>
      <c r="F12" s="56"/>
      <c r="G12" s="56"/>
      <c r="H12" s="58" t="s">
        <v>328</v>
      </c>
      <c r="I12" s="62">
        <v>84</v>
      </c>
      <c r="J12" s="56"/>
      <c r="K12" s="56"/>
      <c r="L12" s="58" t="s">
        <v>328</v>
      </c>
      <c r="M12" s="62" t="s">
        <v>329</v>
      </c>
      <c r="N12" s="58" t="s">
        <v>330</v>
      </c>
      <c r="O12" s="56"/>
      <c r="P12" s="58" t="s">
        <v>328</v>
      </c>
      <c r="Q12" s="60">
        <v>381805</v>
      </c>
      <c r="R12" s="56"/>
      <c r="S12" s="56"/>
      <c r="T12" s="63" t="s">
        <v>328</v>
      </c>
      <c r="U12" s="65">
        <v>354262</v>
      </c>
      <c r="V12" s="56"/>
      <c r="W12" s="56"/>
      <c r="X12" s="63" t="s">
        <v>328</v>
      </c>
      <c r="Y12" s="68">
        <v>141</v>
      </c>
      <c r="Z12" s="56"/>
      <c r="AA12" s="56"/>
      <c r="AB12" s="63" t="s">
        <v>328</v>
      </c>
      <c r="AC12" s="68" t="s">
        <v>331</v>
      </c>
      <c r="AD12" s="63" t="s">
        <v>330</v>
      </c>
      <c r="AE12" s="56"/>
      <c r="AF12" s="63" t="s">
        <v>328</v>
      </c>
      <c r="AG12" s="65">
        <v>336095</v>
      </c>
      <c r="AH12" s="56"/>
    </row>
    <row r="13" spans="1:34">
      <c r="A13" s="15"/>
      <c r="B13" s="53"/>
      <c r="C13" s="55"/>
      <c r="D13" s="57"/>
      <c r="E13" s="59"/>
      <c r="F13" s="55"/>
      <c r="G13" s="55"/>
      <c r="H13" s="57"/>
      <c r="I13" s="61"/>
      <c r="J13" s="55"/>
      <c r="K13" s="55"/>
      <c r="L13" s="57"/>
      <c r="M13" s="61"/>
      <c r="N13" s="57"/>
      <c r="O13" s="55"/>
      <c r="P13" s="57"/>
      <c r="Q13" s="59"/>
      <c r="R13" s="55"/>
      <c r="S13" s="55"/>
      <c r="T13" s="64"/>
      <c r="U13" s="66"/>
      <c r="V13" s="67"/>
      <c r="W13" s="55"/>
      <c r="X13" s="64"/>
      <c r="Y13" s="69"/>
      <c r="Z13" s="67"/>
      <c r="AA13" s="55"/>
      <c r="AB13" s="64"/>
      <c r="AC13" s="69"/>
      <c r="AD13" s="64"/>
      <c r="AE13" s="55"/>
      <c r="AF13" s="70"/>
      <c r="AG13" s="71"/>
      <c r="AH13" s="55"/>
    </row>
    <row r="14" spans="1:34">
      <c r="A14" s="15"/>
      <c r="B14" s="72" t="s">
        <v>332</v>
      </c>
      <c r="C14" s="43"/>
      <c r="D14" s="73">
        <v>686106</v>
      </c>
      <c r="E14" s="73"/>
      <c r="F14" s="43"/>
      <c r="G14" s="43"/>
      <c r="H14" s="73">
        <v>4113</v>
      </c>
      <c r="I14" s="73"/>
      <c r="J14" s="43"/>
      <c r="K14" s="43"/>
      <c r="L14" s="74" t="s">
        <v>333</v>
      </c>
      <c r="M14" s="74"/>
      <c r="N14" s="75" t="s">
        <v>330</v>
      </c>
      <c r="O14" s="43"/>
      <c r="P14" s="73">
        <v>668316</v>
      </c>
      <c r="Q14" s="73"/>
      <c r="R14" s="43"/>
      <c r="S14" s="43"/>
      <c r="T14" s="76">
        <v>950086</v>
      </c>
      <c r="U14" s="76"/>
      <c r="V14" s="43"/>
      <c r="W14" s="43"/>
      <c r="X14" s="76">
        <v>1680</v>
      </c>
      <c r="Y14" s="76"/>
      <c r="Z14" s="43"/>
      <c r="AA14" s="43"/>
      <c r="AB14" s="77" t="s">
        <v>334</v>
      </c>
      <c r="AC14" s="77"/>
      <c r="AD14" s="78" t="s">
        <v>330</v>
      </c>
      <c r="AE14" s="43"/>
      <c r="AF14" s="76">
        <v>895688</v>
      </c>
      <c r="AG14" s="76"/>
      <c r="AH14" s="43"/>
    </row>
    <row r="15" spans="1:34">
      <c r="A15" s="15"/>
      <c r="B15" s="72"/>
      <c r="C15" s="43"/>
      <c r="D15" s="73"/>
      <c r="E15" s="73"/>
      <c r="F15" s="43"/>
      <c r="G15" s="43"/>
      <c r="H15" s="73"/>
      <c r="I15" s="73"/>
      <c r="J15" s="43"/>
      <c r="K15" s="43"/>
      <c r="L15" s="74"/>
      <c r="M15" s="74"/>
      <c r="N15" s="75"/>
      <c r="O15" s="43"/>
      <c r="P15" s="73"/>
      <c r="Q15" s="73"/>
      <c r="R15" s="43"/>
      <c r="S15" s="43"/>
      <c r="T15" s="76"/>
      <c r="U15" s="76"/>
      <c r="V15" s="43"/>
      <c r="W15" s="43"/>
      <c r="X15" s="76"/>
      <c r="Y15" s="76"/>
      <c r="Z15" s="43"/>
      <c r="AA15" s="43"/>
      <c r="AB15" s="77"/>
      <c r="AC15" s="77"/>
      <c r="AD15" s="78"/>
      <c r="AE15" s="43"/>
      <c r="AF15" s="76"/>
      <c r="AG15" s="76"/>
      <c r="AH15" s="43"/>
    </row>
    <row r="16" spans="1:34">
      <c r="A16" s="15"/>
      <c r="B16" s="53" t="s">
        <v>335</v>
      </c>
      <c r="C16" s="55"/>
      <c r="D16" s="59">
        <v>234951</v>
      </c>
      <c r="E16" s="59"/>
      <c r="F16" s="55"/>
      <c r="G16" s="55"/>
      <c r="H16" s="59">
        <v>5318</v>
      </c>
      <c r="I16" s="59"/>
      <c r="J16" s="55"/>
      <c r="K16" s="55"/>
      <c r="L16" s="61" t="s">
        <v>336</v>
      </c>
      <c r="M16" s="61"/>
      <c r="N16" s="57" t="s">
        <v>330</v>
      </c>
      <c r="O16" s="55"/>
      <c r="P16" s="59">
        <v>238529</v>
      </c>
      <c r="Q16" s="59"/>
      <c r="R16" s="55"/>
      <c r="S16" s="55"/>
      <c r="T16" s="71">
        <v>154463</v>
      </c>
      <c r="U16" s="71"/>
      <c r="V16" s="55"/>
      <c r="W16" s="55"/>
      <c r="X16" s="71">
        <v>2551</v>
      </c>
      <c r="Y16" s="71"/>
      <c r="Z16" s="55"/>
      <c r="AA16" s="55"/>
      <c r="AB16" s="79" t="s">
        <v>337</v>
      </c>
      <c r="AC16" s="79"/>
      <c r="AD16" s="70" t="s">
        <v>330</v>
      </c>
      <c r="AE16" s="55"/>
      <c r="AF16" s="71">
        <v>152716</v>
      </c>
      <c r="AG16" s="71"/>
      <c r="AH16" s="55"/>
    </row>
    <row r="17" spans="1:34">
      <c r="A17" s="15"/>
      <c r="B17" s="53"/>
      <c r="C17" s="55"/>
      <c r="D17" s="59"/>
      <c r="E17" s="59"/>
      <c r="F17" s="55"/>
      <c r="G17" s="55"/>
      <c r="H17" s="59"/>
      <c r="I17" s="59"/>
      <c r="J17" s="55"/>
      <c r="K17" s="55"/>
      <c r="L17" s="61"/>
      <c r="M17" s="61"/>
      <c r="N17" s="57"/>
      <c r="O17" s="55"/>
      <c r="P17" s="59"/>
      <c r="Q17" s="59"/>
      <c r="R17" s="55"/>
      <c r="S17" s="55"/>
      <c r="T17" s="71"/>
      <c r="U17" s="71"/>
      <c r="V17" s="55"/>
      <c r="W17" s="55"/>
      <c r="X17" s="71"/>
      <c r="Y17" s="71"/>
      <c r="Z17" s="55"/>
      <c r="AA17" s="55"/>
      <c r="AB17" s="79"/>
      <c r="AC17" s="79"/>
      <c r="AD17" s="70"/>
      <c r="AE17" s="55"/>
      <c r="AF17" s="71"/>
      <c r="AG17" s="71"/>
      <c r="AH17" s="55"/>
    </row>
    <row r="18" spans="1:34">
      <c r="A18" s="15"/>
      <c r="B18" s="32" t="s">
        <v>338</v>
      </c>
      <c r="C18" s="23"/>
      <c r="D18" s="43"/>
      <c r="E18" s="43"/>
      <c r="F18" s="43"/>
      <c r="G18" s="23"/>
      <c r="H18" s="43"/>
      <c r="I18" s="43"/>
      <c r="J18" s="43"/>
      <c r="K18" s="23"/>
      <c r="L18" s="43"/>
      <c r="M18" s="43"/>
      <c r="N18" s="43"/>
      <c r="O18" s="23"/>
      <c r="P18" s="43"/>
      <c r="Q18" s="43"/>
      <c r="R18" s="43"/>
      <c r="S18" s="23"/>
      <c r="T18" s="43"/>
      <c r="U18" s="43"/>
      <c r="V18" s="43"/>
      <c r="W18" s="23"/>
      <c r="X18" s="43"/>
      <c r="Y18" s="43"/>
      <c r="Z18" s="43"/>
      <c r="AA18" s="23"/>
      <c r="AB18" s="43"/>
      <c r="AC18" s="43"/>
      <c r="AD18" s="43"/>
      <c r="AE18" s="23"/>
      <c r="AF18" s="43"/>
      <c r="AG18" s="43"/>
      <c r="AH18" s="43"/>
    </row>
    <row r="19" spans="1:34">
      <c r="A19" s="15"/>
      <c r="B19" s="80" t="s">
        <v>339</v>
      </c>
      <c r="C19" s="55"/>
      <c r="D19" s="59">
        <v>129309</v>
      </c>
      <c r="E19" s="59"/>
      <c r="F19" s="55"/>
      <c r="G19" s="55"/>
      <c r="H19" s="59">
        <v>2006</v>
      </c>
      <c r="I19" s="59"/>
      <c r="J19" s="55"/>
      <c r="K19" s="55"/>
      <c r="L19" s="61" t="s">
        <v>340</v>
      </c>
      <c r="M19" s="61"/>
      <c r="N19" s="57" t="s">
        <v>330</v>
      </c>
      <c r="O19" s="55"/>
      <c r="P19" s="59">
        <v>129758</v>
      </c>
      <c r="Q19" s="59"/>
      <c r="R19" s="55"/>
      <c r="S19" s="55"/>
      <c r="T19" s="71">
        <v>129362</v>
      </c>
      <c r="U19" s="71"/>
      <c r="V19" s="55"/>
      <c r="W19" s="55"/>
      <c r="X19" s="71">
        <v>1993</v>
      </c>
      <c r="Y19" s="71"/>
      <c r="Z19" s="55"/>
      <c r="AA19" s="55"/>
      <c r="AB19" s="79" t="s">
        <v>341</v>
      </c>
      <c r="AC19" s="79"/>
      <c r="AD19" s="70" t="s">
        <v>330</v>
      </c>
      <c r="AE19" s="55"/>
      <c r="AF19" s="71">
        <v>128944</v>
      </c>
      <c r="AG19" s="71"/>
      <c r="AH19" s="55"/>
    </row>
    <row r="20" spans="1:34">
      <c r="A20" s="15"/>
      <c r="B20" s="80"/>
      <c r="C20" s="55"/>
      <c r="D20" s="59"/>
      <c r="E20" s="59"/>
      <c r="F20" s="55"/>
      <c r="G20" s="55"/>
      <c r="H20" s="59"/>
      <c r="I20" s="59"/>
      <c r="J20" s="55"/>
      <c r="K20" s="55"/>
      <c r="L20" s="61"/>
      <c r="M20" s="61"/>
      <c r="N20" s="57"/>
      <c r="O20" s="55"/>
      <c r="P20" s="59"/>
      <c r="Q20" s="59"/>
      <c r="R20" s="55"/>
      <c r="S20" s="55"/>
      <c r="T20" s="71"/>
      <c r="U20" s="71"/>
      <c r="V20" s="55"/>
      <c r="W20" s="55"/>
      <c r="X20" s="71"/>
      <c r="Y20" s="71"/>
      <c r="Z20" s="55"/>
      <c r="AA20" s="55"/>
      <c r="AB20" s="79"/>
      <c r="AC20" s="79"/>
      <c r="AD20" s="70"/>
      <c r="AE20" s="55"/>
      <c r="AF20" s="71"/>
      <c r="AG20" s="71"/>
      <c r="AH20" s="55"/>
    </row>
    <row r="21" spans="1:34">
      <c r="A21" s="15"/>
      <c r="B21" s="81" t="s">
        <v>110</v>
      </c>
      <c r="C21" s="43"/>
      <c r="D21" s="73">
        <v>3766</v>
      </c>
      <c r="E21" s="73"/>
      <c r="F21" s="43"/>
      <c r="G21" s="43"/>
      <c r="H21" s="74">
        <v>55</v>
      </c>
      <c r="I21" s="74"/>
      <c r="J21" s="43"/>
      <c r="K21" s="43"/>
      <c r="L21" s="74" t="s">
        <v>342</v>
      </c>
      <c r="M21" s="74"/>
      <c r="N21" s="43"/>
      <c r="O21" s="43"/>
      <c r="P21" s="73">
        <v>3821</v>
      </c>
      <c r="Q21" s="73"/>
      <c r="R21" s="43"/>
      <c r="S21" s="43"/>
      <c r="T21" s="76">
        <v>5994</v>
      </c>
      <c r="U21" s="76"/>
      <c r="V21" s="43"/>
      <c r="W21" s="43"/>
      <c r="X21" s="77">
        <v>105</v>
      </c>
      <c r="Y21" s="77"/>
      <c r="Z21" s="43"/>
      <c r="AA21" s="43"/>
      <c r="AB21" s="77" t="s">
        <v>343</v>
      </c>
      <c r="AC21" s="77"/>
      <c r="AD21" s="78" t="s">
        <v>330</v>
      </c>
      <c r="AE21" s="43"/>
      <c r="AF21" s="76">
        <v>6094</v>
      </c>
      <c r="AG21" s="76"/>
      <c r="AH21" s="43"/>
    </row>
    <row r="22" spans="1:34">
      <c r="A22" s="15"/>
      <c r="B22" s="81"/>
      <c r="C22" s="43"/>
      <c r="D22" s="73"/>
      <c r="E22" s="73"/>
      <c r="F22" s="43"/>
      <c r="G22" s="43"/>
      <c r="H22" s="74"/>
      <c r="I22" s="74"/>
      <c r="J22" s="43"/>
      <c r="K22" s="43"/>
      <c r="L22" s="74"/>
      <c r="M22" s="74"/>
      <c r="N22" s="43"/>
      <c r="O22" s="43"/>
      <c r="P22" s="73"/>
      <c r="Q22" s="73"/>
      <c r="R22" s="43"/>
      <c r="S22" s="43"/>
      <c r="T22" s="76"/>
      <c r="U22" s="76"/>
      <c r="V22" s="43"/>
      <c r="W22" s="43"/>
      <c r="X22" s="77"/>
      <c r="Y22" s="77"/>
      <c r="Z22" s="43"/>
      <c r="AA22" s="43"/>
      <c r="AB22" s="77"/>
      <c r="AC22" s="77"/>
      <c r="AD22" s="78"/>
      <c r="AE22" s="43"/>
      <c r="AF22" s="76"/>
      <c r="AG22" s="76"/>
      <c r="AH22" s="43"/>
    </row>
    <row r="23" spans="1:34">
      <c r="A23" s="15"/>
      <c r="B23" s="35" t="s">
        <v>344</v>
      </c>
      <c r="C23" s="28"/>
      <c r="D23" s="55"/>
      <c r="E23" s="55"/>
      <c r="F23" s="55"/>
      <c r="G23" s="28"/>
      <c r="H23" s="55"/>
      <c r="I23" s="55"/>
      <c r="J23" s="55"/>
      <c r="K23" s="28"/>
      <c r="L23" s="55"/>
      <c r="M23" s="55"/>
      <c r="N23" s="55"/>
      <c r="O23" s="28"/>
      <c r="P23" s="55"/>
      <c r="Q23" s="55"/>
      <c r="R23" s="55"/>
      <c r="S23" s="28"/>
      <c r="T23" s="55"/>
      <c r="U23" s="55"/>
      <c r="V23" s="55"/>
      <c r="W23" s="28"/>
      <c r="X23" s="55"/>
      <c r="Y23" s="55"/>
      <c r="Z23" s="55"/>
      <c r="AA23" s="28"/>
      <c r="AB23" s="55"/>
      <c r="AC23" s="55"/>
      <c r="AD23" s="55"/>
      <c r="AE23" s="28"/>
      <c r="AF23" s="55"/>
      <c r="AG23" s="55"/>
      <c r="AH23" s="55"/>
    </row>
    <row r="24" spans="1:34">
      <c r="A24" s="15"/>
      <c r="B24" s="81" t="s">
        <v>345</v>
      </c>
      <c r="C24" s="43"/>
      <c r="D24" s="73">
        <v>271129</v>
      </c>
      <c r="E24" s="73"/>
      <c r="F24" s="43"/>
      <c r="G24" s="43"/>
      <c r="H24" s="73">
        <v>5448</v>
      </c>
      <c r="I24" s="73"/>
      <c r="J24" s="43"/>
      <c r="K24" s="43"/>
      <c r="L24" s="74" t="s">
        <v>346</v>
      </c>
      <c r="M24" s="74"/>
      <c r="N24" s="75" t="s">
        <v>330</v>
      </c>
      <c r="O24" s="43"/>
      <c r="P24" s="73">
        <v>271649</v>
      </c>
      <c r="Q24" s="73"/>
      <c r="R24" s="43"/>
      <c r="S24" s="43"/>
      <c r="T24" s="76">
        <v>562708</v>
      </c>
      <c r="U24" s="76"/>
      <c r="V24" s="43"/>
      <c r="W24" s="43"/>
      <c r="X24" s="76">
        <v>3537</v>
      </c>
      <c r="Y24" s="76"/>
      <c r="Z24" s="43"/>
      <c r="AA24" s="43"/>
      <c r="AB24" s="77" t="s">
        <v>347</v>
      </c>
      <c r="AC24" s="77"/>
      <c r="AD24" s="78" t="s">
        <v>330</v>
      </c>
      <c r="AE24" s="43"/>
      <c r="AF24" s="76">
        <v>548198</v>
      </c>
      <c r="AG24" s="76"/>
      <c r="AH24" s="43"/>
    </row>
    <row r="25" spans="1:34">
      <c r="A25" s="15"/>
      <c r="B25" s="81"/>
      <c r="C25" s="43"/>
      <c r="D25" s="73"/>
      <c r="E25" s="73"/>
      <c r="F25" s="43"/>
      <c r="G25" s="43"/>
      <c r="H25" s="73"/>
      <c r="I25" s="73"/>
      <c r="J25" s="43"/>
      <c r="K25" s="43"/>
      <c r="L25" s="74"/>
      <c r="M25" s="74"/>
      <c r="N25" s="75"/>
      <c r="O25" s="43"/>
      <c r="P25" s="73"/>
      <c r="Q25" s="73"/>
      <c r="R25" s="43"/>
      <c r="S25" s="43"/>
      <c r="T25" s="76"/>
      <c r="U25" s="76"/>
      <c r="V25" s="43"/>
      <c r="W25" s="43"/>
      <c r="X25" s="76"/>
      <c r="Y25" s="76"/>
      <c r="Z25" s="43"/>
      <c r="AA25" s="43"/>
      <c r="AB25" s="77"/>
      <c r="AC25" s="77"/>
      <c r="AD25" s="78"/>
      <c r="AE25" s="43"/>
      <c r="AF25" s="76"/>
      <c r="AG25" s="76"/>
      <c r="AH25" s="43"/>
    </row>
    <row r="26" spans="1:34">
      <c r="A26" s="15"/>
      <c r="B26" s="80" t="s">
        <v>348</v>
      </c>
      <c r="C26" s="55"/>
      <c r="D26" s="59">
        <v>47347</v>
      </c>
      <c r="E26" s="59"/>
      <c r="F26" s="55"/>
      <c r="G26" s="55"/>
      <c r="H26" s="61">
        <v>249</v>
      </c>
      <c r="I26" s="61"/>
      <c r="J26" s="55"/>
      <c r="K26" s="55"/>
      <c r="L26" s="61" t="s">
        <v>349</v>
      </c>
      <c r="M26" s="61"/>
      <c r="N26" s="57" t="s">
        <v>330</v>
      </c>
      <c r="O26" s="55"/>
      <c r="P26" s="59">
        <v>47061</v>
      </c>
      <c r="Q26" s="59"/>
      <c r="R26" s="55"/>
      <c r="S26" s="55"/>
      <c r="T26" s="71">
        <v>57711</v>
      </c>
      <c r="U26" s="71"/>
      <c r="V26" s="55"/>
      <c r="W26" s="55"/>
      <c r="X26" s="79">
        <v>258</v>
      </c>
      <c r="Y26" s="79"/>
      <c r="Z26" s="55"/>
      <c r="AA26" s="55"/>
      <c r="AB26" s="79" t="s">
        <v>350</v>
      </c>
      <c r="AC26" s="79"/>
      <c r="AD26" s="70" t="s">
        <v>330</v>
      </c>
      <c r="AE26" s="55"/>
      <c r="AF26" s="71">
        <v>57027</v>
      </c>
      <c r="AG26" s="71"/>
      <c r="AH26" s="55"/>
    </row>
    <row r="27" spans="1:34">
      <c r="A27" s="15"/>
      <c r="B27" s="80"/>
      <c r="C27" s="55"/>
      <c r="D27" s="59"/>
      <c r="E27" s="59"/>
      <c r="F27" s="55"/>
      <c r="G27" s="55"/>
      <c r="H27" s="61"/>
      <c r="I27" s="61"/>
      <c r="J27" s="55"/>
      <c r="K27" s="55"/>
      <c r="L27" s="61"/>
      <c r="M27" s="61"/>
      <c r="N27" s="57"/>
      <c r="O27" s="55"/>
      <c r="P27" s="59"/>
      <c r="Q27" s="59"/>
      <c r="R27" s="55"/>
      <c r="S27" s="55"/>
      <c r="T27" s="71"/>
      <c r="U27" s="71"/>
      <c r="V27" s="55"/>
      <c r="W27" s="55"/>
      <c r="X27" s="79"/>
      <c r="Y27" s="79"/>
      <c r="Z27" s="55"/>
      <c r="AA27" s="55"/>
      <c r="AB27" s="79"/>
      <c r="AC27" s="79"/>
      <c r="AD27" s="70"/>
      <c r="AE27" s="55"/>
      <c r="AF27" s="71"/>
      <c r="AG27" s="71"/>
      <c r="AH27" s="55"/>
    </row>
    <row r="28" spans="1:34">
      <c r="A28" s="15"/>
      <c r="B28" s="72" t="s">
        <v>351</v>
      </c>
      <c r="C28" s="43"/>
      <c r="D28" s="73">
        <v>46592</v>
      </c>
      <c r="E28" s="73"/>
      <c r="F28" s="43"/>
      <c r="G28" s="43"/>
      <c r="H28" s="73">
        <v>4872</v>
      </c>
      <c r="I28" s="73"/>
      <c r="J28" s="43"/>
      <c r="K28" s="43"/>
      <c r="L28" s="74" t="s">
        <v>352</v>
      </c>
      <c r="M28" s="74"/>
      <c r="N28" s="75" t="s">
        <v>330</v>
      </c>
      <c r="O28" s="43"/>
      <c r="P28" s="73">
        <v>51139</v>
      </c>
      <c r="Q28" s="73"/>
      <c r="R28" s="43"/>
      <c r="S28" s="43"/>
      <c r="T28" s="76">
        <v>50532</v>
      </c>
      <c r="U28" s="76"/>
      <c r="V28" s="43"/>
      <c r="W28" s="43"/>
      <c r="X28" s="76">
        <v>1493</v>
      </c>
      <c r="Y28" s="76"/>
      <c r="Z28" s="43"/>
      <c r="AA28" s="43"/>
      <c r="AB28" s="77" t="s">
        <v>353</v>
      </c>
      <c r="AC28" s="77"/>
      <c r="AD28" s="78" t="s">
        <v>330</v>
      </c>
      <c r="AE28" s="43"/>
      <c r="AF28" s="76">
        <v>51528</v>
      </c>
      <c r="AG28" s="76"/>
      <c r="AH28" s="43"/>
    </row>
    <row r="29" spans="1:34" ht="15.75" thickBot="1">
      <c r="A29" s="15"/>
      <c r="B29" s="72"/>
      <c r="C29" s="43"/>
      <c r="D29" s="82"/>
      <c r="E29" s="82"/>
      <c r="F29" s="44"/>
      <c r="G29" s="44"/>
      <c r="H29" s="82"/>
      <c r="I29" s="82"/>
      <c r="J29" s="44"/>
      <c r="K29" s="44"/>
      <c r="L29" s="83"/>
      <c r="M29" s="83"/>
      <c r="N29" s="84"/>
      <c r="O29" s="44"/>
      <c r="P29" s="82"/>
      <c r="Q29" s="82"/>
      <c r="R29" s="44"/>
      <c r="S29" s="44"/>
      <c r="T29" s="85"/>
      <c r="U29" s="85"/>
      <c r="V29" s="44"/>
      <c r="W29" s="44"/>
      <c r="X29" s="85"/>
      <c r="Y29" s="85"/>
      <c r="Z29" s="44"/>
      <c r="AA29" s="44"/>
      <c r="AB29" s="86"/>
      <c r="AC29" s="86"/>
      <c r="AD29" s="87"/>
      <c r="AE29" s="44"/>
      <c r="AF29" s="85"/>
      <c r="AG29" s="85"/>
      <c r="AH29" s="44"/>
    </row>
    <row r="30" spans="1:34">
      <c r="A30" s="15"/>
      <c r="B30" s="53" t="s">
        <v>354</v>
      </c>
      <c r="C30" s="55"/>
      <c r="D30" s="58" t="s">
        <v>328</v>
      </c>
      <c r="E30" s="60">
        <v>1807913</v>
      </c>
      <c r="F30" s="56"/>
      <c r="G30" s="56"/>
      <c r="H30" s="58" t="s">
        <v>328</v>
      </c>
      <c r="I30" s="60">
        <v>22145</v>
      </c>
      <c r="J30" s="56"/>
      <c r="K30" s="56"/>
      <c r="L30" s="58" t="s">
        <v>328</v>
      </c>
      <c r="M30" s="62" t="s">
        <v>355</v>
      </c>
      <c r="N30" s="58" t="s">
        <v>330</v>
      </c>
      <c r="O30" s="56"/>
      <c r="P30" s="58" t="s">
        <v>328</v>
      </c>
      <c r="Q30" s="60">
        <v>1792078</v>
      </c>
      <c r="R30" s="56"/>
      <c r="S30" s="56"/>
      <c r="T30" s="63" t="s">
        <v>328</v>
      </c>
      <c r="U30" s="65">
        <v>2265118</v>
      </c>
      <c r="V30" s="56"/>
      <c r="W30" s="56"/>
      <c r="X30" s="63" t="s">
        <v>328</v>
      </c>
      <c r="Y30" s="65">
        <v>11758</v>
      </c>
      <c r="Z30" s="56"/>
      <c r="AA30" s="56"/>
      <c r="AB30" s="63" t="s">
        <v>328</v>
      </c>
      <c r="AC30" s="68" t="s">
        <v>356</v>
      </c>
      <c r="AD30" s="63" t="s">
        <v>330</v>
      </c>
      <c r="AE30" s="56"/>
      <c r="AF30" s="63" t="s">
        <v>328</v>
      </c>
      <c r="AG30" s="65">
        <v>2176290</v>
      </c>
      <c r="AH30" s="56"/>
    </row>
    <row r="31" spans="1:34" ht="15.75" thickBot="1">
      <c r="A31" s="15"/>
      <c r="B31" s="88"/>
      <c r="C31" s="89"/>
      <c r="D31" s="90"/>
      <c r="E31" s="91"/>
      <c r="F31" s="89"/>
      <c r="G31" s="89"/>
      <c r="H31" s="90"/>
      <c r="I31" s="91"/>
      <c r="J31" s="89"/>
      <c r="K31" s="89"/>
      <c r="L31" s="90"/>
      <c r="M31" s="92"/>
      <c r="N31" s="90"/>
      <c r="O31" s="89"/>
      <c r="P31" s="90"/>
      <c r="Q31" s="91"/>
      <c r="R31" s="89"/>
      <c r="S31" s="89"/>
      <c r="T31" s="93"/>
      <c r="U31" s="94"/>
      <c r="V31" s="89"/>
      <c r="W31" s="89"/>
      <c r="X31" s="93"/>
      <c r="Y31" s="94"/>
      <c r="Z31" s="89"/>
      <c r="AA31" s="89"/>
      <c r="AB31" s="93"/>
      <c r="AC31" s="95"/>
      <c r="AD31" s="93"/>
      <c r="AE31" s="89"/>
      <c r="AF31" s="93"/>
      <c r="AG31" s="94"/>
      <c r="AH31" s="89"/>
    </row>
    <row r="32" spans="1:34">
      <c r="A32" s="15"/>
      <c r="B32" s="175"/>
      <c r="C32" s="175"/>
      <c r="D32" s="175"/>
      <c r="E32" s="175"/>
      <c r="F32" s="175"/>
      <c r="G32" s="175"/>
      <c r="H32" s="175"/>
      <c r="I32" s="175"/>
      <c r="J32" s="175"/>
      <c r="K32" s="175"/>
      <c r="L32" s="175"/>
      <c r="M32" s="175"/>
      <c r="N32" s="175"/>
      <c r="O32" s="175"/>
      <c r="P32" s="175"/>
      <c r="Q32" s="175"/>
      <c r="R32" s="175"/>
      <c r="S32" s="175"/>
      <c r="T32" s="175"/>
      <c r="U32" s="175"/>
      <c r="V32" s="175"/>
      <c r="W32" s="175"/>
      <c r="X32" s="175"/>
      <c r="Y32" s="175"/>
      <c r="Z32" s="175"/>
      <c r="AA32" s="175"/>
      <c r="AB32" s="175"/>
      <c r="AC32" s="175"/>
      <c r="AD32" s="175"/>
      <c r="AE32" s="175"/>
      <c r="AF32" s="175"/>
      <c r="AG32" s="175"/>
      <c r="AH32" s="175"/>
    </row>
    <row r="33" spans="1:34">
      <c r="A33" s="15"/>
      <c r="B33" s="17"/>
      <c r="C33" s="17"/>
    </row>
    <row r="34" spans="1:34" ht="38.25">
      <c r="A34" s="15"/>
      <c r="B34" s="96">
        <v>-1</v>
      </c>
      <c r="C34" s="97" t="s">
        <v>357</v>
      </c>
    </row>
    <row r="35" spans="1:34">
      <c r="A35" s="15" t="s">
        <v>1628</v>
      </c>
      <c r="B35" s="173" t="s">
        <v>358</v>
      </c>
      <c r="C35" s="173"/>
      <c r="D35" s="173"/>
      <c r="E35" s="173"/>
      <c r="F35" s="173"/>
      <c r="G35" s="173"/>
      <c r="H35" s="173"/>
      <c r="I35" s="173"/>
      <c r="J35" s="173"/>
      <c r="K35" s="173"/>
      <c r="L35" s="173"/>
      <c r="M35" s="173"/>
      <c r="N35" s="173"/>
      <c r="O35" s="173"/>
      <c r="P35" s="173"/>
      <c r="Q35" s="173"/>
      <c r="R35" s="173"/>
      <c r="S35" s="173"/>
      <c r="T35" s="173"/>
      <c r="U35" s="173"/>
      <c r="V35" s="173"/>
      <c r="W35" s="173"/>
      <c r="X35" s="173"/>
      <c r="Y35" s="173"/>
      <c r="Z35" s="173"/>
      <c r="AA35" s="173"/>
      <c r="AB35" s="173"/>
      <c r="AC35" s="173"/>
      <c r="AD35" s="173"/>
      <c r="AE35" s="173"/>
      <c r="AF35" s="173"/>
      <c r="AG35" s="173"/>
      <c r="AH35" s="173"/>
    </row>
    <row r="36" spans="1:34">
      <c r="A36" s="15"/>
      <c r="B36" s="174"/>
      <c r="C36" s="174"/>
      <c r="D36" s="174"/>
      <c r="E36" s="174"/>
      <c r="F36" s="174"/>
      <c r="G36" s="174"/>
      <c r="H36" s="174"/>
      <c r="I36" s="174"/>
      <c r="J36" s="174"/>
      <c r="K36" s="174"/>
      <c r="L36" s="174"/>
      <c r="M36" s="174"/>
      <c r="N36" s="174"/>
      <c r="O36" s="174"/>
      <c r="P36" s="174"/>
      <c r="Q36" s="174"/>
      <c r="R36" s="174"/>
      <c r="S36" s="174"/>
      <c r="T36" s="174"/>
      <c r="U36" s="174"/>
      <c r="V36" s="174"/>
      <c r="W36" s="174"/>
      <c r="X36" s="174"/>
      <c r="Y36" s="174"/>
      <c r="Z36" s="174"/>
      <c r="AA36" s="174"/>
      <c r="AB36" s="174"/>
      <c r="AC36" s="174"/>
      <c r="AD36" s="174"/>
      <c r="AE36" s="174"/>
      <c r="AF36" s="174"/>
      <c r="AG36" s="174"/>
      <c r="AH36" s="174"/>
    </row>
    <row r="37" spans="1:34">
      <c r="A37" s="15"/>
      <c r="B37" s="38"/>
      <c r="C37" s="38"/>
      <c r="D37" s="38"/>
      <c r="E37" s="38"/>
      <c r="F37" s="38"/>
      <c r="G37" s="38"/>
      <c r="H37" s="38"/>
      <c r="I37" s="38"/>
      <c r="J37" s="38"/>
      <c r="K37" s="38"/>
      <c r="L37" s="38"/>
      <c r="M37" s="38"/>
      <c r="N37" s="38"/>
      <c r="O37" s="38"/>
      <c r="P37" s="38"/>
      <c r="Q37" s="38"/>
      <c r="R37" s="38"/>
      <c r="S37" s="38"/>
      <c r="T37" s="38"/>
      <c r="U37" s="38"/>
      <c r="V37" s="38"/>
      <c r="W37" s="38"/>
      <c r="X37" s="38"/>
      <c r="Y37" s="38"/>
      <c r="Z37" s="38"/>
    </row>
    <row r="38" spans="1:34" ht="15.75" thickBot="1">
      <c r="A38" s="15"/>
      <c r="B38" s="17"/>
      <c r="C38" s="17"/>
      <c r="D38" s="17"/>
      <c r="E38" s="17"/>
      <c r="F38" s="17"/>
      <c r="G38" s="17"/>
      <c r="H38" s="17"/>
      <c r="I38" s="17"/>
      <c r="J38" s="17"/>
      <c r="K38" s="17"/>
      <c r="L38" s="17"/>
      <c r="M38" s="17"/>
      <c r="N38" s="17"/>
      <c r="O38" s="17"/>
      <c r="P38" s="17"/>
      <c r="Q38" s="17"/>
      <c r="R38" s="17"/>
      <c r="S38" s="17"/>
      <c r="T38" s="17"/>
      <c r="U38" s="17"/>
      <c r="V38" s="17"/>
      <c r="W38" s="17"/>
      <c r="X38" s="17"/>
      <c r="Y38" s="17"/>
      <c r="Z38" s="17"/>
    </row>
    <row r="39" spans="1:34">
      <c r="A39" s="15"/>
      <c r="B39" s="107"/>
      <c r="C39" s="48"/>
      <c r="D39" s="51" t="s">
        <v>359</v>
      </c>
      <c r="E39" s="51"/>
      <c r="F39" s="51"/>
      <c r="G39" s="51"/>
      <c r="H39" s="51"/>
      <c r="I39" s="51"/>
      <c r="J39" s="51"/>
      <c r="K39" s="48"/>
      <c r="L39" s="51" t="s">
        <v>359</v>
      </c>
      <c r="M39" s="51"/>
      <c r="N39" s="51"/>
      <c r="O39" s="51"/>
      <c r="P39" s="51"/>
      <c r="Q39" s="51"/>
      <c r="R39" s="51"/>
      <c r="S39" s="48"/>
      <c r="T39" s="51" t="s">
        <v>148</v>
      </c>
      <c r="U39" s="51"/>
      <c r="V39" s="51"/>
      <c r="W39" s="51"/>
      <c r="X39" s="51"/>
      <c r="Y39" s="51"/>
      <c r="Z39" s="51"/>
    </row>
    <row r="40" spans="1:34">
      <c r="A40" s="15"/>
      <c r="B40" s="108"/>
      <c r="C40" s="109"/>
      <c r="D40" s="50" t="s">
        <v>360</v>
      </c>
      <c r="E40" s="50"/>
      <c r="F40" s="50"/>
      <c r="G40" s="50"/>
      <c r="H40" s="50"/>
      <c r="I40" s="50"/>
      <c r="J40" s="50"/>
      <c r="K40" s="109"/>
      <c r="L40" s="50" t="s">
        <v>362</v>
      </c>
      <c r="M40" s="50"/>
      <c r="N40" s="50"/>
      <c r="O40" s="50"/>
      <c r="P40" s="50"/>
      <c r="Q40" s="50"/>
      <c r="R40" s="50"/>
      <c r="S40" s="109"/>
      <c r="T40" s="110"/>
      <c r="U40" s="110"/>
      <c r="V40" s="110"/>
      <c r="W40" s="110"/>
      <c r="X40" s="110"/>
      <c r="Y40" s="110"/>
      <c r="Z40" s="110"/>
    </row>
    <row r="41" spans="1:34" ht="15.75" thickBot="1">
      <c r="A41" s="15"/>
      <c r="B41" s="108"/>
      <c r="C41" s="109"/>
      <c r="D41" s="52" t="s">
        <v>361</v>
      </c>
      <c r="E41" s="52"/>
      <c r="F41" s="52"/>
      <c r="G41" s="52"/>
      <c r="H41" s="52"/>
      <c r="I41" s="52"/>
      <c r="J41" s="52"/>
      <c r="K41" s="44"/>
      <c r="L41" s="52" t="s">
        <v>363</v>
      </c>
      <c r="M41" s="52"/>
      <c r="N41" s="52"/>
      <c r="O41" s="52"/>
      <c r="P41" s="52"/>
      <c r="Q41" s="52"/>
      <c r="R41" s="52"/>
      <c r="S41" s="44"/>
      <c r="T41" s="52"/>
      <c r="U41" s="52"/>
      <c r="V41" s="52"/>
      <c r="W41" s="52"/>
      <c r="X41" s="52"/>
      <c r="Y41" s="52"/>
      <c r="Z41" s="52"/>
    </row>
    <row r="42" spans="1:34">
      <c r="A42" s="15"/>
      <c r="B42" s="41" t="s">
        <v>319</v>
      </c>
      <c r="C42" s="43"/>
      <c r="D42" s="51" t="s">
        <v>364</v>
      </c>
      <c r="E42" s="51"/>
      <c r="F42" s="51"/>
      <c r="G42" s="48"/>
      <c r="H42" s="51" t="s">
        <v>365</v>
      </c>
      <c r="I42" s="51"/>
      <c r="J42" s="51"/>
      <c r="K42" s="48"/>
      <c r="L42" s="51" t="s">
        <v>364</v>
      </c>
      <c r="M42" s="51"/>
      <c r="N42" s="51"/>
      <c r="O42" s="48"/>
      <c r="P42" s="51" t="s">
        <v>365</v>
      </c>
      <c r="Q42" s="51"/>
      <c r="R42" s="51"/>
      <c r="S42" s="48"/>
      <c r="T42" s="51" t="s">
        <v>364</v>
      </c>
      <c r="U42" s="51"/>
      <c r="V42" s="51"/>
      <c r="W42" s="48"/>
      <c r="X42" s="51" t="s">
        <v>365</v>
      </c>
      <c r="Y42" s="51"/>
      <c r="Z42" s="51"/>
    </row>
    <row r="43" spans="1:34" ht="15.75" thickBot="1">
      <c r="A43" s="15"/>
      <c r="B43" s="42"/>
      <c r="C43" s="44"/>
      <c r="D43" s="52"/>
      <c r="E43" s="52"/>
      <c r="F43" s="52"/>
      <c r="G43" s="44"/>
      <c r="H43" s="52" t="s">
        <v>325</v>
      </c>
      <c r="I43" s="52"/>
      <c r="J43" s="52"/>
      <c r="K43" s="44"/>
      <c r="L43" s="52"/>
      <c r="M43" s="52"/>
      <c r="N43" s="52"/>
      <c r="O43" s="44"/>
      <c r="P43" s="52" t="s">
        <v>325</v>
      </c>
      <c r="Q43" s="52"/>
      <c r="R43" s="52"/>
      <c r="S43" s="44"/>
      <c r="T43" s="52"/>
      <c r="U43" s="52"/>
      <c r="V43" s="52"/>
      <c r="W43" s="44"/>
      <c r="X43" s="52" t="s">
        <v>325</v>
      </c>
      <c r="Y43" s="52"/>
      <c r="Z43" s="52"/>
    </row>
    <row r="44" spans="1:34">
      <c r="A44" s="15"/>
      <c r="B44" s="112" t="s">
        <v>327</v>
      </c>
      <c r="C44" s="56"/>
      <c r="D44" s="114" t="s">
        <v>328</v>
      </c>
      <c r="E44" s="116">
        <v>97395</v>
      </c>
      <c r="F44" s="56"/>
      <c r="G44" s="56"/>
      <c r="H44" s="114" t="s">
        <v>328</v>
      </c>
      <c r="I44" s="118" t="s">
        <v>366</v>
      </c>
      <c r="J44" s="114" t="s">
        <v>330</v>
      </c>
      <c r="K44" s="56"/>
      <c r="L44" s="114" t="s">
        <v>328</v>
      </c>
      <c r="M44" s="116">
        <v>193187</v>
      </c>
      <c r="N44" s="56"/>
      <c r="O44" s="56"/>
      <c r="P44" s="114" t="s">
        <v>328</v>
      </c>
      <c r="Q44" s="118" t="s">
        <v>367</v>
      </c>
      <c r="R44" s="114" t="s">
        <v>330</v>
      </c>
      <c r="S44" s="56"/>
      <c r="T44" s="114" t="s">
        <v>328</v>
      </c>
      <c r="U44" s="116">
        <v>290582</v>
      </c>
      <c r="V44" s="56"/>
      <c r="W44" s="56"/>
      <c r="X44" s="114" t="s">
        <v>328</v>
      </c>
      <c r="Y44" s="118" t="s">
        <v>329</v>
      </c>
      <c r="Z44" s="114" t="s">
        <v>330</v>
      </c>
    </row>
    <row r="45" spans="1:34">
      <c r="A45" s="15"/>
      <c r="B45" s="111"/>
      <c r="C45" s="55"/>
      <c r="D45" s="113"/>
      <c r="E45" s="115"/>
      <c r="F45" s="55"/>
      <c r="G45" s="55"/>
      <c r="H45" s="113"/>
      <c r="I45" s="117"/>
      <c r="J45" s="113"/>
      <c r="K45" s="55"/>
      <c r="L45" s="113"/>
      <c r="M45" s="115"/>
      <c r="N45" s="55"/>
      <c r="O45" s="55"/>
      <c r="P45" s="113"/>
      <c r="Q45" s="117"/>
      <c r="R45" s="113"/>
      <c r="S45" s="55"/>
      <c r="T45" s="113"/>
      <c r="U45" s="115"/>
      <c r="V45" s="55"/>
      <c r="W45" s="55"/>
      <c r="X45" s="113"/>
      <c r="Y45" s="117"/>
      <c r="Z45" s="113"/>
    </row>
    <row r="46" spans="1:34">
      <c r="A46" s="15"/>
      <c r="B46" s="119" t="s">
        <v>332</v>
      </c>
      <c r="C46" s="43"/>
      <c r="D46" s="120">
        <v>13164</v>
      </c>
      <c r="E46" s="120"/>
      <c r="F46" s="43"/>
      <c r="G46" s="43"/>
      <c r="H46" s="121" t="s">
        <v>368</v>
      </c>
      <c r="I46" s="121"/>
      <c r="J46" s="122" t="s">
        <v>330</v>
      </c>
      <c r="K46" s="43"/>
      <c r="L46" s="120">
        <v>459035</v>
      </c>
      <c r="M46" s="120"/>
      <c r="N46" s="43"/>
      <c r="O46" s="43"/>
      <c r="P46" s="121" t="s">
        <v>369</v>
      </c>
      <c r="Q46" s="121"/>
      <c r="R46" s="122" t="s">
        <v>330</v>
      </c>
      <c r="S46" s="43"/>
      <c r="T46" s="120">
        <v>472199</v>
      </c>
      <c r="U46" s="120"/>
      <c r="V46" s="43"/>
      <c r="W46" s="43"/>
      <c r="X46" s="121" t="s">
        <v>333</v>
      </c>
      <c r="Y46" s="121"/>
      <c r="Z46" s="122" t="s">
        <v>330</v>
      </c>
    </row>
    <row r="47" spans="1:34">
      <c r="A47" s="15"/>
      <c r="B47" s="119"/>
      <c r="C47" s="43"/>
      <c r="D47" s="120"/>
      <c r="E47" s="120"/>
      <c r="F47" s="43"/>
      <c r="G47" s="43"/>
      <c r="H47" s="121"/>
      <c r="I47" s="121"/>
      <c r="J47" s="122"/>
      <c r="K47" s="43"/>
      <c r="L47" s="120"/>
      <c r="M47" s="120"/>
      <c r="N47" s="43"/>
      <c r="O47" s="43"/>
      <c r="P47" s="121"/>
      <c r="Q47" s="121"/>
      <c r="R47" s="122"/>
      <c r="S47" s="43"/>
      <c r="T47" s="120"/>
      <c r="U47" s="120"/>
      <c r="V47" s="43"/>
      <c r="W47" s="43"/>
      <c r="X47" s="121"/>
      <c r="Y47" s="121"/>
      <c r="Z47" s="122"/>
    </row>
    <row r="48" spans="1:34">
      <c r="A48" s="15"/>
      <c r="B48" s="111" t="s">
        <v>335</v>
      </c>
      <c r="C48" s="55"/>
      <c r="D48" s="115">
        <v>40904</v>
      </c>
      <c r="E48" s="115"/>
      <c r="F48" s="55"/>
      <c r="G48" s="55"/>
      <c r="H48" s="117" t="s">
        <v>370</v>
      </c>
      <c r="I48" s="117"/>
      <c r="J48" s="113" t="s">
        <v>330</v>
      </c>
      <c r="K48" s="55"/>
      <c r="L48" s="115">
        <v>45438</v>
      </c>
      <c r="M48" s="115"/>
      <c r="N48" s="55"/>
      <c r="O48" s="55"/>
      <c r="P48" s="117" t="s">
        <v>371</v>
      </c>
      <c r="Q48" s="117"/>
      <c r="R48" s="113" t="s">
        <v>330</v>
      </c>
      <c r="S48" s="55"/>
      <c r="T48" s="115">
        <v>86342</v>
      </c>
      <c r="U48" s="115"/>
      <c r="V48" s="55"/>
      <c r="W48" s="55"/>
      <c r="X48" s="117" t="s">
        <v>336</v>
      </c>
      <c r="Y48" s="117"/>
      <c r="Z48" s="113" t="s">
        <v>330</v>
      </c>
    </row>
    <row r="49" spans="1:34">
      <c r="A49" s="15"/>
      <c r="B49" s="111"/>
      <c r="C49" s="55"/>
      <c r="D49" s="115"/>
      <c r="E49" s="115"/>
      <c r="F49" s="55"/>
      <c r="G49" s="55"/>
      <c r="H49" s="117"/>
      <c r="I49" s="117"/>
      <c r="J49" s="113"/>
      <c r="K49" s="55"/>
      <c r="L49" s="115"/>
      <c r="M49" s="115"/>
      <c r="N49" s="55"/>
      <c r="O49" s="55"/>
      <c r="P49" s="117"/>
      <c r="Q49" s="117"/>
      <c r="R49" s="113"/>
      <c r="S49" s="55"/>
      <c r="T49" s="115"/>
      <c r="U49" s="115"/>
      <c r="V49" s="55"/>
      <c r="W49" s="55"/>
      <c r="X49" s="117"/>
      <c r="Y49" s="117"/>
      <c r="Z49" s="113"/>
    </row>
    <row r="50" spans="1:34">
      <c r="A50" s="15"/>
      <c r="B50" s="102" t="s">
        <v>338</v>
      </c>
      <c r="C50" s="23"/>
      <c r="D50" s="43"/>
      <c r="E50" s="43"/>
      <c r="F50" s="43"/>
      <c r="G50" s="23"/>
      <c r="H50" s="43"/>
      <c r="I50" s="43"/>
      <c r="J50" s="43"/>
      <c r="K50" s="23"/>
      <c r="L50" s="43"/>
      <c r="M50" s="43"/>
      <c r="N50" s="43"/>
      <c r="O50" s="23"/>
      <c r="P50" s="43"/>
      <c r="Q50" s="43"/>
      <c r="R50" s="43"/>
      <c r="S50" s="23"/>
      <c r="T50" s="43"/>
      <c r="U50" s="43"/>
      <c r="V50" s="43"/>
      <c r="W50" s="23"/>
      <c r="X50" s="43"/>
      <c r="Y50" s="43"/>
      <c r="Z50" s="43"/>
    </row>
    <row r="51" spans="1:34">
      <c r="A51" s="15"/>
      <c r="B51" s="123" t="s">
        <v>339</v>
      </c>
      <c r="C51" s="55"/>
      <c r="D51" s="115">
        <v>1311</v>
      </c>
      <c r="E51" s="115"/>
      <c r="F51" s="55"/>
      <c r="G51" s="55"/>
      <c r="H51" s="117" t="s">
        <v>372</v>
      </c>
      <c r="I51" s="117"/>
      <c r="J51" s="113" t="s">
        <v>330</v>
      </c>
      <c r="K51" s="55"/>
      <c r="L51" s="115">
        <v>57624</v>
      </c>
      <c r="M51" s="115"/>
      <c r="N51" s="55"/>
      <c r="O51" s="55"/>
      <c r="P51" s="117" t="s">
        <v>373</v>
      </c>
      <c r="Q51" s="117"/>
      <c r="R51" s="113" t="s">
        <v>330</v>
      </c>
      <c r="S51" s="55"/>
      <c r="T51" s="115">
        <v>58935</v>
      </c>
      <c r="U51" s="115"/>
      <c r="V51" s="55"/>
      <c r="W51" s="55"/>
      <c r="X51" s="117" t="s">
        <v>340</v>
      </c>
      <c r="Y51" s="117"/>
      <c r="Z51" s="113" t="s">
        <v>330</v>
      </c>
    </row>
    <row r="52" spans="1:34">
      <c r="A52" s="15"/>
      <c r="B52" s="123"/>
      <c r="C52" s="55"/>
      <c r="D52" s="115"/>
      <c r="E52" s="115"/>
      <c r="F52" s="55"/>
      <c r="G52" s="55"/>
      <c r="H52" s="117"/>
      <c r="I52" s="117"/>
      <c r="J52" s="113"/>
      <c r="K52" s="55"/>
      <c r="L52" s="115"/>
      <c r="M52" s="115"/>
      <c r="N52" s="55"/>
      <c r="O52" s="55"/>
      <c r="P52" s="117"/>
      <c r="Q52" s="117"/>
      <c r="R52" s="113"/>
      <c r="S52" s="55"/>
      <c r="T52" s="115"/>
      <c r="U52" s="115"/>
      <c r="V52" s="55"/>
      <c r="W52" s="55"/>
      <c r="X52" s="117"/>
      <c r="Y52" s="117"/>
      <c r="Z52" s="113"/>
    </row>
    <row r="53" spans="1:34">
      <c r="A53" s="15"/>
      <c r="B53" s="124" t="s">
        <v>110</v>
      </c>
      <c r="C53" s="43"/>
      <c r="D53" s="121" t="s">
        <v>342</v>
      </c>
      <c r="E53" s="121"/>
      <c r="F53" s="43"/>
      <c r="G53" s="43"/>
      <c r="H53" s="121" t="s">
        <v>342</v>
      </c>
      <c r="I53" s="121"/>
      <c r="J53" s="43"/>
      <c r="K53" s="43"/>
      <c r="L53" s="121" t="s">
        <v>342</v>
      </c>
      <c r="M53" s="121"/>
      <c r="N53" s="43"/>
      <c r="O53" s="43"/>
      <c r="P53" s="121" t="s">
        <v>342</v>
      </c>
      <c r="Q53" s="121"/>
      <c r="R53" s="43"/>
      <c r="S53" s="43"/>
      <c r="T53" s="121" t="s">
        <v>342</v>
      </c>
      <c r="U53" s="121"/>
      <c r="V53" s="43"/>
      <c r="W53" s="43"/>
      <c r="X53" s="121" t="s">
        <v>342</v>
      </c>
      <c r="Y53" s="121"/>
      <c r="Z53" s="43"/>
    </row>
    <row r="54" spans="1:34">
      <c r="A54" s="15"/>
      <c r="B54" s="124"/>
      <c r="C54" s="43"/>
      <c r="D54" s="121"/>
      <c r="E54" s="121"/>
      <c r="F54" s="43"/>
      <c r="G54" s="43"/>
      <c r="H54" s="121"/>
      <c r="I54" s="121"/>
      <c r="J54" s="43"/>
      <c r="K54" s="43"/>
      <c r="L54" s="121"/>
      <c r="M54" s="121"/>
      <c r="N54" s="43"/>
      <c r="O54" s="43"/>
      <c r="P54" s="121"/>
      <c r="Q54" s="121"/>
      <c r="R54" s="43"/>
      <c r="S54" s="43"/>
      <c r="T54" s="121"/>
      <c r="U54" s="121"/>
      <c r="V54" s="43"/>
      <c r="W54" s="43"/>
      <c r="X54" s="121"/>
      <c r="Y54" s="121"/>
      <c r="Z54" s="43"/>
    </row>
    <row r="55" spans="1:34">
      <c r="A55" s="15"/>
      <c r="B55" s="99" t="s">
        <v>374</v>
      </c>
      <c r="C55" s="28"/>
      <c r="D55" s="55"/>
      <c r="E55" s="55"/>
      <c r="F55" s="55"/>
      <c r="G55" s="28"/>
      <c r="H55" s="55"/>
      <c r="I55" s="55"/>
      <c r="J55" s="55"/>
      <c r="K55" s="28"/>
      <c r="L55" s="55"/>
      <c r="M55" s="55"/>
      <c r="N55" s="55"/>
      <c r="O55" s="28"/>
      <c r="P55" s="55"/>
      <c r="Q55" s="55"/>
      <c r="R55" s="55"/>
      <c r="S55" s="28"/>
      <c r="T55" s="55"/>
      <c r="U55" s="55"/>
      <c r="V55" s="55"/>
      <c r="W55" s="28"/>
      <c r="X55" s="55"/>
      <c r="Y55" s="55"/>
      <c r="Z55" s="55"/>
    </row>
    <row r="56" spans="1:34">
      <c r="A56" s="15"/>
      <c r="B56" s="124" t="s">
        <v>345</v>
      </c>
      <c r="C56" s="43"/>
      <c r="D56" s="120">
        <v>4875</v>
      </c>
      <c r="E56" s="120"/>
      <c r="F56" s="43"/>
      <c r="G56" s="43"/>
      <c r="H56" s="121" t="s">
        <v>375</v>
      </c>
      <c r="I56" s="121"/>
      <c r="J56" s="122" t="s">
        <v>330</v>
      </c>
      <c r="K56" s="43"/>
      <c r="L56" s="120">
        <v>142301</v>
      </c>
      <c r="M56" s="120"/>
      <c r="N56" s="43"/>
      <c r="O56" s="43"/>
      <c r="P56" s="121" t="s">
        <v>376</v>
      </c>
      <c r="Q56" s="121"/>
      <c r="R56" s="122" t="s">
        <v>330</v>
      </c>
      <c r="S56" s="43"/>
      <c r="T56" s="120">
        <v>147176</v>
      </c>
      <c r="U56" s="120"/>
      <c r="V56" s="43"/>
      <c r="W56" s="43"/>
      <c r="X56" s="121" t="s">
        <v>346</v>
      </c>
      <c r="Y56" s="121"/>
      <c r="Z56" s="122" t="s">
        <v>330</v>
      </c>
    </row>
    <row r="57" spans="1:34">
      <c r="A57" s="15"/>
      <c r="B57" s="124"/>
      <c r="C57" s="43"/>
      <c r="D57" s="120"/>
      <c r="E57" s="120"/>
      <c r="F57" s="43"/>
      <c r="G57" s="43"/>
      <c r="H57" s="121"/>
      <c r="I57" s="121"/>
      <c r="J57" s="122"/>
      <c r="K57" s="43"/>
      <c r="L57" s="120"/>
      <c r="M57" s="120"/>
      <c r="N57" s="43"/>
      <c r="O57" s="43"/>
      <c r="P57" s="121"/>
      <c r="Q57" s="121"/>
      <c r="R57" s="122"/>
      <c r="S57" s="43"/>
      <c r="T57" s="120"/>
      <c r="U57" s="120"/>
      <c r="V57" s="43"/>
      <c r="W57" s="43"/>
      <c r="X57" s="121"/>
      <c r="Y57" s="121"/>
      <c r="Z57" s="122"/>
    </row>
    <row r="58" spans="1:34">
      <c r="A58" s="15"/>
      <c r="B58" s="123" t="s">
        <v>348</v>
      </c>
      <c r="C58" s="55"/>
      <c r="D58" s="115">
        <v>13198</v>
      </c>
      <c r="E58" s="115"/>
      <c r="F58" s="55"/>
      <c r="G58" s="55"/>
      <c r="H58" s="117" t="s">
        <v>377</v>
      </c>
      <c r="I58" s="117"/>
      <c r="J58" s="113" t="s">
        <v>330</v>
      </c>
      <c r="K58" s="55"/>
      <c r="L58" s="115">
        <v>14828</v>
      </c>
      <c r="M58" s="115"/>
      <c r="N58" s="55"/>
      <c r="O58" s="55"/>
      <c r="P58" s="117" t="s">
        <v>378</v>
      </c>
      <c r="Q58" s="117"/>
      <c r="R58" s="113" t="s">
        <v>330</v>
      </c>
      <c r="S58" s="55"/>
      <c r="T58" s="115">
        <v>28026</v>
      </c>
      <c r="U58" s="115"/>
      <c r="V58" s="55"/>
      <c r="W58" s="55"/>
      <c r="X58" s="117" t="s">
        <v>349</v>
      </c>
      <c r="Y58" s="117"/>
      <c r="Z58" s="113" t="s">
        <v>330</v>
      </c>
    </row>
    <row r="59" spans="1:34">
      <c r="A59" s="15"/>
      <c r="B59" s="123"/>
      <c r="C59" s="55"/>
      <c r="D59" s="115"/>
      <c r="E59" s="115"/>
      <c r="F59" s="55"/>
      <c r="G59" s="55"/>
      <c r="H59" s="117"/>
      <c r="I59" s="117"/>
      <c r="J59" s="113"/>
      <c r="K59" s="55"/>
      <c r="L59" s="115"/>
      <c r="M59" s="115"/>
      <c r="N59" s="55"/>
      <c r="O59" s="55"/>
      <c r="P59" s="117"/>
      <c r="Q59" s="117"/>
      <c r="R59" s="113"/>
      <c r="S59" s="55"/>
      <c r="T59" s="115"/>
      <c r="U59" s="115"/>
      <c r="V59" s="55"/>
      <c r="W59" s="55"/>
      <c r="X59" s="117"/>
      <c r="Y59" s="117"/>
      <c r="Z59" s="113"/>
    </row>
    <row r="60" spans="1:34">
      <c r="A60" s="15"/>
      <c r="B60" s="119" t="s">
        <v>351</v>
      </c>
      <c r="C60" s="43"/>
      <c r="D60" s="121" t="s">
        <v>342</v>
      </c>
      <c r="E60" s="121"/>
      <c r="F60" s="43"/>
      <c r="G60" s="43"/>
      <c r="H60" s="121" t="s">
        <v>342</v>
      </c>
      <c r="I60" s="121"/>
      <c r="J60" s="43"/>
      <c r="K60" s="43"/>
      <c r="L60" s="120">
        <v>9462</v>
      </c>
      <c r="M60" s="120"/>
      <c r="N60" s="43"/>
      <c r="O60" s="43"/>
      <c r="P60" s="121" t="s">
        <v>352</v>
      </c>
      <c r="Q60" s="121"/>
      <c r="R60" s="122" t="s">
        <v>330</v>
      </c>
      <c r="S60" s="43"/>
      <c r="T60" s="120">
        <v>9462</v>
      </c>
      <c r="U60" s="120"/>
      <c r="V60" s="43"/>
      <c r="W60" s="43"/>
      <c r="X60" s="121" t="s">
        <v>352</v>
      </c>
      <c r="Y60" s="121"/>
      <c r="Z60" s="122" t="s">
        <v>330</v>
      </c>
    </row>
    <row r="61" spans="1:34" ht="15.75" thickBot="1">
      <c r="A61" s="15"/>
      <c r="B61" s="119"/>
      <c r="C61" s="43"/>
      <c r="D61" s="125"/>
      <c r="E61" s="125"/>
      <c r="F61" s="44"/>
      <c r="G61" s="44"/>
      <c r="H61" s="125"/>
      <c r="I61" s="125"/>
      <c r="J61" s="44"/>
      <c r="K61" s="44"/>
      <c r="L61" s="126"/>
      <c r="M61" s="126"/>
      <c r="N61" s="44"/>
      <c r="O61" s="44"/>
      <c r="P61" s="125"/>
      <c r="Q61" s="125"/>
      <c r="R61" s="127"/>
      <c r="S61" s="44"/>
      <c r="T61" s="126"/>
      <c r="U61" s="126"/>
      <c r="V61" s="44"/>
      <c r="W61" s="44"/>
      <c r="X61" s="125"/>
      <c r="Y61" s="125"/>
      <c r="Z61" s="127"/>
    </row>
    <row r="62" spans="1:34">
      <c r="A62" s="15"/>
      <c r="B62" s="111" t="s">
        <v>148</v>
      </c>
      <c r="C62" s="55"/>
      <c r="D62" s="114" t="s">
        <v>328</v>
      </c>
      <c r="E62" s="116">
        <v>170847</v>
      </c>
      <c r="F62" s="56"/>
      <c r="G62" s="56"/>
      <c r="H62" s="114" t="s">
        <v>328</v>
      </c>
      <c r="I62" s="118" t="s">
        <v>379</v>
      </c>
      <c r="J62" s="114" t="s">
        <v>330</v>
      </c>
      <c r="K62" s="56"/>
      <c r="L62" s="114" t="s">
        <v>328</v>
      </c>
      <c r="M62" s="116">
        <v>921875</v>
      </c>
      <c r="N62" s="56"/>
      <c r="O62" s="56"/>
      <c r="P62" s="114" t="s">
        <v>328</v>
      </c>
      <c r="Q62" s="118" t="s">
        <v>380</v>
      </c>
      <c r="R62" s="114" t="s">
        <v>330</v>
      </c>
      <c r="S62" s="56"/>
      <c r="T62" s="114" t="s">
        <v>328</v>
      </c>
      <c r="U62" s="116">
        <v>1092722</v>
      </c>
      <c r="V62" s="56"/>
      <c r="W62" s="56"/>
      <c r="X62" s="114" t="s">
        <v>328</v>
      </c>
      <c r="Y62" s="118" t="s">
        <v>355</v>
      </c>
      <c r="Z62" s="114" t="s">
        <v>330</v>
      </c>
    </row>
    <row r="63" spans="1:34" ht="15.75" thickBot="1">
      <c r="A63" s="15"/>
      <c r="B63" s="128"/>
      <c r="C63" s="89"/>
      <c r="D63" s="129"/>
      <c r="E63" s="130"/>
      <c r="F63" s="89"/>
      <c r="G63" s="89"/>
      <c r="H63" s="129"/>
      <c r="I63" s="131"/>
      <c r="J63" s="129"/>
      <c r="K63" s="89"/>
      <c r="L63" s="129"/>
      <c r="M63" s="130"/>
      <c r="N63" s="89"/>
      <c r="O63" s="89"/>
      <c r="P63" s="129"/>
      <c r="Q63" s="131"/>
      <c r="R63" s="129"/>
      <c r="S63" s="89"/>
      <c r="T63" s="129"/>
      <c r="U63" s="130"/>
      <c r="V63" s="89"/>
      <c r="W63" s="89"/>
      <c r="X63" s="129"/>
      <c r="Y63" s="131"/>
      <c r="Z63" s="129"/>
    </row>
    <row r="64" spans="1:34">
      <c r="A64" s="15"/>
      <c r="B64" s="173" t="s">
        <v>381</v>
      </c>
      <c r="C64" s="173"/>
      <c r="D64" s="173"/>
      <c r="E64" s="173"/>
      <c r="F64" s="173"/>
      <c r="G64" s="173"/>
      <c r="H64" s="173"/>
      <c r="I64" s="173"/>
      <c r="J64" s="173"/>
      <c r="K64" s="173"/>
      <c r="L64" s="173"/>
      <c r="M64" s="173"/>
      <c r="N64" s="173"/>
      <c r="O64" s="173"/>
      <c r="P64" s="173"/>
      <c r="Q64" s="173"/>
      <c r="R64" s="173"/>
      <c r="S64" s="173"/>
      <c r="T64" s="173"/>
      <c r="U64" s="173"/>
      <c r="V64" s="173"/>
      <c r="W64" s="173"/>
      <c r="X64" s="173"/>
      <c r="Y64" s="173"/>
      <c r="Z64" s="173"/>
      <c r="AA64" s="173"/>
      <c r="AB64" s="173"/>
      <c r="AC64" s="173"/>
      <c r="AD64" s="173"/>
      <c r="AE64" s="173"/>
      <c r="AF64" s="173"/>
      <c r="AG64" s="173"/>
      <c r="AH64" s="173"/>
    </row>
    <row r="65" spans="1:34">
      <c r="A65" s="15"/>
      <c r="B65" s="174"/>
      <c r="C65" s="174"/>
      <c r="D65" s="174"/>
      <c r="E65" s="174"/>
      <c r="F65" s="174"/>
      <c r="G65" s="174"/>
      <c r="H65" s="174"/>
      <c r="I65" s="174"/>
      <c r="J65" s="174"/>
      <c r="K65" s="174"/>
      <c r="L65" s="174"/>
      <c r="M65" s="174"/>
      <c r="N65" s="174"/>
      <c r="O65" s="174"/>
      <c r="P65" s="174"/>
      <c r="Q65" s="174"/>
      <c r="R65" s="174"/>
      <c r="S65" s="174"/>
      <c r="T65" s="174"/>
      <c r="U65" s="174"/>
      <c r="V65" s="174"/>
      <c r="W65" s="174"/>
      <c r="X65" s="174"/>
      <c r="Y65" s="174"/>
      <c r="Z65" s="174"/>
      <c r="AA65" s="174"/>
      <c r="AB65" s="174"/>
      <c r="AC65" s="174"/>
      <c r="AD65" s="174"/>
      <c r="AE65" s="174"/>
      <c r="AF65" s="174"/>
      <c r="AG65" s="174"/>
      <c r="AH65" s="174"/>
    </row>
    <row r="66" spans="1:34">
      <c r="A66" s="15"/>
      <c r="B66" s="38"/>
      <c r="C66" s="38"/>
      <c r="D66" s="38"/>
      <c r="E66" s="38"/>
      <c r="F66" s="38"/>
      <c r="G66" s="38"/>
      <c r="H66" s="38"/>
      <c r="I66" s="38"/>
      <c r="J66" s="38"/>
      <c r="K66" s="38"/>
      <c r="L66" s="38"/>
      <c r="M66" s="38"/>
      <c r="N66" s="38"/>
      <c r="O66" s="38"/>
      <c r="P66" s="38"/>
      <c r="Q66" s="38"/>
      <c r="R66" s="38"/>
      <c r="S66" s="38"/>
      <c r="T66" s="38"/>
      <c r="U66" s="38"/>
      <c r="V66" s="38"/>
      <c r="W66" s="38"/>
      <c r="X66" s="38"/>
      <c r="Y66" s="38"/>
      <c r="Z66" s="38"/>
    </row>
    <row r="67" spans="1:34" ht="15.75" thickBot="1">
      <c r="A67" s="15"/>
      <c r="B67" s="17"/>
      <c r="C67" s="17"/>
      <c r="D67" s="17"/>
      <c r="E67" s="17"/>
      <c r="F67" s="17"/>
      <c r="G67" s="17"/>
      <c r="H67" s="17"/>
      <c r="I67" s="17"/>
      <c r="J67" s="17"/>
      <c r="K67" s="17"/>
      <c r="L67" s="17"/>
      <c r="M67" s="17"/>
      <c r="N67" s="17"/>
      <c r="O67" s="17"/>
      <c r="P67" s="17"/>
      <c r="Q67" s="17"/>
      <c r="R67" s="17"/>
      <c r="S67" s="17"/>
      <c r="T67" s="17"/>
      <c r="U67" s="17"/>
      <c r="V67" s="17"/>
      <c r="W67" s="17"/>
      <c r="X67" s="17"/>
      <c r="Y67" s="17"/>
      <c r="Z67" s="17"/>
    </row>
    <row r="68" spans="1:34">
      <c r="A68" s="15"/>
      <c r="B68" s="107"/>
      <c r="C68" s="48"/>
      <c r="D68" s="51" t="s">
        <v>359</v>
      </c>
      <c r="E68" s="51"/>
      <c r="F68" s="51"/>
      <c r="G68" s="51"/>
      <c r="H68" s="51"/>
      <c r="I68" s="51"/>
      <c r="J68" s="51"/>
      <c r="K68" s="48"/>
      <c r="L68" s="51" t="s">
        <v>382</v>
      </c>
      <c r="M68" s="51"/>
      <c r="N68" s="51"/>
      <c r="O68" s="51"/>
      <c r="P68" s="51"/>
      <c r="Q68" s="51"/>
      <c r="R68" s="51"/>
      <c r="S68" s="48"/>
      <c r="T68" s="51" t="s">
        <v>148</v>
      </c>
      <c r="U68" s="51"/>
      <c r="V68" s="51"/>
      <c r="W68" s="51"/>
      <c r="X68" s="51"/>
      <c r="Y68" s="51"/>
      <c r="Z68" s="51"/>
    </row>
    <row r="69" spans="1:34">
      <c r="A69" s="15"/>
      <c r="B69" s="108"/>
      <c r="C69" s="109"/>
      <c r="D69" s="50" t="s">
        <v>360</v>
      </c>
      <c r="E69" s="50"/>
      <c r="F69" s="50"/>
      <c r="G69" s="50"/>
      <c r="H69" s="50"/>
      <c r="I69" s="50"/>
      <c r="J69" s="50"/>
      <c r="K69" s="109"/>
      <c r="L69" s="50" t="s">
        <v>362</v>
      </c>
      <c r="M69" s="50"/>
      <c r="N69" s="50"/>
      <c r="O69" s="50"/>
      <c r="P69" s="50"/>
      <c r="Q69" s="50"/>
      <c r="R69" s="50"/>
      <c r="S69" s="109"/>
      <c r="T69" s="110"/>
      <c r="U69" s="110"/>
      <c r="V69" s="110"/>
      <c r="W69" s="110"/>
      <c r="X69" s="110"/>
      <c r="Y69" s="110"/>
      <c r="Z69" s="110"/>
    </row>
    <row r="70" spans="1:34" ht="15.75" thickBot="1">
      <c r="A70" s="15"/>
      <c r="B70" s="108"/>
      <c r="C70" s="109"/>
      <c r="D70" s="52" t="s">
        <v>361</v>
      </c>
      <c r="E70" s="52"/>
      <c r="F70" s="52"/>
      <c r="G70" s="52"/>
      <c r="H70" s="52"/>
      <c r="I70" s="52"/>
      <c r="J70" s="52"/>
      <c r="K70" s="44"/>
      <c r="L70" s="52" t="s">
        <v>383</v>
      </c>
      <c r="M70" s="52"/>
      <c r="N70" s="52"/>
      <c r="O70" s="52"/>
      <c r="P70" s="52"/>
      <c r="Q70" s="52"/>
      <c r="R70" s="52"/>
      <c r="S70" s="44"/>
      <c r="T70" s="52"/>
      <c r="U70" s="52"/>
      <c r="V70" s="52"/>
      <c r="W70" s="52"/>
      <c r="X70" s="52"/>
      <c r="Y70" s="52"/>
      <c r="Z70" s="52"/>
    </row>
    <row r="71" spans="1:34">
      <c r="A71" s="15"/>
      <c r="B71" s="41" t="s">
        <v>319</v>
      </c>
      <c r="C71" s="43"/>
      <c r="D71" s="51" t="s">
        <v>364</v>
      </c>
      <c r="E71" s="51"/>
      <c r="F71" s="51"/>
      <c r="G71" s="48"/>
      <c r="H71" s="51" t="s">
        <v>365</v>
      </c>
      <c r="I71" s="51"/>
      <c r="J71" s="51"/>
      <c r="K71" s="48"/>
      <c r="L71" s="51" t="s">
        <v>364</v>
      </c>
      <c r="M71" s="51"/>
      <c r="N71" s="51"/>
      <c r="O71" s="48"/>
      <c r="P71" s="51" t="s">
        <v>365</v>
      </c>
      <c r="Q71" s="51"/>
      <c r="R71" s="51"/>
      <c r="S71" s="48"/>
      <c r="T71" s="51" t="s">
        <v>364</v>
      </c>
      <c r="U71" s="51"/>
      <c r="V71" s="51"/>
      <c r="W71" s="48"/>
      <c r="X71" s="51" t="s">
        <v>365</v>
      </c>
      <c r="Y71" s="51"/>
      <c r="Z71" s="51"/>
    </row>
    <row r="72" spans="1:34" ht="15.75" thickBot="1">
      <c r="A72" s="15"/>
      <c r="B72" s="42"/>
      <c r="C72" s="44"/>
      <c r="D72" s="52"/>
      <c r="E72" s="52"/>
      <c r="F72" s="52"/>
      <c r="G72" s="44"/>
      <c r="H72" s="52" t="s">
        <v>325</v>
      </c>
      <c r="I72" s="52"/>
      <c r="J72" s="52"/>
      <c r="K72" s="44"/>
      <c r="L72" s="52"/>
      <c r="M72" s="52"/>
      <c r="N72" s="52"/>
      <c r="O72" s="44"/>
      <c r="P72" s="52" t="s">
        <v>325</v>
      </c>
      <c r="Q72" s="52"/>
      <c r="R72" s="52"/>
      <c r="S72" s="44"/>
      <c r="T72" s="52"/>
      <c r="U72" s="52"/>
      <c r="V72" s="52"/>
      <c r="W72" s="44"/>
      <c r="X72" s="52" t="s">
        <v>325</v>
      </c>
      <c r="Y72" s="52"/>
      <c r="Z72" s="52"/>
    </row>
    <row r="73" spans="1:34">
      <c r="A73" s="15"/>
      <c r="B73" s="112" t="s">
        <v>327</v>
      </c>
      <c r="C73" s="56"/>
      <c r="D73" s="114" t="s">
        <v>328</v>
      </c>
      <c r="E73" s="116">
        <v>75695</v>
      </c>
      <c r="F73" s="56"/>
      <c r="G73" s="56"/>
      <c r="H73" s="114" t="s">
        <v>328</v>
      </c>
      <c r="I73" s="118" t="s">
        <v>384</v>
      </c>
      <c r="J73" s="114" t="s">
        <v>330</v>
      </c>
      <c r="K73" s="56"/>
      <c r="L73" s="114" t="s">
        <v>328</v>
      </c>
      <c r="M73" s="116">
        <v>181922</v>
      </c>
      <c r="N73" s="56"/>
      <c r="O73" s="56"/>
      <c r="P73" s="114" t="s">
        <v>328</v>
      </c>
      <c r="Q73" s="118" t="s">
        <v>385</v>
      </c>
      <c r="R73" s="114" t="s">
        <v>330</v>
      </c>
      <c r="S73" s="56"/>
      <c r="T73" s="114" t="s">
        <v>328</v>
      </c>
      <c r="U73" s="116">
        <v>257617</v>
      </c>
      <c r="V73" s="56"/>
      <c r="W73" s="56"/>
      <c r="X73" s="114" t="s">
        <v>328</v>
      </c>
      <c r="Y73" s="118" t="s">
        <v>331</v>
      </c>
      <c r="Z73" s="114" t="s">
        <v>330</v>
      </c>
    </row>
    <row r="74" spans="1:34">
      <c r="A74" s="15"/>
      <c r="B74" s="111"/>
      <c r="C74" s="55"/>
      <c r="D74" s="134"/>
      <c r="E74" s="135"/>
      <c r="F74" s="67"/>
      <c r="G74" s="67"/>
      <c r="H74" s="134"/>
      <c r="I74" s="136"/>
      <c r="J74" s="134"/>
      <c r="K74" s="67"/>
      <c r="L74" s="134"/>
      <c r="M74" s="135"/>
      <c r="N74" s="67"/>
      <c r="O74" s="67"/>
      <c r="P74" s="134"/>
      <c r="Q74" s="136"/>
      <c r="R74" s="134"/>
      <c r="S74" s="67"/>
      <c r="T74" s="134"/>
      <c r="U74" s="135"/>
      <c r="V74" s="67"/>
      <c r="W74" s="67"/>
      <c r="X74" s="134"/>
      <c r="Y74" s="136"/>
      <c r="Z74" s="134"/>
    </row>
    <row r="75" spans="1:34">
      <c r="A75" s="15"/>
      <c r="B75" s="119" t="s">
        <v>332</v>
      </c>
      <c r="C75" s="43"/>
      <c r="D75" s="120">
        <v>399982</v>
      </c>
      <c r="E75" s="120"/>
      <c r="F75" s="43"/>
      <c r="G75" s="43"/>
      <c r="H75" s="121" t="s">
        <v>386</v>
      </c>
      <c r="I75" s="121"/>
      <c r="J75" s="122" t="s">
        <v>330</v>
      </c>
      <c r="K75" s="43"/>
      <c r="L75" s="120">
        <v>53431</v>
      </c>
      <c r="M75" s="120"/>
      <c r="N75" s="43"/>
      <c r="O75" s="43"/>
      <c r="P75" s="121" t="s">
        <v>387</v>
      </c>
      <c r="Q75" s="121"/>
      <c r="R75" s="122" t="s">
        <v>330</v>
      </c>
      <c r="S75" s="43"/>
      <c r="T75" s="120">
        <v>453413</v>
      </c>
      <c r="U75" s="120"/>
      <c r="V75" s="43"/>
      <c r="W75" s="43"/>
      <c r="X75" s="121" t="s">
        <v>334</v>
      </c>
      <c r="Y75" s="121"/>
      <c r="Z75" s="122" t="s">
        <v>330</v>
      </c>
    </row>
    <row r="76" spans="1:34">
      <c r="A76" s="15"/>
      <c r="B76" s="119"/>
      <c r="C76" s="43"/>
      <c r="D76" s="120"/>
      <c r="E76" s="120"/>
      <c r="F76" s="43"/>
      <c r="G76" s="43"/>
      <c r="H76" s="121"/>
      <c r="I76" s="121"/>
      <c r="J76" s="122"/>
      <c r="K76" s="43"/>
      <c r="L76" s="120"/>
      <c r="M76" s="120"/>
      <c r="N76" s="43"/>
      <c r="O76" s="43"/>
      <c r="P76" s="121"/>
      <c r="Q76" s="121"/>
      <c r="R76" s="122"/>
      <c r="S76" s="43"/>
      <c r="T76" s="120"/>
      <c r="U76" s="120"/>
      <c r="V76" s="43"/>
      <c r="W76" s="43"/>
      <c r="X76" s="121"/>
      <c r="Y76" s="121"/>
      <c r="Z76" s="122"/>
    </row>
    <row r="77" spans="1:34">
      <c r="A77" s="15"/>
      <c r="B77" s="111" t="s">
        <v>335</v>
      </c>
      <c r="C77" s="55"/>
      <c r="D77" s="115">
        <v>66368</v>
      </c>
      <c r="E77" s="115"/>
      <c r="F77" s="55"/>
      <c r="G77" s="55"/>
      <c r="H77" s="117" t="s">
        <v>388</v>
      </c>
      <c r="I77" s="117"/>
      <c r="J77" s="113" t="s">
        <v>330</v>
      </c>
      <c r="K77" s="55"/>
      <c r="L77" s="115">
        <v>10529</v>
      </c>
      <c r="M77" s="115"/>
      <c r="N77" s="55"/>
      <c r="O77" s="55"/>
      <c r="P77" s="117" t="s">
        <v>389</v>
      </c>
      <c r="Q77" s="117"/>
      <c r="R77" s="113" t="s">
        <v>330</v>
      </c>
      <c r="S77" s="55"/>
      <c r="T77" s="115">
        <v>76897</v>
      </c>
      <c r="U77" s="115"/>
      <c r="V77" s="55"/>
      <c r="W77" s="55"/>
      <c r="X77" s="117" t="s">
        <v>337</v>
      </c>
      <c r="Y77" s="117"/>
      <c r="Z77" s="113" t="s">
        <v>330</v>
      </c>
    </row>
    <row r="78" spans="1:34">
      <c r="A78" s="15"/>
      <c r="B78" s="111"/>
      <c r="C78" s="55"/>
      <c r="D78" s="115"/>
      <c r="E78" s="115"/>
      <c r="F78" s="55"/>
      <c r="G78" s="55"/>
      <c r="H78" s="117"/>
      <c r="I78" s="117"/>
      <c r="J78" s="113"/>
      <c r="K78" s="55"/>
      <c r="L78" s="115"/>
      <c r="M78" s="115"/>
      <c r="N78" s="55"/>
      <c r="O78" s="55"/>
      <c r="P78" s="117"/>
      <c r="Q78" s="117"/>
      <c r="R78" s="113"/>
      <c r="S78" s="55"/>
      <c r="T78" s="115"/>
      <c r="U78" s="115"/>
      <c r="V78" s="55"/>
      <c r="W78" s="55"/>
      <c r="X78" s="117"/>
      <c r="Y78" s="117"/>
      <c r="Z78" s="113"/>
    </row>
    <row r="79" spans="1:34">
      <c r="A79" s="15"/>
      <c r="B79" s="102" t="s">
        <v>338</v>
      </c>
      <c r="C79" s="23"/>
      <c r="D79" s="43"/>
      <c r="E79" s="43"/>
      <c r="F79" s="43"/>
      <c r="G79" s="23"/>
      <c r="H79" s="43"/>
      <c r="I79" s="43"/>
      <c r="J79" s="43"/>
      <c r="K79" s="23"/>
      <c r="L79" s="43"/>
      <c r="M79" s="43"/>
      <c r="N79" s="43"/>
      <c r="O79" s="23"/>
      <c r="P79" s="43"/>
      <c r="Q79" s="43"/>
      <c r="R79" s="43"/>
      <c r="S79" s="23"/>
      <c r="T79" s="43"/>
      <c r="U79" s="43"/>
      <c r="V79" s="43"/>
      <c r="W79" s="23"/>
      <c r="X79" s="43"/>
      <c r="Y79" s="43"/>
      <c r="Z79" s="43"/>
    </row>
    <row r="80" spans="1:34">
      <c r="A80" s="15"/>
      <c r="B80" s="123" t="s">
        <v>339</v>
      </c>
      <c r="C80" s="55"/>
      <c r="D80" s="115">
        <v>21296</v>
      </c>
      <c r="E80" s="115"/>
      <c r="F80" s="55"/>
      <c r="G80" s="55"/>
      <c r="H80" s="117" t="s">
        <v>390</v>
      </c>
      <c r="I80" s="117"/>
      <c r="J80" s="113" t="s">
        <v>330</v>
      </c>
      <c r="K80" s="55"/>
      <c r="L80" s="115">
        <v>66834</v>
      </c>
      <c r="M80" s="115"/>
      <c r="N80" s="55"/>
      <c r="O80" s="55"/>
      <c r="P80" s="117" t="s">
        <v>391</v>
      </c>
      <c r="Q80" s="117"/>
      <c r="R80" s="113" t="s">
        <v>330</v>
      </c>
      <c r="S80" s="55"/>
      <c r="T80" s="115">
        <v>88130</v>
      </c>
      <c r="U80" s="115"/>
      <c r="V80" s="55"/>
      <c r="W80" s="55"/>
      <c r="X80" s="117" t="s">
        <v>341</v>
      </c>
      <c r="Y80" s="117"/>
      <c r="Z80" s="113" t="s">
        <v>330</v>
      </c>
    </row>
    <row r="81" spans="1:34">
      <c r="A81" s="15"/>
      <c r="B81" s="123"/>
      <c r="C81" s="55"/>
      <c r="D81" s="115"/>
      <c r="E81" s="115"/>
      <c r="F81" s="55"/>
      <c r="G81" s="55"/>
      <c r="H81" s="117"/>
      <c r="I81" s="117"/>
      <c r="J81" s="113"/>
      <c r="K81" s="55"/>
      <c r="L81" s="115"/>
      <c r="M81" s="115"/>
      <c r="N81" s="55"/>
      <c r="O81" s="55"/>
      <c r="P81" s="117"/>
      <c r="Q81" s="117"/>
      <c r="R81" s="113"/>
      <c r="S81" s="55"/>
      <c r="T81" s="115"/>
      <c r="U81" s="115"/>
      <c r="V81" s="55"/>
      <c r="W81" s="55"/>
      <c r="X81" s="117"/>
      <c r="Y81" s="117"/>
      <c r="Z81" s="113"/>
    </row>
    <row r="82" spans="1:34">
      <c r="A82" s="15"/>
      <c r="B82" s="124" t="s">
        <v>110</v>
      </c>
      <c r="C82" s="43"/>
      <c r="D82" s="121">
        <v>995</v>
      </c>
      <c r="E82" s="121"/>
      <c r="F82" s="43"/>
      <c r="G82" s="43"/>
      <c r="H82" s="121" t="s">
        <v>343</v>
      </c>
      <c r="I82" s="121"/>
      <c r="J82" s="122" t="s">
        <v>330</v>
      </c>
      <c r="K82" s="43"/>
      <c r="L82" s="121" t="s">
        <v>342</v>
      </c>
      <c r="M82" s="121"/>
      <c r="N82" s="43"/>
      <c r="O82" s="43"/>
      <c r="P82" s="121" t="s">
        <v>342</v>
      </c>
      <c r="Q82" s="121"/>
      <c r="R82" s="43"/>
      <c r="S82" s="43"/>
      <c r="T82" s="121">
        <v>995</v>
      </c>
      <c r="U82" s="121"/>
      <c r="V82" s="43"/>
      <c r="W82" s="43"/>
      <c r="X82" s="121" t="s">
        <v>343</v>
      </c>
      <c r="Y82" s="121"/>
      <c r="Z82" s="122" t="s">
        <v>330</v>
      </c>
    </row>
    <row r="83" spans="1:34">
      <c r="A83" s="15"/>
      <c r="B83" s="124"/>
      <c r="C83" s="43"/>
      <c r="D83" s="121"/>
      <c r="E83" s="121"/>
      <c r="F83" s="43"/>
      <c r="G83" s="43"/>
      <c r="H83" s="121"/>
      <c r="I83" s="121"/>
      <c r="J83" s="122"/>
      <c r="K83" s="43"/>
      <c r="L83" s="121"/>
      <c r="M83" s="121"/>
      <c r="N83" s="43"/>
      <c r="O83" s="43"/>
      <c r="P83" s="121"/>
      <c r="Q83" s="121"/>
      <c r="R83" s="43"/>
      <c r="S83" s="43"/>
      <c r="T83" s="121"/>
      <c r="U83" s="121"/>
      <c r="V83" s="43"/>
      <c r="W83" s="43"/>
      <c r="X83" s="121"/>
      <c r="Y83" s="121"/>
      <c r="Z83" s="122"/>
    </row>
    <row r="84" spans="1:34">
      <c r="A84" s="15"/>
      <c r="B84" s="99" t="s">
        <v>374</v>
      </c>
      <c r="C84" s="28"/>
      <c r="D84" s="55"/>
      <c r="E84" s="55"/>
      <c r="F84" s="55"/>
      <c r="G84" s="28"/>
      <c r="H84" s="55"/>
      <c r="I84" s="55"/>
      <c r="J84" s="55"/>
      <c r="K84" s="28"/>
      <c r="L84" s="55"/>
      <c r="M84" s="55"/>
      <c r="N84" s="55"/>
      <c r="O84" s="28"/>
      <c r="P84" s="55"/>
      <c r="Q84" s="55"/>
      <c r="R84" s="55"/>
      <c r="S84" s="28"/>
      <c r="T84" s="55"/>
      <c r="U84" s="55"/>
      <c r="V84" s="55"/>
      <c r="W84" s="28"/>
      <c r="X84" s="55"/>
      <c r="Y84" s="55"/>
      <c r="Z84" s="55"/>
    </row>
    <row r="85" spans="1:34">
      <c r="A85" s="15"/>
      <c r="B85" s="124" t="s">
        <v>345</v>
      </c>
      <c r="C85" s="43"/>
      <c r="D85" s="120">
        <v>270522</v>
      </c>
      <c r="E85" s="120"/>
      <c r="F85" s="43"/>
      <c r="G85" s="43"/>
      <c r="H85" s="121" t="s">
        <v>392</v>
      </c>
      <c r="I85" s="121"/>
      <c r="J85" s="122" t="s">
        <v>330</v>
      </c>
      <c r="K85" s="43"/>
      <c r="L85" s="120">
        <v>2922</v>
      </c>
      <c r="M85" s="120"/>
      <c r="N85" s="43"/>
      <c r="O85" s="43"/>
      <c r="P85" s="121" t="s">
        <v>393</v>
      </c>
      <c r="Q85" s="121"/>
      <c r="R85" s="122" t="s">
        <v>330</v>
      </c>
      <c r="S85" s="43"/>
      <c r="T85" s="120">
        <v>273444</v>
      </c>
      <c r="U85" s="120"/>
      <c r="V85" s="43"/>
      <c r="W85" s="43"/>
      <c r="X85" s="121" t="s">
        <v>347</v>
      </c>
      <c r="Y85" s="121"/>
      <c r="Z85" s="122" t="s">
        <v>330</v>
      </c>
    </row>
    <row r="86" spans="1:34">
      <c r="A86" s="15"/>
      <c r="B86" s="124"/>
      <c r="C86" s="43"/>
      <c r="D86" s="120"/>
      <c r="E86" s="120"/>
      <c r="F86" s="43"/>
      <c r="G86" s="43"/>
      <c r="H86" s="121"/>
      <c r="I86" s="121"/>
      <c r="J86" s="122"/>
      <c r="K86" s="43"/>
      <c r="L86" s="120"/>
      <c r="M86" s="120"/>
      <c r="N86" s="43"/>
      <c r="O86" s="43"/>
      <c r="P86" s="121"/>
      <c r="Q86" s="121"/>
      <c r="R86" s="122"/>
      <c r="S86" s="43"/>
      <c r="T86" s="120"/>
      <c r="U86" s="120"/>
      <c r="V86" s="43"/>
      <c r="W86" s="43"/>
      <c r="X86" s="121"/>
      <c r="Y86" s="121"/>
      <c r="Z86" s="122"/>
    </row>
    <row r="87" spans="1:34">
      <c r="A87" s="15"/>
      <c r="B87" s="123" t="s">
        <v>348</v>
      </c>
      <c r="C87" s="55"/>
      <c r="D87" s="115">
        <v>40449</v>
      </c>
      <c r="E87" s="115"/>
      <c r="F87" s="55"/>
      <c r="G87" s="55"/>
      <c r="H87" s="117" t="s">
        <v>350</v>
      </c>
      <c r="I87" s="117"/>
      <c r="J87" s="113" t="s">
        <v>330</v>
      </c>
      <c r="K87" s="55"/>
      <c r="L87" s="117" t="s">
        <v>342</v>
      </c>
      <c r="M87" s="117"/>
      <c r="N87" s="55"/>
      <c r="O87" s="55"/>
      <c r="P87" s="117" t="s">
        <v>342</v>
      </c>
      <c r="Q87" s="117"/>
      <c r="R87" s="55"/>
      <c r="S87" s="55"/>
      <c r="T87" s="115">
        <v>40449</v>
      </c>
      <c r="U87" s="115"/>
      <c r="V87" s="55"/>
      <c r="W87" s="55"/>
      <c r="X87" s="117" t="s">
        <v>350</v>
      </c>
      <c r="Y87" s="117"/>
      <c r="Z87" s="113" t="s">
        <v>330</v>
      </c>
    </row>
    <row r="88" spans="1:34">
      <c r="A88" s="15"/>
      <c r="B88" s="123"/>
      <c r="C88" s="55"/>
      <c r="D88" s="115"/>
      <c r="E88" s="115"/>
      <c r="F88" s="55"/>
      <c r="G88" s="55"/>
      <c r="H88" s="117"/>
      <c r="I88" s="117"/>
      <c r="J88" s="113"/>
      <c r="K88" s="55"/>
      <c r="L88" s="117"/>
      <c r="M88" s="117"/>
      <c r="N88" s="55"/>
      <c r="O88" s="55"/>
      <c r="P88" s="117"/>
      <c r="Q88" s="117"/>
      <c r="R88" s="55"/>
      <c r="S88" s="55"/>
      <c r="T88" s="115"/>
      <c r="U88" s="115"/>
      <c r="V88" s="55"/>
      <c r="W88" s="55"/>
      <c r="X88" s="117"/>
      <c r="Y88" s="117"/>
      <c r="Z88" s="113"/>
    </row>
    <row r="89" spans="1:34">
      <c r="A89" s="15"/>
      <c r="B89" s="119" t="s">
        <v>351</v>
      </c>
      <c r="C89" s="43"/>
      <c r="D89" s="120">
        <v>8272</v>
      </c>
      <c r="E89" s="120"/>
      <c r="F89" s="43"/>
      <c r="G89" s="43"/>
      <c r="H89" s="121" t="s">
        <v>394</v>
      </c>
      <c r="I89" s="121"/>
      <c r="J89" s="122" t="s">
        <v>330</v>
      </c>
      <c r="K89" s="43"/>
      <c r="L89" s="120">
        <v>5709</v>
      </c>
      <c r="M89" s="120"/>
      <c r="N89" s="43"/>
      <c r="O89" s="43"/>
      <c r="P89" s="121" t="s">
        <v>395</v>
      </c>
      <c r="Q89" s="121"/>
      <c r="R89" s="122" t="s">
        <v>330</v>
      </c>
      <c r="S89" s="43"/>
      <c r="T89" s="120">
        <v>13981</v>
      </c>
      <c r="U89" s="120"/>
      <c r="V89" s="43"/>
      <c r="W89" s="43"/>
      <c r="X89" s="121" t="s">
        <v>353</v>
      </c>
      <c r="Y89" s="121"/>
      <c r="Z89" s="122" t="s">
        <v>330</v>
      </c>
    </row>
    <row r="90" spans="1:34" ht="15.75" thickBot="1">
      <c r="A90" s="15"/>
      <c r="B90" s="119"/>
      <c r="C90" s="43"/>
      <c r="D90" s="126"/>
      <c r="E90" s="126"/>
      <c r="F90" s="44"/>
      <c r="G90" s="44"/>
      <c r="H90" s="125"/>
      <c r="I90" s="125"/>
      <c r="J90" s="127"/>
      <c r="K90" s="44"/>
      <c r="L90" s="126"/>
      <c r="M90" s="126"/>
      <c r="N90" s="44"/>
      <c r="O90" s="44"/>
      <c r="P90" s="125"/>
      <c r="Q90" s="125"/>
      <c r="R90" s="127"/>
      <c r="S90" s="44"/>
      <c r="T90" s="126"/>
      <c r="U90" s="126"/>
      <c r="V90" s="44"/>
      <c r="W90" s="44"/>
      <c r="X90" s="125"/>
      <c r="Y90" s="125"/>
      <c r="Z90" s="127"/>
    </row>
    <row r="91" spans="1:34">
      <c r="A91" s="15"/>
      <c r="B91" s="111" t="s">
        <v>148</v>
      </c>
      <c r="C91" s="55"/>
      <c r="D91" s="114" t="s">
        <v>328</v>
      </c>
      <c r="E91" s="116">
        <v>883579</v>
      </c>
      <c r="F91" s="56"/>
      <c r="G91" s="56"/>
      <c r="H91" s="114" t="s">
        <v>328</v>
      </c>
      <c r="I91" s="118" t="s">
        <v>396</v>
      </c>
      <c r="J91" s="114" t="s">
        <v>330</v>
      </c>
      <c r="K91" s="56"/>
      <c r="L91" s="114" t="s">
        <v>328</v>
      </c>
      <c r="M91" s="116">
        <v>321347</v>
      </c>
      <c r="N91" s="56"/>
      <c r="O91" s="56"/>
      <c r="P91" s="114" t="s">
        <v>328</v>
      </c>
      <c r="Q91" s="118" t="s">
        <v>397</v>
      </c>
      <c r="R91" s="114" t="s">
        <v>330</v>
      </c>
      <c r="S91" s="56"/>
      <c r="T91" s="114" t="s">
        <v>328</v>
      </c>
      <c r="U91" s="116">
        <v>1204926</v>
      </c>
      <c r="V91" s="56"/>
      <c r="W91" s="56"/>
      <c r="X91" s="114" t="s">
        <v>328</v>
      </c>
      <c r="Y91" s="118" t="s">
        <v>356</v>
      </c>
      <c r="Z91" s="114" t="s">
        <v>330</v>
      </c>
    </row>
    <row r="92" spans="1:34" ht="15.75" thickBot="1">
      <c r="A92" s="15"/>
      <c r="B92" s="128"/>
      <c r="C92" s="89"/>
      <c r="D92" s="129"/>
      <c r="E92" s="130"/>
      <c r="F92" s="89"/>
      <c r="G92" s="89"/>
      <c r="H92" s="129"/>
      <c r="I92" s="131"/>
      <c r="J92" s="129"/>
      <c r="K92" s="89"/>
      <c r="L92" s="129"/>
      <c r="M92" s="130"/>
      <c r="N92" s="89"/>
      <c r="O92" s="89"/>
      <c r="P92" s="129"/>
      <c r="Q92" s="131"/>
      <c r="R92" s="129"/>
      <c r="S92" s="89"/>
      <c r="T92" s="129"/>
      <c r="U92" s="130"/>
      <c r="V92" s="89"/>
      <c r="W92" s="89"/>
      <c r="X92" s="129"/>
      <c r="Y92" s="131"/>
      <c r="Z92" s="129"/>
    </row>
    <row r="93" spans="1:34">
      <c r="A93" s="15" t="s">
        <v>1629</v>
      </c>
      <c r="B93" s="173" t="s">
        <v>401</v>
      </c>
      <c r="C93" s="173"/>
      <c r="D93" s="173"/>
      <c r="E93" s="173"/>
      <c r="F93" s="173"/>
      <c r="G93" s="173"/>
      <c r="H93" s="173"/>
      <c r="I93" s="173"/>
      <c r="J93" s="173"/>
      <c r="K93" s="173"/>
      <c r="L93" s="173"/>
      <c r="M93" s="173"/>
      <c r="N93" s="173"/>
      <c r="O93" s="173"/>
      <c r="P93" s="173"/>
      <c r="Q93" s="173"/>
      <c r="R93" s="173"/>
      <c r="S93" s="173"/>
      <c r="T93" s="173"/>
      <c r="U93" s="173"/>
      <c r="V93" s="173"/>
      <c r="W93" s="173"/>
      <c r="X93" s="173"/>
      <c r="Y93" s="173"/>
      <c r="Z93" s="173"/>
      <c r="AA93" s="173"/>
      <c r="AB93" s="173"/>
      <c r="AC93" s="173"/>
      <c r="AD93" s="173"/>
      <c r="AE93" s="173"/>
      <c r="AF93" s="173"/>
      <c r="AG93" s="173"/>
      <c r="AH93" s="173"/>
    </row>
    <row r="94" spans="1:34">
      <c r="A94" s="15"/>
      <c r="B94" s="174"/>
      <c r="C94" s="174"/>
      <c r="D94" s="174"/>
      <c r="E94" s="174"/>
      <c r="F94" s="174"/>
      <c r="G94" s="174"/>
      <c r="H94" s="174"/>
      <c r="I94" s="174"/>
      <c r="J94" s="174"/>
      <c r="K94" s="174"/>
      <c r="L94" s="174"/>
      <c r="M94" s="174"/>
      <c r="N94" s="174"/>
      <c r="O94" s="174"/>
      <c r="P94" s="174"/>
      <c r="Q94" s="174"/>
      <c r="R94" s="174"/>
      <c r="S94" s="174"/>
      <c r="T94" s="174"/>
      <c r="U94" s="174"/>
      <c r="V94" s="174"/>
      <c r="W94" s="174"/>
      <c r="X94" s="174"/>
      <c r="Y94" s="174"/>
      <c r="Z94" s="174"/>
      <c r="AA94" s="174"/>
      <c r="AB94" s="174"/>
      <c r="AC94" s="174"/>
      <c r="AD94" s="174"/>
      <c r="AE94" s="174"/>
      <c r="AF94" s="174"/>
      <c r="AG94" s="174"/>
      <c r="AH94" s="174"/>
    </row>
    <row r="95" spans="1:34">
      <c r="A95" s="15"/>
      <c r="B95" s="38"/>
      <c r="C95" s="38"/>
      <c r="D95" s="38"/>
      <c r="E95" s="38"/>
      <c r="F95" s="38"/>
      <c r="G95" s="38"/>
      <c r="H95" s="38"/>
      <c r="I95" s="38"/>
      <c r="J95" s="38"/>
      <c r="K95" s="38"/>
      <c r="L95" s="38"/>
      <c r="M95" s="38"/>
      <c r="N95" s="38"/>
    </row>
    <row r="96" spans="1:34" ht="15.75" thickBot="1">
      <c r="A96" s="15"/>
      <c r="B96" s="17"/>
      <c r="C96" s="17"/>
      <c r="D96" s="17"/>
      <c r="E96" s="17"/>
      <c r="F96" s="17"/>
      <c r="G96" s="17"/>
      <c r="H96" s="17"/>
      <c r="I96" s="17"/>
      <c r="J96" s="17"/>
      <c r="K96" s="17"/>
      <c r="L96" s="17"/>
      <c r="M96" s="17"/>
      <c r="N96" s="17"/>
    </row>
    <row r="97" spans="1:34" ht="15.75" thickBot="1">
      <c r="A97" s="15"/>
      <c r="B97" s="18"/>
      <c r="C97" s="19"/>
      <c r="D97" s="39" t="s">
        <v>402</v>
      </c>
      <c r="E97" s="39"/>
      <c r="F97" s="39"/>
      <c r="G97" s="39"/>
      <c r="H97" s="39"/>
      <c r="I97" s="39"/>
      <c r="J97" s="39"/>
      <c r="K97" s="39"/>
      <c r="L97" s="39"/>
      <c r="M97" s="39"/>
      <c r="N97" s="39"/>
    </row>
    <row r="98" spans="1:34" ht="15.75" thickBot="1">
      <c r="A98" s="15"/>
      <c r="B98" s="137" t="s">
        <v>319</v>
      </c>
      <c r="C98" s="36"/>
      <c r="D98" s="148">
        <v>2014</v>
      </c>
      <c r="E98" s="148"/>
      <c r="F98" s="148"/>
      <c r="G98" s="36"/>
      <c r="H98" s="150">
        <v>2013</v>
      </c>
      <c r="I98" s="150"/>
      <c r="J98" s="150"/>
      <c r="K98" s="36"/>
      <c r="L98" s="150">
        <v>2012</v>
      </c>
      <c r="M98" s="150"/>
      <c r="N98" s="150"/>
    </row>
    <row r="99" spans="1:34">
      <c r="A99" s="15"/>
      <c r="B99" s="112" t="s">
        <v>403</v>
      </c>
      <c r="C99" s="56"/>
      <c r="D99" s="152" t="s">
        <v>328</v>
      </c>
      <c r="E99" s="154">
        <v>405</v>
      </c>
      <c r="F99" s="56"/>
      <c r="G99" s="56"/>
      <c r="H99" s="114" t="s">
        <v>328</v>
      </c>
      <c r="I99" s="118">
        <v>434</v>
      </c>
      <c r="J99" s="56"/>
      <c r="K99" s="56"/>
      <c r="L99" s="114" t="s">
        <v>328</v>
      </c>
      <c r="M99" s="116">
        <v>4918</v>
      </c>
      <c r="N99" s="56"/>
    </row>
    <row r="100" spans="1:34">
      <c r="A100" s="15"/>
      <c r="B100" s="111"/>
      <c r="C100" s="55"/>
      <c r="D100" s="151"/>
      <c r="E100" s="153"/>
      <c r="F100" s="55"/>
      <c r="G100" s="55"/>
      <c r="H100" s="134"/>
      <c r="I100" s="136"/>
      <c r="J100" s="67"/>
      <c r="K100" s="67"/>
      <c r="L100" s="134"/>
      <c r="M100" s="135"/>
      <c r="N100" s="67"/>
    </row>
    <row r="101" spans="1:34" ht="15.75" thickBot="1">
      <c r="A101" s="15"/>
      <c r="B101" s="102" t="s">
        <v>404</v>
      </c>
      <c r="C101" s="23"/>
      <c r="D101" s="155" t="s">
        <v>405</v>
      </c>
      <c r="E101" s="155"/>
      <c r="F101" s="143" t="s">
        <v>330</v>
      </c>
      <c r="G101" s="36"/>
      <c r="H101" s="125" t="s">
        <v>406</v>
      </c>
      <c r="I101" s="125"/>
      <c r="J101" s="145" t="s">
        <v>330</v>
      </c>
      <c r="K101" s="23"/>
      <c r="L101" s="125" t="s">
        <v>407</v>
      </c>
      <c r="M101" s="125"/>
      <c r="N101" s="145" t="s">
        <v>330</v>
      </c>
    </row>
    <row r="102" spans="1:34">
      <c r="A102" s="15"/>
      <c r="B102" s="111" t="s">
        <v>408</v>
      </c>
      <c r="C102" s="55"/>
      <c r="D102" s="152" t="s">
        <v>328</v>
      </c>
      <c r="E102" s="154" t="s">
        <v>409</v>
      </c>
      <c r="F102" s="152" t="s">
        <v>330</v>
      </c>
      <c r="G102" s="56"/>
      <c r="H102" s="114" t="s">
        <v>328</v>
      </c>
      <c r="I102" s="118">
        <v>328</v>
      </c>
      <c r="J102" s="56"/>
      <c r="K102" s="55"/>
      <c r="L102" s="114" t="s">
        <v>328</v>
      </c>
      <c r="M102" s="116">
        <v>4895</v>
      </c>
      <c r="N102" s="56"/>
    </row>
    <row r="103" spans="1:34">
      <c r="A103" s="15"/>
      <c r="B103" s="111"/>
      <c r="C103" s="55"/>
      <c r="D103" s="151"/>
      <c r="E103" s="153"/>
      <c r="F103" s="151"/>
      <c r="G103" s="55"/>
      <c r="H103" s="113"/>
      <c r="I103" s="117"/>
      <c r="J103" s="55"/>
      <c r="K103" s="55"/>
      <c r="L103" s="113"/>
      <c r="M103" s="115"/>
      <c r="N103" s="55"/>
    </row>
    <row r="104" spans="1:34">
      <c r="A104" s="15"/>
      <c r="B104" s="119" t="s">
        <v>410</v>
      </c>
      <c r="C104" s="43"/>
      <c r="D104" s="156" t="s">
        <v>342</v>
      </c>
      <c r="E104" s="156"/>
      <c r="F104" s="43"/>
      <c r="G104" s="43"/>
      <c r="H104" s="121" t="s">
        <v>411</v>
      </c>
      <c r="I104" s="121"/>
      <c r="J104" s="122" t="s">
        <v>330</v>
      </c>
      <c r="K104" s="43"/>
      <c r="L104" s="121" t="s">
        <v>342</v>
      </c>
      <c r="M104" s="121"/>
      <c r="N104" s="43"/>
    </row>
    <row r="105" spans="1:34" ht="15.75" thickBot="1">
      <c r="A105" s="15"/>
      <c r="B105" s="119"/>
      <c r="C105" s="43"/>
      <c r="D105" s="155"/>
      <c r="E105" s="155"/>
      <c r="F105" s="44"/>
      <c r="G105" s="44"/>
      <c r="H105" s="125"/>
      <c r="I105" s="125"/>
      <c r="J105" s="127"/>
      <c r="K105" s="43"/>
      <c r="L105" s="125"/>
      <c r="M105" s="125"/>
      <c r="N105" s="44"/>
    </row>
    <row r="106" spans="1:34">
      <c r="A106" s="15"/>
      <c r="B106" s="111" t="s">
        <v>106</v>
      </c>
      <c r="C106" s="55"/>
      <c r="D106" s="152" t="s">
        <v>328</v>
      </c>
      <c r="E106" s="154" t="s">
        <v>409</v>
      </c>
      <c r="F106" s="152" t="s">
        <v>330</v>
      </c>
      <c r="G106" s="56"/>
      <c r="H106" s="114" t="s">
        <v>328</v>
      </c>
      <c r="I106" s="118" t="s">
        <v>412</v>
      </c>
      <c r="J106" s="114" t="s">
        <v>330</v>
      </c>
      <c r="K106" s="55"/>
      <c r="L106" s="114" t="s">
        <v>328</v>
      </c>
      <c r="M106" s="116">
        <v>4895</v>
      </c>
      <c r="N106" s="56"/>
    </row>
    <row r="107" spans="1:34" ht="15.75" thickBot="1">
      <c r="A107" s="15"/>
      <c r="B107" s="111"/>
      <c r="C107" s="55"/>
      <c r="D107" s="157"/>
      <c r="E107" s="158"/>
      <c r="F107" s="157"/>
      <c r="G107" s="89"/>
      <c r="H107" s="129"/>
      <c r="I107" s="131"/>
      <c r="J107" s="129"/>
      <c r="K107" s="55"/>
      <c r="L107" s="129"/>
      <c r="M107" s="130"/>
      <c r="N107" s="89"/>
    </row>
    <row r="108" spans="1:34">
      <c r="A108" s="15"/>
      <c r="B108" s="119" t="s">
        <v>413</v>
      </c>
      <c r="C108" s="43"/>
      <c r="D108" s="161" t="s">
        <v>328</v>
      </c>
      <c r="E108" s="164">
        <v>852330</v>
      </c>
      <c r="F108" s="48"/>
      <c r="G108" s="48"/>
      <c r="H108" s="166" t="s">
        <v>328</v>
      </c>
      <c r="I108" s="167">
        <v>138274</v>
      </c>
      <c r="J108" s="48"/>
      <c r="K108" s="43"/>
      <c r="L108" s="166" t="s">
        <v>328</v>
      </c>
      <c r="M108" s="167">
        <v>2399035</v>
      </c>
      <c r="N108" s="48"/>
    </row>
    <row r="109" spans="1:34" ht="15.75" thickBot="1">
      <c r="A109" s="15"/>
      <c r="B109" s="159"/>
      <c r="C109" s="44"/>
      <c r="D109" s="162"/>
      <c r="E109" s="165"/>
      <c r="F109" s="44"/>
      <c r="G109" s="44"/>
      <c r="H109" s="127"/>
      <c r="I109" s="126"/>
      <c r="J109" s="44"/>
      <c r="K109" s="43"/>
      <c r="L109" s="127"/>
      <c r="M109" s="126"/>
      <c r="N109" s="44"/>
    </row>
    <row r="110" spans="1:34" ht="25.5" customHeight="1">
      <c r="A110" s="15" t="s">
        <v>1630</v>
      </c>
      <c r="B110" s="173" t="s">
        <v>415</v>
      </c>
      <c r="C110" s="173"/>
      <c r="D110" s="173"/>
      <c r="E110" s="173"/>
      <c r="F110" s="173"/>
      <c r="G110" s="173"/>
      <c r="H110" s="173"/>
      <c r="I110" s="173"/>
      <c r="J110" s="173"/>
      <c r="K110" s="173"/>
      <c r="L110" s="173"/>
      <c r="M110" s="173"/>
      <c r="N110" s="173"/>
      <c r="O110" s="173"/>
      <c r="P110" s="173"/>
      <c r="Q110" s="173"/>
      <c r="R110" s="173"/>
      <c r="S110" s="173"/>
      <c r="T110" s="173"/>
      <c r="U110" s="173"/>
      <c r="V110" s="173"/>
      <c r="W110" s="173"/>
      <c r="X110" s="173"/>
      <c r="Y110" s="173"/>
      <c r="Z110" s="173"/>
      <c r="AA110" s="173"/>
      <c r="AB110" s="173"/>
      <c r="AC110" s="173"/>
      <c r="AD110" s="173"/>
      <c r="AE110" s="173"/>
      <c r="AF110" s="173"/>
      <c r="AG110" s="173"/>
      <c r="AH110" s="173"/>
    </row>
    <row r="111" spans="1:34">
      <c r="A111" s="15"/>
      <c r="B111" s="174"/>
      <c r="C111" s="174"/>
      <c r="D111" s="174"/>
      <c r="E111" s="174"/>
      <c r="F111" s="174"/>
      <c r="G111" s="174"/>
      <c r="H111" s="174"/>
      <c r="I111" s="174"/>
      <c r="J111" s="174"/>
      <c r="K111" s="174"/>
      <c r="L111" s="174"/>
      <c r="M111" s="174"/>
      <c r="N111" s="174"/>
      <c r="O111" s="174"/>
      <c r="P111" s="174"/>
      <c r="Q111" s="174"/>
      <c r="R111" s="174"/>
      <c r="S111" s="174"/>
      <c r="T111" s="174"/>
      <c r="U111" s="174"/>
      <c r="V111" s="174"/>
      <c r="W111" s="174"/>
      <c r="X111" s="174"/>
      <c r="Y111" s="174"/>
      <c r="Z111" s="174"/>
      <c r="AA111" s="174"/>
      <c r="AB111" s="174"/>
      <c r="AC111" s="174"/>
      <c r="AD111" s="174"/>
      <c r="AE111" s="174"/>
      <c r="AF111" s="174"/>
      <c r="AG111" s="174"/>
      <c r="AH111" s="174"/>
    </row>
    <row r="112" spans="1:34">
      <c r="A112" s="15"/>
      <c r="B112" s="38"/>
      <c r="C112" s="38"/>
      <c r="D112" s="38"/>
      <c r="E112" s="38"/>
      <c r="F112" s="38"/>
      <c r="G112" s="38"/>
      <c r="H112" s="38"/>
      <c r="I112" s="38"/>
      <c r="J112" s="38"/>
      <c r="K112" s="38"/>
      <c r="L112" s="38"/>
      <c r="M112" s="38"/>
      <c r="N112" s="38"/>
      <c r="O112" s="38"/>
      <c r="P112" s="38"/>
      <c r="Q112" s="38"/>
      <c r="R112" s="38"/>
    </row>
    <row r="113" spans="1:18" ht="15.75" thickBot="1">
      <c r="A113" s="15"/>
      <c r="B113" s="17"/>
      <c r="C113" s="17"/>
      <c r="D113" s="17"/>
      <c r="E113" s="17"/>
      <c r="F113" s="17"/>
      <c r="G113" s="17"/>
      <c r="H113" s="17"/>
      <c r="I113" s="17"/>
      <c r="J113" s="17"/>
      <c r="K113" s="17"/>
      <c r="L113" s="17"/>
      <c r="M113" s="17"/>
      <c r="N113" s="17"/>
      <c r="O113" s="17"/>
      <c r="P113" s="17"/>
      <c r="Q113" s="17"/>
      <c r="R113" s="17"/>
    </row>
    <row r="114" spans="1:18" ht="15.75" thickBot="1">
      <c r="A114" s="15"/>
      <c r="B114" s="18"/>
      <c r="C114" s="19"/>
      <c r="D114" s="148" t="s">
        <v>318</v>
      </c>
      <c r="E114" s="148"/>
      <c r="F114" s="148"/>
      <c r="G114" s="148"/>
      <c r="H114" s="148"/>
      <c r="I114" s="148"/>
      <c r="J114" s="148"/>
      <c r="K114" s="21"/>
      <c r="L114" s="150" t="s">
        <v>416</v>
      </c>
      <c r="M114" s="150"/>
      <c r="N114" s="150"/>
      <c r="O114" s="150"/>
      <c r="P114" s="150"/>
      <c r="Q114" s="150"/>
      <c r="R114" s="150"/>
    </row>
    <row r="115" spans="1:18">
      <c r="A115" s="15"/>
      <c r="B115" s="41" t="s">
        <v>319</v>
      </c>
      <c r="C115" s="43"/>
      <c r="D115" s="46" t="s">
        <v>320</v>
      </c>
      <c r="E115" s="46"/>
      <c r="F115" s="46"/>
      <c r="G115" s="48"/>
      <c r="H115" s="46" t="s">
        <v>326</v>
      </c>
      <c r="I115" s="46"/>
      <c r="J115" s="46"/>
      <c r="K115" s="48"/>
      <c r="L115" s="51" t="s">
        <v>320</v>
      </c>
      <c r="M115" s="51"/>
      <c r="N115" s="51"/>
      <c r="O115" s="48"/>
      <c r="P115" s="51" t="s">
        <v>326</v>
      </c>
      <c r="Q115" s="51"/>
      <c r="R115" s="51"/>
    </row>
    <row r="116" spans="1:18" ht="15.75" thickBot="1">
      <c r="A116" s="15"/>
      <c r="B116" s="42"/>
      <c r="C116" s="44"/>
      <c r="D116" s="49" t="s">
        <v>321</v>
      </c>
      <c r="E116" s="49"/>
      <c r="F116" s="49"/>
      <c r="G116" s="44"/>
      <c r="H116" s="49"/>
      <c r="I116" s="49"/>
      <c r="J116" s="49"/>
      <c r="K116" s="44"/>
      <c r="L116" s="52" t="s">
        <v>321</v>
      </c>
      <c r="M116" s="52"/>
      <c r="N116" s="52"/>
      <c r="O116" s="44"/>
      <c r="P116" s="52"/>
      <c r="Q116" s="52"/>
      <c r="R116" s="52"/>
    </row>
    <row r="117" spans="1:18">
      <c r="A117" s="15"/>
      <c r="B117" s="112" t="s">
        <v>417</v>
      </c>
      <c r="C117" s="56"/>
      <c r="D117" s="152" t="s">
        <v>328</v>
      </c>
      <c r="E117" s="169">
        <v>285596</v>
      </c>
      <c r="F117" s="56"/>
      <c r="G117" s="56"/>
      <c r="H117" s="152" t="s">
        <v>328</v>
      </c>
      <c r="I117" s="169">
        <v>285889</v>
      </c>
      <c r="J117" s="56"/>
      <c r="K117" s="56"/>
      <c r="L117" s="114" t="s">
        <v>328</v>
      </c>
      <c r="M117" s="116">
        <v>268847</v>
      </c>
      <c r="N117" s="56"/>
      <c r="O117" s="56"/>
      <c r="P117" s="114" t="s">
        <v>328</v>
      </c>
      <c r="Q117" s="116">
        <v>269168</v>
      </c>
      <c r="R117" s="56"/>
    </row>
    <row r="118" spans="1:18">
      <c r="A118" s="15"/>
      <c r="B118" s="111"/>
      <c r="C118" s="55"/>
      <c r="D118" s="151"/>
      <c r="E118" s="168"/>
      <c r="F118" s="55"/>
      <c r="G118" s="55"/>
      <c r="H118" s="151"/>
      <c r="I118" s="168"/>
      <c r="J118" s="55"/>
      <c r="K118" s="55"/>
      <c r="L118" s="134"/>
      <c r="M118" s="135"/>
      <c r="N118" s="67"/>
      <c r="O118" s="67"/>
      <c r="P118" s="134"/>
      <c r="Q118" s="135"/>
      <c r="R118" s="67"/>
    </row>
    <row r="119" spans="1:18">
      <c r="A119" s="15"/>
      <c r="B119" s="119" t="s">
        <v>418</v>
      </c>
      <c r="C119" s="43"/>
      <c r="D119" s="163">
        <v>172647</v>
      </c>
      <c r="E119" s="163"/>
      <c r="F119" s="43"/>
      <c r="G119" s="43"/>
      <c r="H119" s="163">
        <v>172885</v>
      </c>
      <c r="I119" s="163"/>
      <c r="J119" s="43"/>
      <c r="K119" s="43"/>
      <c r="L119" s="120">
        <v>358108</v>
      </c>
      <c r="M119" s="120"/>
      <c r="N119" s="43"/>
      <c r="O119" s="43"/>
      <c r="P119" s="120">
        <v>358357</v>
      </c>
      <c r="Q119" s="120"/>
      <c r="R119" s="43"/>
    </row>
    <row r="120" spans="1:18">
      <c r="A120" s="15"/>
      <c r="B120" s="119"/>
      <c r="C120" s="43"/>
      <c r="D120" s="163"/>
      <c r="E120" s="163"/>
      <c r="F120" s="43"/>
      <c r="G120" s="43"/>
      <c r="H120" s="163"/>
      <c r="I120" s="163"/>
      <c r="J120" s="43"/>
      <c r="K120" s="43"/>
      <c r="L120" s="120"/>
      <c r="M120" s="120"/>
      <c r="N120" s="43"/>
      <c r="O120" s="43"/>
      <c r="P120" s="120"/>
      <c r="Q120" s="120"/>
      <c r="R120" s="43"/>
    </row>
    <row r="121" spans="1:18">
      <c r="A121" s="15"/>
      <c r="B121" s="111" t="s">
        <v>419</v>
      </c>
      <c r="C121" s="55"/>
      <c r="D121" s="168">
        <v>331389</v>
      </c>
      <c r="E121" s="168"/>
      <c r="F121" s="55"/>
      <c r="G121" s="55"/>
      <c r="H121" s="168">
        <v>325644</v>
      </c>
      <c r="I121" s="168"/>
      <c r="J121" s="55"/>
      <c r="K121" s="55"/>
      <c r="L121" s="115">
        <v>350372</v>
      </c>
      <c r="M121" s="115"/>
      <c r="N121" s="55"/>
      <c r="O121" s="55"/>
      <c r="P121" s="115">
        <v>330020</v>
      </c>
      <c r="Q121" s="115"/>
      <c r="R121" s="55"/>
    </row>
    <row r="122" spans="1:18">
      <c r="A122" s="15"/>
      <c r="B122" s="111"/>
      <c r="C122" s="55"/>
      <c r="D122" s="168"/>
      <c r="E122" s="168"/>
      <c r="F122" s="55"/>
      <c r="G122" s="55"/>
      <c r="H122" s="168"/>
      <c r="I122" s="168"/>
      <c r="J122" s="55"/>
      <c r="K122" s="55"/>
      <c r="L122" s="115"/>
      <c r="M122" s="115"/>
      <c r="N122" s="55"/>
      <c r="O122" s="55"/>
      <c r="P122" s="115"/>
      <c r="Q122" s="115"/>
      <c r="R122" s="55"/>
    </row>
    <row r="123" spans="1:18">
      <c r="A123" s="15"/>
      <c r="B123" s="119" t="s">
        <v>420</v>
      </c>
      <c r="C123" s="43"/>
      <c r="D123" s="163">
        <v>653213</v>
      </c>
      <c r="E123" s="163"/>
      <c r="F123" s="43"/>
      <c r="G123" s="43"/>
      <c r="H123" s="163">
        <v>637811</v>
      </c>
      <c r="I123" s="163"/>
      <c r="J123" s="43"/>
      <c r="K123" s="43"/>
      <c r="L123" s="120">
        <v>616840</v>
      </c>
      <c r="M123" s="120"/>
      <c r="N123" s="43"/>
      <c r="O123" s="43"/>
      <c r="P123" s="120">
        <v>561992</v>
      </c>
      <c r="Q123" s="120"/>
      <c r="R123" s="43"/>
    </row>
    <row r="124" spans="1:18">
      <c r="A124" s="15"/>
      <c r="B124" s="119"/>
      <c r="C124" s="43"/>
      <c r="D124" s="163"/>
      <c r="E124" s="163"/>
      <c r="F124" s="43"/>
      <c r="G124" s="43"/>
      <c r="H124" s="163"/>
      <c r="I124" s="163"/>
      <c r="J124" s="43"/>
      <c r="K124" s="43"/>
      <c r="L124" s="120"/>
      <c r="M124" s="120"/>
      <c r="N124" s="43"/>
      <c r="O124" s="43"/>
      <c r="P124" s="120"/>
      <c r="Q124" s="120"/>
      <c r="R124" s="43"/>
    </row>
    <row r="125" spans="1:18">
      <c r="A125" s="15"/>
      <c r="B125" s="111" t="s">
        <v>421</v>
      </c>
      <c r="C125" s="55"/>
      <c r="D125" s="168">
        <v>318476</v>
      </c>
      <c r="E125" s="168"/>
      <c r="F125" s="55"/>
      <c r="G125" s="55"/>
      <c r="H125" s="168">
        <v>318710</v>
      </c>
      <c r="I125" s="168"/>
      <c r="J125" s="55"/>
      <c r="K125" s="55"/>
      <c r="L125" s="115">
        <v>620419</v>
      </c>
      <c r="M125" s="115"/>
      <c r="N125" s="55"/>
      <c r="O125" s="55"/>
      <c r="P125" s="115">
        <v>605225</v>
      </c>
      <c r="Q125" s="115"/>
      <c r="R125" s="55"/>
    </row>
    <row r="126" spans="1:18">
      <c r="A126" s="15"/>
      <c r="B126" s="111"/>
      <c r="C126" s="55"/>
      <c r="D126" s="168"/>
      <c r="E126" s="168"/>
      <c r="F126" s="55"/>
      <c r="G126" s="55"/>
      <c r="H126" s="168"/>
      <c r="I126" s="168"/>
      <c r="J126" s="55"/>
      <c r="K126" s="55"/>
      <c r="L126" s="115"/>
      <c r="M126" s="115"/>
      <c r="N126" s="55"/>
      <c r="O126" s="55"/>
      <c r="P126" s="115"/>
      <c r="Q126" s="115"/>
      <c r="R126" s="55"/>
    </row>
    <row r="127" spans="1:18">
      <c r="A127" s="15"/>
      <c r="B127" s="119" t="s">
        <v>351</v>
      </c>
      <c r="C127" s="43"/>
      <c r="D127" s="163">
        <v>46592</v>
      </c>
      <c r="E127" s="163"/>
      <c r="F127" s="43"/>
      <c r="G127" s="43"/>
      <c r="H127" s="163">
        <v>51139</v>
      </c>
      <c r="I127" s="163"/>
      <c r="J127" s="43"/>
      <c r="K127" s="43"/>
      <c r="L127" s="120">
        <v>50532</v>
      </c>
      <c r="M127" s="120"/>
      <c r="N127" s="43"/>
      <c r="O127" s="43"/>
      <c r="P127" s="120">
        <v>51528</v>
      </c>
      <c r="Q127" s="120"/>
      <c r="R127" s="43"/>
    </row>
    <row r="128" spans="1:18" ht="15.75" thickBot="1">
      <c r="A128" s="15"/>
      <c r="B128" s="119"/>
      <c r="C128" s="43"/>
      <c r="D128" s="165"/>
      <c r="E128" s="165"/>
      <c r="F128" s="44"/>
      <c r="G128" s="44"/>
      <c r="H128" s="165"/>
      <c r="I128" s="165"/>
      <c r="J128" s="44"/>
      <c r="K128" s="44"/>
      <c r="L128" s="126"/>
      <c r="M128" s="126"/>
      <c r="N128" s="44"/>
      <c r="O128" s="44"/>
      <c r="P128" s="126"/>
      <c r="Q128" s="126"/>
      <c r="R128" s="44"/>
    </row>
    <row r="129" spans="1:18">
      <c r="A129" s="15"/>
      <c r="B129" s="111" t="s">
        <v>354</v>
      </c>
      <c r="C129" s="55"/>
      <c r="D129" s="152" t="s">
        <v>328</v>
      </c>
      <c r="E129" s="169">
        <v>1807913</v>
      </c>
      <c r="F129" s="56"/>
      <c r="G129" s="56"/>
      <c r="H129" s="152" t="s">
        <v>328</v>
      </c>
      <c r="I129" s="169">
        <v>1792078</v>
      </c>
      <c r="J129" s="56"/>
      <c r="K129" s="56"/>
      <c r="L129" s="114" t="s">
        <v>328</v>
      </c>
      <c r="M129" s="116">
        <v>2265118</v>
      </c>
      <c r="N129" s="56"/>
      <c r="O129" s="56"/>
      <c r="P129" s="114" t="s">
        <v>328</v>
      </c>
      <c r="Q129" s="116">
        <v>2176290</v>
      </c>
      <c r="R129" s="56"/>
    </row>
    <row r="130" spans="1:18" ht="15.75" thickBot="1">
      <c r="A130" s="15"/>
      <c r="B130" s="128"/>
      <c r="C130" s="89"/>
      <c r="D130" s="157"/>
      <c r="E130" s="170"/>
      <c r="F130" s="89"/>
      <c r="G130" s="89"/>
      <c r="H130" s="157"/>
      <c r="I130" s="170"/>
      <c r="J130" s="89"/>
      <c r="K130" s="89"/>
      <c r="L130" s="129"/>
      <c r="M130" s="130"/>
      <c r="N130" s="89"/>
      <c r="O130" s="89"/>
      <c r="P130" s="129"/>
      <c r="Q130" s="130"/>
      <c r="R130" s="89"/>
    </row>
  </sheetData>
  <mergeCells count="937">
    <mergeCell ref="A110:A130"/>
    <mergeCell ref="B110:AH110"/>
    <mergeCell ref="B111:AH111"/>
    <mergeCell ref="A35:A92"/>
    <mergeCell ref="B35:AH35"/>
    <mergeCell ref="B36:AH36"/>
    <mergeCell ref="B64:AH64"/>
    <mergeCell ref="B65:AH65"/>
    <mergeCell ref="A93:A109"/>
    <mergeCell ref="B93:AH93"/>
    <mergeCell ref="B94:AH94"/>
    <mergeCell ref="Q129:Q130"/>
    <mergeCell ref="R129:R130"/>
    <mergeCell ref="A1:A2"/>
    <mergeCell ref="B1:AH1"/>
    <mergeCell ref="B2:AH2"/>
    <mergeCell ref="B3:AH3"/>
    <mergeCell ref="A4:A34"/>
    <mergeCell ref="B4:AH4"/>
    <mergeCell ref="B5:AH5"/>
    <mergeCell ref="B32:AH32"/>
    <mergeCell ref="K129:K130"/>
    <mergeCell ref="L129:L130"/>
    <mergeCell ref="M129:M130"/>
    <mergeCell ref="N129:N130"/>
    <mergeCell ref="O129:O130"/>
    <mergeCell ref="P129:P130"/>
    <mergeCell ref="R127:R128"/>
    <mergeCell ref="B129:B130"/>
    <mergeCell ref="C129:C130"/>
    <mergeCell ref="D129:D130"/>
    <mergeCell ref="E129:E130"/>
    <mergeCell ref="F129:F130"/>
    <mergeCell ref="G129:G130"/>
    <mergeCell ref="H129:H130"/>
    <mergeCell ref="I129:I130"/>
    <mergeCell ref="J129:J130"/>
    <mergeCell ref="J127:J128"/>
    <mergeCell ref="K127:K128"/>
    <mergeCell ref="L127:M128"/>
    <mergeCell ref="N127:N128"/>
    <mergeCell ref="O127:O128"/>
    <mergeCell ref="P127:Q128"/>
    <mergeCell ref="N125:N126"/>
    <mergeCell ref="O125:O126"/>
    <mergeCell ref="P125:Q126"/>
    <mergeCell ref="R125:R126"/>
    <mergeCell ref="B127:B128"/>
    <mergeCell ref="C127:C128"/>
    <mergeCell ref="D127:E128"/>
    <mergeCell ref="F127:F128"/>
    <mergeCell ref="G127:G128"/>
    <mergeCell ref="H127:I128"/>
    <mergeCell ref="R123:R124"/>
    <mergeCell ref="B125:B126"/>
    <mergeCell ref="C125:C126"/>
    <mergeCell ref="D125:E126"/>
    <mergeCell ref="F125:F126"/>
    <mergeCell ref="G125:G126"/>
    <mergeCell ref="H125:I126"/>
    <mergeCell ref="J125:J126"/>
    <mergeCell ref="K125:K126"/>
    <mergeCell ref="L125:M126"/>
    <mergeCell ref="J123:J124"/>
    <mergeCell ref="K123:K124"/>
    <mergeCell ref="L123:M124"/>
    <mergeCell ref="N123:N124"/>
    <mergeCell ref="O123:O124"/>
    <mergeCell ref="P123:Q124"/>
    <mergeCell ref="N121:N122"/>
    <mergeCell ref="O121:O122"/>
    <mergeCell ref="P121:Q122"/>
    <mergeCell ref="R121:R122"/>
    <mergeCell ref="B123:B124"/>
    <mergeCell ref="C123:C124"/>
    <mergeCell ref="D123:E124"/>
    <mergeCell ref="F123:F124"/>
    <mergeCell ref="G123:G124"/>
    <mergeCell ref="H123:I124"/>
    <mergeCell ref="R119:R120"/>
    <mergeCell ref="B121:B122"/>
    <mergeCell ref="C121:C122"/>
    <mergeCell ref="D121:E122"/>
    <mergeCell ref="F121:F122"/>
    <mergeCell ref="G121:G122"/>
    <mergeCell ref="H121:I122"/>
    <mergeCell ref="J121:J122"/>
    <mergeCell ref="K121:K122"/>
    <mergeCell ref="L121:M122"/>
    <mergeCell ref="J119:J120"/>
    <mergeCell ref="K119:K120"/>
    <mergeCell ref="L119:M120"/>
    <mergeCell ref="N119:N120"/>
    <mergeCell ref="O119:O120"/>
    <mergeCell ref="P119:Q120"/>
    <mergeCell ref="B119:B120"/>
    <mergeCell ref="C119:C120"/>
    <mergeCell ref="D119:E120"/>
    <mergeCell ref="F119:F120"/>
    <mergeCell ref="G119:G120"/>
    <mergeCell ref="H119:I120"/>
    <mergeCell ref="M117:M118"/>
    <mergeCell ref="N117:N118"/>
    <mergeCell ref="O117:O118"/>
    <mergeCell ref="P117:P118"/>
    <mergeCell ref="Q117:Q118"/>
    <mergeCell ref="R117:R118"/>
    <mergeCell ref="G117:G118"/>
    <mergeCell ref="H117:H118"/>
    <mergeCell ref="I117:I118"/>
    <mergeCell ref="J117:J118"/>
    <mergeCell ref="K117:K118"/>
    <mergeCell ref="L117:L118"/>
    <mergeCell ref="K115:K116"/>
    <mergeCell ref="L115:N115"/>
    <mergeCell ref="L116:N116"/>
    <mergeCell ref="O115:O116"/>
    <mergeCell ref="P115:R116"/>
    <mergeCell ref="B117:B118"/>
    <mergeCell ref="C117:C118"/>
    <mergeCell ref="D117:D118"/>
    <mergeCell ref="E117:E118"/>
    <mergeCell ref="F117:F118"/>
    <mergeCell ref="B115:B116"/>
    <mergeCell ref="C115:C116"/>
    <mergeCell ref="D115:F115"/>
    <mergeCell ref="D116:F116"/>
    <mergeCell ref="G115:G116"/>
    <mergeCell ref="H115:J116"/>
    <mergeCell ref="K108:K109"/>
    <mergeCell ref="L108:L109"/>
    <mergeCell ref="M108:M109"/>
    <mergeCell ref="N108:N109"/>
    <mergeCell ref="B112:R112"/>
    <mergeCell ref="D114:J114"/>
    <mergeCell ref="L114:R114"/>
    <mergeCell ref="N106:N107"/>
    <mergeCell ref="B108:B109"/>
    <mergeCell ref="C108:C109"/>
    <mergeCell ref="D108:D109"/>
    <mergeCell ref="E108:E109"/>
    <mergeCell ref="F108:F109"/>
    <mergeCell ref="G108:G109"/>
    <mergeCell ref="H108:H109"/>
    <mergeCell ref="I108:I109"/>
    <mergeCell ref="J108:J109"/>
    <mergeCell ref="H106:H107"/>
    <mergeCell ref="I106:I107"/>
    <mergeCell ref="J106:J107"/>
    <mergeCell ref="K106:K107"/>
    <mergeCell ref="L106:L107"/>
    <mergeCell ref="M106:M107"/>
    <mergeCell ref="J104:J105"/>
    <mergeCell ref="K104:K105"/>
    <mergeCell ref="L104:M105"/>
    <mergeCell ref="N104:N105"/>
    <mergeCell ref="B106:B107"/>
    <mergeCell ref="C106:C107"/>
    <mergeCell ref="D106:D107"/>
    <mergeCell ref="E106:E107"/>
    <mergeCell ref="F106:F107"/>
    <mergeCell ref="G106:G107"/>
    <mergeCell ref="B104:B105"/>
    <mergeCell ref="C104:C105"/>
    <mergeCell ref="D104:E105"/>
    <mergeCell ref="F104:F105"/>
    <mergeCell ref="G104:G105"/>
    <mergeCell ref="H104:I105"/>
    <mergeCell ref="I102:I103"/>
    <mergeCell ref="J102:J103"/>
    <mergeCell ref="K102:K103"/>
    <mergeCell ref="L102:L103"/>
    <mergeCell ref="M102:M103"/>
    <mergeCell ref="N102:N103"/>
    <mergeCell ref="D101:E101"/>
    <mergeCell ref="H101:I101"/>
    <mergeCell ref="L101:M101"/>
    <mergeCell ref="B102:B103"/>
    <mergeCell ref="C102:C103"/>
    <mergeCell ref="D102:D103"/>
    <mergeCell ref="E102:E103"/>
    <mergeCell ref="F102:F103"/>
    <mergeCell ref="G102:G103"/>
    <mergeCell ref="H102:H103"/>
    <mergeCell ref="I99:I100"/>
    <mergeCell ref="J99:J100"/>
    <mergeCell ref="K99:K100"/>
    <mergeCell ref="L99:L100"/>
    <mergeCell ref="M99:M100"/>
    <mergeCell ref="N99:N100"/>
    <mergeCell ref="D98:F98"/>
    <mergeCell ref="H98:J98"/>
    <mergeCell ref="L98:N98"/>
    <mergeCell ref="B99:B100"/>
    <mergeCell ref="C99:C100"/>
    <mergeCell ref="D99:D100"/>
    <mergeCell ref="E99:E100"/>
    <mergeCell ref="F99:F100"/>
    <mergeCell ref="G99:G100"/>
    <mergeCell ref="H99:H100"/>
    <mergeCell ref="W91:W92"/>
    <mergeCell ref="X91:X92"/>
    <mergeCell ref="Y91:Y92"/>
    <mergeCell ref="Z91:Z92"/>
    <mergeCell ref="B95:N95"/>
    <mergeCell ref="D97:N97"/>
    <mergeCell ref="Q91:Q92"/>
    <mergeCell ref="R91:R92"/>
    <mergeCell ref="S91:S92"/>
    <mergeCell ref="T91:T92"/>
    <mergeCell ref="U91:U92"/>
    <mergeCell ref="V91:V92"/>
    <mergeCell ref="K91:K92"/>
    <mergeCell ref="L91:L92"/>
    <mergeCell ref="M91:M92"/>
    <mergeCell ref="N91:N92"/>
    <mergeCell ref="O91:O92"/>
    <mergeCell ref="P91:P92"/>
    <mergeCell ref="Z89:Z90"/>
    <mergeCell ref="B91:B92"/>
    <mergeCell ref="C91:C92"/>
    <mergeCell ref="D91:D92"/>
    <mergeCell ref="E91:E92"/>
    <mergeCell ref="F91:F92"/>
    <mergeCell ref="G91:G92"/>
    <mergeCell ref="H91:H92"/>
    <mergeCell ref="I91:I92"/>
    <mergeCell ref="J91:J92"/>
    <mergeCell ref="R89:R90"/>
    <mergeCell ref="S89:S90"/>
    <mergeCell ref="T89:U90"/>
    <mergeCell ref="V89:V90"/>
    <mergeCell ref="W89:W90"/>
    <mergeCell ref="X89:Y90"/>
    <mergeCell ref="J89:J90"/>
    <mergeCell ref="K89:K90"/>
    <mergeCell ref="L89:M90"/>
    <mergeCell ref="N89:N90"/>
    <mergeCell ref="O89:O90"/>
    <mergeCell ref="P89:Q90"/>
    <mergeCell ref="V87:V88"/>
    <mergeCell ref="W87:W88"/>
    <mergeCell ref="X87:Y88"/>
    <mergeCell ref="Z87:Z88"/>
    <mergeCell ref="B89:B90"/>
    <mergeCell ref="C89:C90"/>
    <mergeCell ref="D89:E90"/>
    <mergeCell ref="F89:F90"/>
    <mergeCell ref="G89:G90"/>
    <mergeCell ref="H89:I90"/>
    <mergeCell ref="N87:N88"/>
    <mergeCell ref="O87:O88"/>
    <mergeCell ref="P87:Q88"/>
    <mergeCell ref="R87:R88"/>
    <mergeCell ref="S87:S88"/>
    <mergeCell ref="T87:U88"/>
    <mergeCell ref="Z85:Z86"/>
    <mergeCell ref="B87:B88"/>
    <mergeCell ref="C87:C88"/>
    <mergeCell ref="D87:E88"/>
    <mergeCell ref="F87:F88"/>
    <mergeCell ref="G87:G88"/>
    <mergeCell ref="H87:I88"/>
    <mergeCell ref="J87:J88"/>
    <mergeCell ref="K87:K88"/>
    <mergeCell ref="L87:M88"/>
    <mergeCell ref="R85:R86"/>
    <mergeCell ref="S85:S86"/>
    <mergeCell ref="T85:U86"/>
    <mergeCell ref="V85:V86"/>
    <mergeCell ref="W85:W86"/>
    <mergeCell ref="X85:Y86"/>
    <mergeCell ref="J85:J86"/>
    <mergeCell ref="K85:K86"/>
    <mergeCell ref="L85:M86"/>
    <mergeCell ref="N85:N86"/>
    <mergeCell ref="O85:O86"/>
    <mergeCell ref="P85:Q86"/>
    <mergeCell ref="B85:B86"/>
    <mergeCell ref="C85:C86"/>
    <mergeCell ref="D85:E86"/>
    <mergeCell ref="F85:F86"/>
    <mergeCell ref="G85:G86"/>
    <mergeCell ref="H85:I86"/>
    <mergeCell ref="V82:V83"/>
    <mergeCell ref="W82:W83"/>
    <mergeCell ref="X82:Y83"/>
    <mergeCell ref="Z82:Z83"/>
    <mergeCell ref="D84:F84"/>
    <mergeCell ref="H84:J84"/>
    <mergeCell ref="L84:N84"/>
    <mergeCell ref="P84:R84"/>
    <mergeCell ref="T84:V84"/>
    <mergeCell ref="X84:Z84"/>
    <mergeCell ref="N82:N83"/>
    <mergeCell ref="O82:O83"/>
    <mergeCell ref="P82:Q83"/>
    <mergeCell ref="R82:R83"/>
    <mergeCell ref="S82:S83"/>
    <mergeCell ref="T82:U83"/>
    <mergeCell ref="Z80:Z81"/>
    <mergeCell ref="B82:B83"/>
    <mergeCell ref="C82:C83"/>
    <mergeCell ref="D82:E83"/>
    <mergeCell ref="F82:F83"/>
    <mergeCell ref="G82:G83"/>
    <mergeCell ref="H82:I83"/>
    <mergeCell ref="J82:J83"/>
    <mergeCell ref="K82:K83"/>
    <mergeCell ref="L82:M83"/>
    <mergeCell ref="R80:R81"/>
    <mergeCell ref="S80:S81"/>
    <mergeCell ref="T80:U81"/>
    <mergeCell ref="V80:V81"/>
    <mergeCell ref="W80:W81"/>
    <mergeCell ref="X80:Y81"/>
    <mergeCell ref="J80:J81"/>
    <mergeCell ref="K80:K81"/>
    <mergeCell ref="L80:M81"/>
    <mergeCell ref="N80:N81"/>
    <mergeCell ref="O80:O81"/>
    <mergeCell ref="P80:Q81"/>
    <mergeCell ref="B80:B81"/>
    <mergeCell ref="C80:C81"/>
    <mergeCell ref="D80:E81"/>
    <mergeCell ref="F80:F81"/>
    <mergeCell ref="G80:G81"/>
    <mergeCell ref="H80:I81"/>
    <mergeCell ref="Z77:Z78"/>
    <mergeCell ref="D79:F79"/>
    <mergeCell ref="H79:J79"/>
    <mergeCell ref="L79:N79"/>
    <mergeCell ref="P79:R79"/>
    <mergeCell ref="T79:V79"/>
    <mergeCell ref="X79:Z79"/>
    <mergeCell ref="R77:R78"/>
    <mergeCell ref="S77:S78"/>
    <mergeCell ref="T77:U78"/>
    <mergeCell ref="V77:V78"/>
    <mergeCell ref="W77:W78"/>
    <mergeCell ref="X77:Y78"/>
    <mergeCell ref="J77:J78"/>
    <mergeCell ref="K77:K78"/>
    <mergeCell ref="L77:M78"/>
    <mergeCell ref="N77:N78"/>
    <mergeCell ref="O77:O78"/>
    <mergeCell ref="P77:Q78"/>
    <mergeCell ref="V75:V76"/>
    <mergeCell ref="W75:W76"/>
    <mergeCell ref="X75:Y76"/>
    <mergeCell ref="Z75:Z76"/>
    <mergeCell ref="B77:B78"/>
    <mergeCell ref="C77:C78"/>
    <mergeCell ref="D77:E78"/>
    <mergeCell ref="F77:F78"/>
    <mergeCell ref="G77:G78"/>
    <mergeCell ref="H77:I78"/>
    <mergeCell ref="N75:N76"/>
    <mergeCell ref="O75:O76"/>
    <mergeCell ref="P75:Q76"/>
    <mergeCell ref="R75:R76"/>
    <mergeCell ref="S75:S76"/>
    <mergeCell ref="T75:U76"/>
    <mergeCell ref="Z73:Z74"/>
    <mergeCell ref="B75:B76"/>
    <mergeCell ref="C75:C76"/>
    <mergeCell ref="D75:E76"/>
    <mergeCell ref="F75:F76"/>
    <mergeCell ref="G75:G76"/>
    <mergeCell ref="H75:I76"/>
    <mergeCell ref="J75:J76"/>
    <mergeCell ref="K75:K76"/>
    <mergeCell ref="L75:M76"/>
    <mergeCell ref="T73:T74"/>
    <mergeCell ref="U73:U74"/>
    <mergeCell ref="V73:V74"/>
    <mergeCell ref="W73:W74"/>
    <mergeCell ref="X73:X74"/>
    <mergeCell ref="Y73:Y74"/>
    <mergeCell ref="N73:N74"/>
    <mergeCell ref="O73:O74"/>
    <mergeCell ref="P73:P74"/>
    <mergeCell ref="Q73:Q74"/>
    <mergeCell ref="R73:R74"/>
    <mergeCell ref="S73:S74"/>
    <mergeCell ref="H73:H74"/>
    <mergeCell ref="I73:I74"/>
    <mergeCell ref="J73:J74"/>
    <mergeCell ref="K73:K74"/>
    <mergeCell ref="L73:L74"/>
    <mergeCell ref="M73:M74"/>
    <mergeCell ref="T71:V72"/>
    <mergeCell ref="W71:W72"/>
    <mergeCell ref="X71:Z71"/>
    <mergeCell ref="X72:Z72"/>
    <mergeCell ref="B73:B74"/>
    <mergeCell ref="C73:C74"/>
    <mergeCell ref="D73:D74"/>
    <mergeCell ref="E73:E74"/>
    <mergeCell ref="F73:F74"/>
    <mergeCell ref="G73:G74"/>
    <mergeCell ref="K71:K72"/>
    <mergeCell ref="L71:N72"/>
    <mergeCell ref="O71:O72"/>
    <mergeCell ref="P71:R71"/>
    <mergeCell ref="P72:R72"/>
    <mergeCell ref="S71:S72"/>
    <mergeCell ref="B71:B72"/>
    <mergeCell ref="C71:C72"/>
    <mergeCell ref="D71:F72"/>
    <mergeCell ref="G71:G72"/>
    <mergeCell ref="H71:J71"/>
    <mergeCell ref="H72:J72"/>
    <mergeCell ref="K68:K70"/>
    <mergeCell ref="L68:R68"/>
    <mergeCell ref="L69:R69"/>
    <mergeCell ref="L70:R70"/>
    <mergeCell ref="S68:S70"/>
    <mergeCell ref="T68:Z70"/>
    <mergeCell ref="W62:W63"/>
    <mergeCell ref="X62:X63"/>
    <mergeCell ref="Y62:Y63"/>
    <mergeCell ref="Z62:Z63"/>
    <mergeCell ref="B66:Z66"/>
    <mergeCell ref="B68:B70"/>
    <mergeCell ref="C68:C70"/>
    <mergeCell ref="D68:J68"/>
    <mergeCell ref="D69:J69"/>
    <mergeCell ref="D70:J70"/>
    <mergeCell ref="Q62:Q63"/>
    <mergeCell ref="R62:R63"/>
    <mergeCell ref="S62:S63"/>
    <mergeCell ref="T62:T63"/>
    <mergeCell ref="U62:U63"/>
    <mergeCell ref="V62:V63"/>
    <mergeCell ref="K62:K63"/>
    <mergeCell ref="L62:L63"/>
    <mergeCell ref="M62:M63"/>
    <mergeCell ref="N62:N63"/>
    <mergeCell ref="O62:O63"/>
    <mergeCell ref="P62:P63"/>
    <mergeCell ref="Z60:Z61"/>
    <mergeCell ref="B62:B63"/>
    <mergeCell ref="C62:C63"/>
    <mergeCell ref="D62:D63"/>
    <mergeCell ref="E62:E63"/>
    <mergeCell ref="F62:F63"/>
    <mergeCell ref="G62:G63"/>
    <mergeCell ref="H62:H63"/>
    <mergeCell ref="I62:I63"/>
    <mergeCell ref="J62:J63"/>
    <mergeCell ref="R60:R61"/>
    <mergeCell ref="S60:S61"/>
    <mergeCell ref="T60:U61"/>
    <mergeCell ref="V60:V61"/>
    <mergeCell ref="W60:W61"/>
    <mergeCell ref="X60:Y61"/>
    <mergeCell ref="J60:J61"/>
    <mergeCell ref="K60:K61"/>
    <mergeCell ref="L60:M61"/>
    <mergeCell ref="N60:N61"/>
    <mergeCell ref="O60:O61"/>
    <mergeCell ref="P60:Q61"/>
    <mergeCell ref="V58:V59"/>
    <mergeCell ref="W58:W59"/>
    <mergeCell ref="X58:Y59"/>
    <mergeCell ref="Z58:Z59"/>
    <mergeCell ref="B60:B61"/>
    <mergeCell ref="C60:C61"/>
    <mergeCell ref="D60:E61"/>
    <mergeCell ref="F60:F61"/>
    <mergeCell ref="G60:G61"/>
    <mergeCell ref="H60:I61"/>
    <mergeCell ref="N58:N59"/>
    <mergeCell ref="O58:O59"/>
    <mergeCell ref="P58:Q59"/>
    <mergeCell ref="R58:R59"/>
    <mergeCell ref="S58:S59"/>
    <mergeCell ref="T58:U59"/>
    <mergeCell ref="Z56:Z57"/>
    <mergeCell ref="B58:B59"/>
    <mergeCell ref="C58:C59"/>
    <mergeCell ref="D58:E59"/>
    <mergeCell ref="F58:F59"/>
    <mergeCell ref="G58:G59"/>
    <mergeCell ref="H58:I59"/>
    <mergeCell ref="J58:J59"/>
    <mergeCell ref="K58:K59"/>
    <mergeCell ref="L58:M59"/>
    <mergeCell ref="R56:R57"/>
    <mergeCell ref="S56:S57"/>
    <mergeCell ref="T56:U57"/>
    <mergeCell ref="V56:V57"/>
    <mergeCell ref="W56:W57"/>
    <mergeCell ref="X56:Y57"/>
    <mergeCell ref="J56:J57"/>
    <mergeCell ref="K56:K57"/>
    <mergeCell ref="L56:M57"/>
    <mergeCell ref="N56:N57"/>
    <mergeCell ref="O56:O57"/>
    <mergeCell ref="P56:Q57"/>
    <mergeCell ref="B56:B57"/>
    <mergeCell ref="C56:C57"/>
    <mergeCell ref="D56:E57"/>
    <mergeCell ref="F56:F57"/>
    <mergeCell ref="G56:G57"/>
    <mergeCell ref="H56:I57"/>
    <mergeCell ref="V53:V54"/>
    <mergeCell ref="W53:W54"/>
    <mergeCell ref="X53:Y54"/>
    <mergeCell ref="Z53:Z54"/>
    <mergeCell ref="D55:F55"/>
    <mergeCell ref="H55:J55"/>
    <mergeCell ref="L55:N55"/>
    <mergeCell ref="P55:R55"/>
    <mergeCell ref="T55:V55"/>
    <mergeCell ref="X55:Z55"/>
    <mergeCell ref="N53:N54"/>
    <mergeCell ref="O53:O54"/>
    <mergeCell ref="P53:Q54"/>
    <mergeCell ref="R53:R54"/>
    <mergeCell ref="S53:S54"/>
    <mergeCell ref="T53:U54"/>
    <mergeCell ref="Z51:Z52"/>
    <mergeCell ref="B53:B54"/>
    <mergeCell ref="C53:C54"/>
    <mergeCell ref="D53:E54"/>
    <mergeCell ref="F53:F54"/>
    <mergeCell ref="G53:G54"/>
    <mergeCell ref="H53:I54"/>
    <mergeCell ref="J53:J54"/>
    <mergeCell ref="K53:K54"/>
    <mergeCell ref="L53:M54"/>
    <mergeCell ref="R51:R52"/>
    <mergeCell ref="S51:S52"/>
    <mergeCell ref="T51:U52"/>
    <mergeCell ref="V51:V52"/>
    <mergeCell ref="W51:W52"/>
    <mergeCell ref="X51:Y52"/>
    <mergeCell ref="J51:J52"/>
    <mergeCell ref="K51:K52"/>
    <mergeCell ref="L51:M52"/>
    <mergeCell ref="N51:N52"/>
    <mergeCell ref="O51:O52"/>
    <mergeCell ref="P51:Q52"/>
    <mergeCell ref="B51:B52"/>
    <mergeCell ref="C51:C52"/>
    <mergeCell ref="D51:E52"/>
    <mergeCell ref="F51:F52"/>
    <mergeCell ref="G51:G52"/>
    <mergeCell ref="H51:I52"/>
    <mergeCell ref="Z48:Z49"/>
    <mergeCell ref="D50:F50"/>
    <mergeCell ref="H50:J50"/>
    <mergeCell ref="L50:N50"/>
    <mergeCell ref="P50:R50"/>
    <mergeCell ref="T50:V50"/>
    <mergeCell ref="X50:Z50"/>
    <mergeCell ref="R48:R49"/>
    <mergeCell ref="S48:S49"/>
    <mergeCell ref="T48:U49"/>
    <mergeCell ref="V48:V49"/>
    <mergeCell ref="W48:W49"/>
    <mergeCell ref="X48:Y49"/>
    <mergeCell ref="J48:J49"/>
    <mergeCell ref="K48:K49"/>
    <mergeCell ref="L48:M49"/>
    <mergeCell ref="N48:N49"/>
    <mergeCell ref="O48:O49"/>
    <mergeCell ref="P48:Q49"/>
    <mergeCell ref="V46:V47"/>
    <mergeCell ref="W46:W47"/>
    <mergeCell ref="X46:Y47"/>
    <mergeCell ref="Z46:Z47"/>
    <mergeCell ref="B48:B49"/>
    <mergeCell ref="C48:C49"/>
    <mergeCell ref="D48:E49"/>
    <mergeCell ref="F48:F49"/>
    <mergeCell ref="G48:G49"/>
    <mergeCell ref="H48:I49"/>
    <mergeCell ref="N46:N47"/>
    <mergeCell ref="O46:O47"/>
    <mergeCell ref="P46:Q47"/>
    <mergeCell ref="R46:R47"/>
    <mergeCell ref="S46:S47"/>
    <mergeCell ref="T46:U47"/>
    <mergeCell ref="Z44:Z45"/>
    <mergeCell ref="B46:B47"/>
    <mergeCell ref="C46:C47"/>
    <mergeCell ref="D46:E47"/>
    <mergeCell ref="F46:F47"/>
    <mergeCell ref="G46:G47"/>
    <mergeCell ref="H46:I47"/>
    <mergeCell ref="J46:J47"/>
    <mergeCell ref="K46:K47"/>
    <mergeCell ref="L46:M47"/>
    <mergeCell ref="T44:T45"/>
    <mergeCell ref="U44:U45"/>
    <mergeCell ref="V44:V45"/>
    <mergeCell ref="W44:W45"/>
    <mergeCell ref="X44:X45"/>
    <mergeCell ref="Y44:Y45"/>
    <mergeCell ref="N44:N45"/>
    <mergeCell ref="O44:O45"/>
    <mergeCell ref="P44:P45"/>
    <mergeCell ref="Q44:Q45"/>
    <mergeCell ref="R44:R45"/>
    <mergeCell ref="S44:S45"/>
    <mergeCell ref="H44:H45"/>
    <mergeCell ref="I44:I45"/>
    <mergeCell ref="J44:J45"/>
    <mergeCell ref="K44:K45"/>
    <mergeCell ref="L44:L45"/>
    <mergeCell ref="M44:M45"/>
    <mergeCell ref="T42:V43"/>
    <mergeCell ref="W42:W43"/>
    <mergeCell ref="X42:Z42"/>
    <mergeCell ref="X43:Z43"/>
    <mergeCell ref="B44:B45"/>
    <mergeCell ref="C44:C45"/>
    <mergeCell ref="D44:D45"/>
    <mergeCell ref="E44:E45"/>
    <mergeCell ref="F44:F45"/>
    <mergeCell ref="G44:G45"/>
    <mergeCell ref="K42:K43"/>
    <mergeCell ref="L42:N43"/>
    <mergeCell ref="O42:O43"/>
    <mergeCell ref="P42:R42"/>
    <mergeCell ref="P43:R43"/>
    <mergeCell ref="S42:S43"/>
    <mergeCell ref="B42:B43"/>
    <mergeCell ref="C42:C43"/>
    <mergeCell ref="D42:F43"/>
    <mergeCell ref="G42:G43"/>
    <mergeCell ref="H42:J42"/>
    <mergeCell ref="H43:J43"/>
    <mergeCell ref="K39:K41"/>
    <mergeCell ref="L39:R39"/>
    <mergeCell ref="L40:R40"/>
    <mergeCell ref="L41:R41"/>
    <mergeCell ref="S39:S41"/>
    <mergeCell ref="T39:Z41"/>
    <mergeCell ref="AE30:AE31"/>
    <mergeCell ref="AF30:AF31"/>
    <mergeCell ref="AG30:AG31"/>
    <mergeCell ref="AH30:AH31"/>
    <mergeCell ref="B37:Z37"/>
    <mergeCell ref="B39:B41"/>
    <mergeCell ref="C39:C41"/>
    <mergeCell ref="D39:J39"/>
    <mergeCell ref="D40:J40"/>
    <mergeCell ref="D41:J41"/>
    <mergeCell ref="Y30:Y31"/>
    <mergeCell ref="Z30:Z31"/>
    <mergeCell ref="AA30:AA31"/>
    <mergeCell ref="AB30:AB31"/>
    <mergeCell ref="AC30:AC31"/>
    <mergeCell ref="AD30:AD31"/>
    <mergeCell ref="S30:S31"/>
    <mergeCell ref="T30:T31"/>
    <mergeCell ref="U30:U31"/>
    <mergeCell ref="V30:V31"/>
    <mergeCell ref="W30:W31"/>
    <mergeCell ref="X30:X31"/>
    <mergeCell ref="M30:M31"/>
    <mergeCell ref="N30:N31"/>
    <mergeCell ref="O30:O31"/>
    <mergeCell ref="P30:P31"/>
    <mergeCell ref="Q30:Q31"/>
    <mergeCell ref="R30:R31"/>
    <mergeCell ref="G30:G31"/>
    <mergeCell ref="H30:H31"/>
    <mergeCell ref="I30:I31"/>
    <mergeCell ref="J30:J31"/>
    <mergeCell ref="K30:K31"/>
    <mergeCell ref="L30:L31"/>
    <mergeCell ref="AB28:AC29"/>
    <mergeCell ref="AD28:AD29"/>
    <mergeCell ref="AE28:AE29"/>
    <mergeCell ref="AF28:AG29"/>
    <mergeCell ref="AH28:AH29"/>
    <mergeCell ref="B30:B31"/>
    <mergeCell ref="C30:C31"/>
    <mergeCell ref="D30:D31"/>
    <mergeCell ref="E30:E31"/>
    <mergeCell ref="F30:F31"/>
    <mergeCell ref="T28:U29"/>
    <mergeCell ref="V28:V29"/>
    <mergeCell ref="W28:W29"/>
    <mergeCell ref="X28:Y29"/>
    <mergeCell ref="Z28:Z29"/>
    <mergeCell ref="AA28:AA29"/>
    <mergeCell ref="L28:M29"/>
    <mergeCell ref="N28:N29"/>
    <mergeCell ref="O28:O29"/>
    <mergeCell ref="P28:Q29"/>
    <mergeCell ref="R28:R29"/>
    <mergeCell ref="S28:S29"/>
    <mergeCell ref="AF26:AG27"/>
    <mergeCell ref="AH26:AH27"/>
    <mergeCell ref="B28:B29"/>
    <mergeCell ref="C28:C29"/>
    <mergeCell ref="D28:E29"/>
    <mergeCell ref="F28:F29"/>
    <mergeCell ref="G28:G29"/>
    <mergeCell ref="H28:I29"/>
    <mergeCell ref="J28:J29"/>
    <mergeCell ref="K28:K29"/>
    <mergeCell ref="X26:Y27"/>
    <mergeCell ref="Z26:Z27"/>
    <mergeCell ref="AA26:AA27"/>
    <mergeCell ref="AB26:AC27"/>
    <mergeCell ref="AD26:AD27"/>
    <mergeCell ref="AE26:AE27"/>
    <mergeCell ref="P26:Q27"/>
    <mergeCell ref="R26:R27"/>
    <mergeCell ref="S26:S27"/>
    <mergeCell ref="T26:U27"/>
    <mergeCell ref="V26:V27"/>
    <mergeCell ref="W26:W27"/>
    <mergeCell ref="H26:I27"/>
    <mergeCell ref="J26:J27"/>
    <mergeCell ref="K26:K27"/>
    <mergeCell ref="L26:M27"/>
    <mergeCell ref="N26:N27"/>
    <mergeCell ref="O26:O27"/>
    <mergeCell ref="AB24:AC25"/>
    <mergeCell ref="AD24:AD25"/>
    <mergeCell ref="AE24:AE25"/>
    <mergeCell ref="AF24:AG25"/>
    <mergeCell ref="AH24:AH25"/>
    <mergeCell ref="B26:B27"/>
    <mergeCell ref="C26:C27"/>
    <mergeCell ref="D26:E27"/>
    <mergeCell ref="F26:F27"/>
    <mergeCell ref="G26:G27"/>
    <mergeCell ref="T24:U25"/>
    <mergeCell ref="V24:V25"/>
    <mergeCell ref="W24:W25"/>
    <mergeCell ref="X24:Y25"/>
    <mergeCell ref="Z24:Z25"/>
    <mergeCell ref="AA24:AA25"/>
    <mergeCell ref="L24:M25"/>
    <mergeCell ref="N24:N25"/>
    <mergeCell ref="O24:O25"/>
    <mergeCell ref="P24:Q25"/>
    <mergeCell ref="R24:R25"/>
    <mergeCell ref="S24:S25"/>
    <mergeCell ref="AB23:AD23"/>
    <mergeCell ref="AF23:AH23"/>
    <mergeCell ref="B24:B25"/>
    <mergeCell ref="C24:C25"/>
    <mergeCell ref="D24:E25"/>
    <mergeCell ref="F24:F25"/>
    <mergeCell ref="G24:G25"/>
    <mergeCell ref="H24:I25"/>
    <mergeCell ref="J24:J25"/>
    <mergeCell ref="K24:K25"/>
    <mergeCell ref="AD21:AD22"/>
    <mergeCell ref="AE21:AE22"/>
    <mergeCell ref="AF21:AG22"/>
    <mergeCell ref="AH21:AH22"/>
    <mergeCell ref="D23:F23"/>
    <mergeCell ref="H23:J23"/>
    <mergeCell ref="L23:N23"/>
    <mergeCell ref="P23:R23"/>
    <mergeCell ref="T23:V23"/>
    <mergeCell ref="X23:Z23"/>
    <mergeCell ref="V21:V22"/>
    <mergeCell ref="W21:W22"/>
    <mergeCell ref="X21:Y22"/>
    <mergeCell ref="Z21:Z22"/>
    <mergeCell ref="AA21:AA22"/>
    <mergeCell ref="AB21:AC22"/>
    <mergeCell ref="N21:N22"/>
    <mergeCell ref="O21:O22"/>
    <mergeCell ref="P21:Q22"/>
    <mergeCell ref="R21:R22"/>
    <mergeCell ref="S21:S22"/>
    <mergeCell ref="T21:U22"/>
    <mergeCell ref="AH19:AH20"/>
    <mergeCell ref="B21:B22"/>
    <mergeCell ref="C21:C22"/>
    <mergeCell ref="D21:E22"/>
    <mergeCell ref="F21:F22"/>
    <mergeCell ref="G21:G22"/>
    <mergeCell ref="H21:I22"/>
    <mergeCell ref="J21:J22"/>
    <mergeCell ref="K21:K22"/>
    <mergeCell ref="L21:M22"/>
    <mergeCell ref="Z19:Z20"/>
    <mergeCell ref="AA19:AA20"/>
    <mergeCell ref="AB19:AC20"/>
    <mergeCell ref="AD19:AD20"/>
    <mergeCell ref="AE19:AE20"/>
    <mergeCell ref="AF19:AG20"/>
    <mergeCell ref="R19:R20"/>
    <mergeCell ref="S19:S20"/>
    <mergeCell ref="T19:U20"/>
    <mergeCell ref="V19:V20"/>
    <mergeCell ref="W19:W20"/>
    <mergeCell ref="X19:Y20"/>
    <mergeCell ref="J19:J20"/>
    <mergeCell ref="K19:K20"/>
    <mergeCell ref="L19:M20"/>
    <mergeCell ref="N19:N20"/>
    <mergeCell ref="O19:O20"/>
    <mergeCell ref="P19:Q20"/>
    <mergeCell ref="B19:B20"/>
    <mergeCell ref="C19:C20"/>
    <mergeCell ref="D19:E20"/>
    <mergeCell ref="F19:F20"/>
    <mergeCell ref="G19:G20"/>
    <mergeCell ref="H19:I20"/>
    <mergeCell ref="AH16:AH17"/>
    <mergeCell ref="D18:F18"/>
    <mergeCell ref="H18:J18"/>
    <mergeCell ref="L18:N18"/>
    <mergeCell ref="P18:R18"/>
    <mergeCell ref="T18:V18"/>
    <mergeCell ref="X18:Z18"/>
    <mergeCell ref="AB18:AD18"/>
    <mergeCell ref="AF18:AH18"/>
    <mergeCell ref="Z16:Z17"/>
    <mergeCell ref="AA16:AA17"/>
    <mergeCell ref="AB16:AC17"/>
    <mergeCell ref="AD16:AD17"/>
    <mergeCell ref="AE16:AE17"/>
    <mergeCell ref="AF16:AG17"/>
    <mergeCell ref="R16:R17"/>
    <mergeCell ref="S16:S17"/>
    <mergeCell ref="T16:U17"/>
    <mergeCell ref="V16:V17"/>
    <mergeCell ref="W16:W17"/>
    <mergeCell ref="X16:Y17"/>
    <mergeCell ref="J16:J17"/>
    <mergeCell ref="K16:K17"/>
    <mergeCell ref="L16:M17"/>
    <mergeCell ref="N16:N17"/>
    <mergeCell ref="O16:O17"/>
    <mergeCell ref="P16:Q17"/>
    <mergeCell ref="AD14:AD15"/>
    <mergeCell ref="AE14:AE15"/>
    <mergeCell ref="AF14:AG15"/>
    <mergeCell ref="AH14:AH15"/>
    <mergeCell ref="B16:B17"/>
    <mergeCell ref="C16:C17"/>
    <mergeCell ref="D16:E17"/>
    <mergeCell ref="F16:F17"/>
    <mergeCell ref="G16:G17"/>
    <mergeCell ref="H16:I17"/>
    <mergeCell ref="V14:V15"/>
    <mergeCell ref="W14:W15"/>
    <mergeCell ref="X14:Y15"/>
    <mergeCell ref="Z14:Z15"/>
    <mergeCell ref="AA14:AA15"/>
    <mergeCell ref="AB14:AC15"/>
    <mergeCell ref="N14:N15"/>
    <mergeCell ref="O14:O15"/>
    <mergeCell ref="P14:Q15"/>
    <mergeCell ref="R14:R15"/>
    <mergeCell ref="S14:S15"/>
    <mergeCell ref="T14:U15"/>
    <mergeCell ref="AH12:AH13"/>
    <mergeCell ref="B14:B15"/>
    <mergeCell ref="C14:C15"/>
    <mergeCell ref="D14:E15"/>
    <mergeCell ref="F14:F15"/>
    <mergeCell ref="G14:G15"/>
    <mergeCell ref="H14:I15"/>
    <mergeCell ref="J14:J15"/>
    <mergeCell ref="K14:K15"/>
    <mergeCell ref="L14:M15"/>
    <mergeCell ref="AB12:AB13"/>
    <mergeCell ref="AC12:AC13"/>
    <mergeCell ref="AD12:AD13"/>
    <mergeCell ref="AE12:AE13"/>
    <mergeCell ref="AF12:AF13"/>
    <mergeCell ref="AG12:AG13"/>
    <mergeCell ref="V12:V13"/>
    <mergeCell ref="W12:W13"/>
    <mergeCell ref="X12:X13"/>
    <mergeCell ref="Y12:Y13"/>
    <mergeCell ref="Z12:Z13"/>
    <mergeCell ref="AA12:AA13"/>
    <mergeCell ref="P12:P13"/>
    <mergeCell ref="Q12:Q13"/>
    <mergeCell ref="R12:R13"/>
    <mergeCell ref="S12:S13"/>
    <mergeCell ref="T12:T13"/>
    <mergeCell ref="U12:U13"/>
    <mergeCell ref="J12:J13"/>
    <mergeCell ref="K12:K13"/>
    <mergeCell ref="L12:L13"/>
    <mergeCell ref="M12:M13"/>
    <mergeCell ref="N12:N13"/>
    <mergeCell ref="O12:O13"/>
    <mergeCell ref="AE9:AE11"/>
    <mergeCell ref="AF9:AH11"/>
    <mergeCell ref="B12:B13"/>
    <mergeCell ref="C12:C13"/>
    <mergeCell ref="D12:D13"/>
    <mergeCell ref="E12:E13"/>
    <mergeCell ref="F12:F13"/>
    <mergeCell ref="G12:G13"/>
    <mergeCell ref="H12:H13"/>
    <mergeCell ref="I12:I13"/>
    <mergeCell ref="W9:W11"/>
    <mergeCell ref="X9:Z9"/>
    <mergeCell ref="X10:Z10"/>
    <mergeCell ref="X11:Z11"/>
    <mergeCell ref="AA9:AA11"/>
    <mergeCell ref="AB9:AD9"/>
    <mergeCell ref="AB10:AD10"/>
    <mergeCell ref="AB11:AD11"/>
    <mergeCell ref="O9:O11"/>
    <mergeCell ref="P9:R11"/>
    <mergeCell ref="S9:S11"/>
    <mergeCell ref="T9:V9"/>
    <mergeCell ref="T10:V10"/>
    <mergeCell ref="T11:V11"/>
    <mergeCell ref="H10:J10"/>
    <mergeCell ref="H11:J11"/>
    <mergeCell ref="K9:K11"/>
    <mergeCell ref="L9:N9"/>
    <mergeCell ref="L10:N10"/>
    <mergeCell ref="L11:N11"/>
    <mergeCell ref="B6:AH6"/>
    <mergeCell ref="D8:R8"/>
    <mergeCell ref="T8:AH8"/>
    <mergeCell ref="B9:B11"/>
    <mergeCell ref="C9:C11"/>
    <mergeCell ref="D9:F9"/>
    <mergeCell ref="D10:F10"/>
    <mergeCell ref="D11:F11"/>
    <mergeCell ref="G9:G11"/>
    <mergeCell ref="H9:J9"/>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6"/>
  <sheetViews>
    <sheetView showGridLines="0" workbookViewId="0"/>
  </sheetViews>
  <sheetFormatPr defaultRowHeight="15"/>
  <cols>
    <col min="1" max="3" width="36.5703125" bestFit="1" customWidth="1"/>
    <col min="4" max="4" width="2" bestFit="1" customWidth="1"/>
    <col min="5" max="5" width="10.140625" bestFit="1" customWidth="1"/>
    <col min="6" max="6" width="2.42578125" bestFit="1" customWidth="1"/>
    <col min="8" max="8" width="2" bestFit="1" customWidth="1"/>
    <col min="9" max="9" width="10.140625" bestFit="1" customWidth="1"/>
    <col min="10" max="10" width="2.7109375" bestFit="1" customWidth="1"/>
    <col min="12" max="12" width="2" bestFit="1" customWidth="1"/>
    <col min="13" max="13" width="7.42578125" bestFit="1" customWidth="1"/>
    <col min="14" max="14" width="1.5703125" bestFit="1" customWidth="1"/>
    <col min="16" max="16" width="2" bestFit="1" customWidth="1"/>
    <col min="17" max="17" width="7.42578125" bestFit="1" customWidth="1"/>
    <col min="18" max="18" width="1.5703125" bestFit="1" customWidth="1"/>
  </cols>
  <sheetData>
    <row r="1" spans="1:18" ht="15" customHeight="1">
      <c r="A1" s="8" t="s">
        <v>1631</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ht="30">
      <c r="A3" s="3" t="s">
        <v>424</v>
      </c>
      <c r="B3" s="171"/>
      <c r="C3" s="171"/>
      <c r="D3" s="171"/>
      <c r="E3" s="171"/>
      <c r="F3" s="171"/>
      <c r="G3" s="171"/>
      <c r="H3" s="171"/>
      <c r="I3" s="171"/>
      <c r="J3" s="171"/>
      <c r="K3" s="171"/>
      <c r="L3" s="171"/>
      <c r="M3" s="171"/>
      <c r="N3" s="171"/>
      <c r="O3" s="171"/>
      <c r="P3" s="171"/>
      <c r="Q3" s="171"/>
      <c r="R3" s="171"/>
    </row>
    <row r="4" spans="1:18">
      <c r="A4" s="15" t="s">
        <v>1632</v>
      </c>
      <c r="B4" s="173" t="s">
        <v>425</v>
      </c>
      <c r="C4" s="173"/>
      <c r="D4" s="173"/>
      <c r="E4" s="173"/>
      <c r="F4" s="173"/>
      <c r="G4" s="173"/>
      <c r="H4" s="173"/>
      <c r="I4" s="173"/>
      <c r="J4" s="173"/>
      <c r="K4" s="173"/>
      <c r="L4" s="173"/>
      <c r="M4" s="173"/>
      <c r="N4" s="173"/>
      <c r="O4" s="173"/>
      <c r="P4" s="173"/>
      <c r="Q4" s="173"/>
      <c r="R4" s="173"/>
    </row>
    <row r="5" spans="1:18">
      <c r="A5" s="15"/>
      <c r="B5" s="38"/>
      <c r="C5" s="38"/>
      <c r="D5" s="38"/>
      <c r="E5" s="38"/>
      <c r="F5" s="38"/>
      <c r="G5" s="38"/>
      <c r="H5" s="38"/>
      <c r="I5" s="38"/>
      <c r="J5" s="38"/>
    </row>
    <row r="6" spans="1:18" ht="15.75" thickBot="1">
      <c r="A6" s="15"/>
      <c r="B6" s="17"/>
      <c r="C6" s="17"/>
      <c r="D6" s="17"/>
      <c r="E6" s="17"/>
      <c r="F6" s="17"/>
      <c r="G6" s="17"/>
      <c r="H6" s="17"/>
      <c r="I6" s="17"/>
      <c r="J6" s="17"/>
    </row>
    <row r="7" spans="1:18">
      <c r="A7" s="15"/>
      <c r="B7" s="107" t="s">
        <v>319</v>
      </c>
      <c r="C7" s="48"/>
      <c r="D7" s="46" t="s">
        <v>426</v>
      </c>
      <c r="E7" s="46"/>
      <c r="F7" s="46"/>
      <c r="G7" s="48"/>
      <c r="H7" s="51" t="s">
        <v>426</v>
      </c>
      <c r="I7" s="51"/>
      <c r="J7" s="51"/>
    </row>
    <row r="8" spans="1:18" ht="15.75" thickBot="1">
      <c r="A8" s="15"/>
      <c r="B8" s="42"/>
      <c r="C8" s="44"/>
      <c r="D8" s="49">
        <v>2014</v>
      </c>
      <c r="E8" s="49"/>
      <c r="F8" s="49"/>
      <c r="G8" s="44"/>
      <c r="H8" s="52">
        <v>2013</v>
      </c>
      <c r="I8" s="52"/>
      <c r="J8" s="52"/>
    </row>
    <row r="9" spans="1:18">
      <c r="A9" s="15"/>
      <c r="B9" s="177" t="s">
        <v>427</v>
      </c>
      <c r="C9" s="28"/>
      <c r="D9" s="56"/>
      <c r="E9" s="56"/>
      <c r="F9" s="56"/>
      <c r="G9" s="28"/>
      <c r="H9" s="56"/>
      <c r="I9" s="56"/>
      <c r="J9" s="56"/>
    </row>
    <row r="10" spans="1:18">
      <c r="A10" s="15"/>
      <c r="B10" s="119" t="s">
        <v>428</v>
      </c>
      <c r="C10" s="43"/>
      <c r="D10" s="160" t="s">
        <v>328</v>
      </c>
      <c r="E10" s="163">
        <v>3924394</v>
      </c>
      <c r="F10" s="43"/>
      <c r="G10" s="43"/>
      <c r="H10" s="122" t="s">
        <v>328</v>
      </c>
      <c r="I10" s="120">
        <v>3253687</v>
      </c>
      <c r="J10" s="43"/>
    </row>
    <row r="11" spans="1:18">
      <c r="A11" s="15"/>
      <c r="B11" s="119"/>
      <c r="C11" s="43"/>
      <c r="D11" s="160"/>
      <c r="E11" s="163"/>
      <c r="F11" s="43"/>
      <c r="G11" s="43"/>
      <c r="H11" s="122"/>
      <c r="I11" s="120"/>
      <c r="J11" s="43"/>
    </row>
    <row r="12" spans="1:18">
      <c r="A12" s="15"/>
      <c r="B12" s="111" t="s">
        <v>429</v>
      </c>
      <c r="C12" s="55"/>
      <c r="D12" s="168">
        <v>4505753</v>
      </c>
      <c r="E12" s="168"/>
      <c r="F12" s="55"/>
      <c r="G12" s="55"/>
      <c r="H12" s="115">
        <v>4230035</v>
      </c>
      <c r="I12" s="115"/>
      <c r="J12" s="55"/>
    </row>
    <row r="13" spans="1:18">
      <c r="A13" s="15"/>
      <c r="B13" s="111"/>
      <c r="C13" s="55"/>
      <c r="D13" s="168"/>
      <c r="E13" s="168"/>
      <c r="F13" s="55"/>
      <c r="G13" s="55"/>
      <c r="H13" s="115"/>
      <c r="I13" s="115"/>
      <c r="J13" s="55"/>
    </row>
    <row r="14" spans="1:18">
      <c r="A14" s="15"/>
      <c r="B14" s="119" t="s">
        <v>430</v>
      </c>
      <c r="C14" s="43"/>
      <c r="D14" s="163">
        <v>716293</v>
      </c>
      <c r="E14" s="163"/>
      <c r="F14" s="43"/>
      <c r="G14" s="43"/>
      <c r="H14" s="120">
        <v>719137</v>
      </c>
      <c r="I14" s="120"/>
      <c r="J14" s="43"/>
    </row>
    <row r="15" spans="1:18">
      <c r="A15" s="15"/>
      <c r="B15" s="119"/>
      <c r="C15" s="43"/>
      <c r="D15" s="163"/>
      <c r="E15" s="163"/>
      <c r="F15" s="43"/>
      <c r="G15" s="43"/>
      <c r="H15" s="120"/>
      <c r="I15" s="120"/>
      <c r="J15" s="43"/>
    </row>
    <row r="16" spans="1:18">
      <c r="A16" s="15"/>
      <c r="B16" s="111" t="s">
        <v>431</v>
      </c>
      <c r="C16" s="55"/>
      <c r="D16" s="168">
        <v>483542</v>
      </c>
      <c r="E16" s="168"/>
      <c r="F16" s="55"/>
      <c r="G16" s="55"/>
      <c r="H16" s="115">
        <v>434992</v>
      </c>
      <c r="I16" s="115"/>
      <c r="J16" s="55"/>
    </row>
    <row r="17" spans="1:10">
      <c r="A17" s="15"/>
      <c r="B17" s="111"/>
      <c r="C17" s="55"/>
      <c r="D17" s="168"/>
      <c r="E17" s="168"/>
      <c r="F17" s="55"/>
      <c r="G17" s="55"/>
      <c r="H17" s="115"/>
      <c r="I17" s="115"/>
      <c r="J17" s="55"/>
    </row>
    <row r="18" spans="1:10">
      <c r="A18" s="15"/>
      <c r="B18" s="119" t="s">
        <v>432</v>
      </c>
      <c r="C18" s="43"/>
      <c r="D18" s="163">
        <v>2350833</v>
      </c>
      <c r="E18" s="163"/>
      <c r="F18" s="43"/>
      <c r="G18" s="43"/>
      <c r="H18" s="120">
        <v>2167565</v>
      </c>
      <c r="I18" s="120"/>
      <c r="J18" s="43"/>
    </row>
    <row r="19" spans="1:10">
      <c r="A19" s="15"/>
      <c r="B19" s="119"/>
      <c r="C19" s="43"/>
      <c r="D19" s="163"/>
      <c r="E19" s="163"/>
      <c r="F19" s="43"/>
      <c r="G19" s="43"/>
      <c r="H19" s="120"/>
      <c r="I19" s="120"/>
      <c r="J19" s="43"/>
    </row>
    <row r="20" spans="1:10">
      <c r="A20" s="15"/>
      <c r="B20" s="111" t="s">
        <v>433</v>
      </c>
      <c r="C20" s="55"/>
      <c r="D20" s="168">
        <v>2277571</v>
      </c>
      <c r="E20" s="168"/>
      <c r="F20" s="55"/>
      <c r="G20" s="55"/>
      <c r="H20" s="115">
        <v>1923698</v>
      </c>
      <c r="I20" s="115"/>
      <c r="J20" s="55"/>
    </row>
    <row r="21" spans="1:10">
      <c r="A21" s="15"/>
      <c r="B21" s="111"/>
      <c r="C21" s="55"/>
      <c r="D21" s="168"/>
      <c r="E21" s="168"/>
      <c r="F21" s="55"/>
      <c r="G21" s="55"/>
      <c r="H21" s="115"/>
      <c r="I21" s="115"/>
      <c r="J21" s="55"/>
    </row>
    <row r="22" spans="1:10">
      <c r="A22" s="15"/>
      <c r="B22" s="119" t="s">
        <v>434</v>
      </c>
      <c r="C22" s="43"/>
      <c r="D22" s="163">
        <v>151012</v>
      </c>
      <c r="E22" s="163"/>
      <c r="F22" s="43"/>
      <c r="G22" s="43"/>
      <c r="H22" s="120">
        <v>167488</v>
      </c>
      <c r="I22" s="120"/>
      <c r="J22" s="43"/>
    </row>
    <row r="23" spans="1:10" ht="15.75" thickBot="1">
      <c r="A23" s="15"/>
      <c r="B23" s="119"/>
      <c r="C23" s="43"/>
      <c r="D23" s="165"/>
      <c r="E23" s="165"/>
      <c r="F23" s="44"/>
      <c r="G23" s="44"/>
      <c r="H23" s="126"/>
      <c r="I23" s="126"/>
      <c r="J23" s="44"/>
    </row>
    <row r="24" spans="1:10">
      <c r="A24" s="15"/>
      <c r="B24" s="186" t="s">
        <v>435</v>
      </c>
      <c r="C24" s="55"/>
      <c r="D24" s="152" t="s">
        <v>328</v>
      </c>
      <c r="E24" s="169">
        <v>14409398</v>
      </c>
      <c r="F24" s="56"/>
      <c r="G24" s="56"/>
      <c r="H24" s="114" t="s">
        <v>328</v>
      </c>
      <c r="I24" s="116">
        <v>12896602</v>
      </c>
      <c r="J24" s="56"/>
    </row>
    <row r="25" spans="1:10">
      <c r="A25" s="15"/>
      <c r="B25" s="186"/>
      <c r="C25" s="55"/>
      <c r="D25" s="151"/>
      <c r="E25" s="168"/>
      <c r="F25" s="55"/>
      <c r="G25" s="67"/>
      <c r="H25" s="113"/>
      <c r="I25" s="115"/>
      <c r="J25" s="55"/>
    </row>
    <row r="26" spans="1:10">
      <c r="A26" s="15"/>
      <c r="B26" s="119" t="s">
        <v>41</v>
      </c>
      <c r="C26" s="43"/>
      <c r="D26" s="163">
        <v>226709</v>
      </c>
      <c r="E26" s="163"/>
      <c r="F26" s="43"/>
      <c r="G26" s="43"/>
      <c r="H26" s="120">
        <v>346431</v>
      </c>
      <c r="I26" s="120"/>
      <c r="J26" s="43"/>
    </row>
    <row r="27" spans="1:10" ht="15.75" thickBot="1">
      <c r="A27" s="15"/>
      <c r="B27" s="119"/>
      <c r="C27" s="43"/>
      <c r="D27" s="165"/>
      <c r="E27" s="165"/>
      <c r="F27" s="44"/>
      <c r="G27" s="44"/>
      <c r="H27" s="126"/>
      <c r="I27" s="126"/>
      <c r="J27" s="44"/>
    </row>
    <row r="28" spans="1:10">
      <c r="A28" s="15"/>
      <c r="B28" s="186" t="s">
        <v>436</v>
      </c>
      <c r="C28" s="55"/>
      <c r="D28" s="152" t="s">
        <v>328</v>
      </c>
      <c r="E28" s="169">
        <v>14636107</v>
      </c>
      <c r="F28" s="56"/>
      <c r="G28" s="56"/>
      <c r="H28" s="114" t="s">
        <v>328</v>
      </c>
      <c r="I28" s="116">
        <v>13243033</v>
      </c>
      <c r="J28" s="56"/>
    </row>
    <row r="29" spans="1:10" ht="15.75" thickBot="1">
      <c r="A29" s="15"/>
      <c r="B29" s="187"/>
      <c r="C29" s="89"/>
      <c r="D29" s="157"/>
      <c r="E29" s="170"/>
      <c r="F29" s="89"/>
      <c r="G29" s="89"/>
      <c r="H29" s="129"/>
      <c r="I29" s="130"/>
      <c r="J29" s="89"/>
    </row>
    <row r="30" spans="1:10">
      <c r="A30" s="15"/>
      <c r="B30" s="179" t="s">
        <v>437</v>
      </c>
      <c r="C30" s="19"/>
      <c r="D30" s="48"/>
      <c r="E30" s="48"/>
      <c r="F30" s="48"/>
      <c r="G30" s="23"/>
      <c r="H30" s="48"/>
      <c r="I30" s="48"/>
      <c r="J30" s="48"/>
    </row>
    <row r="31" spans="1:10">
      <c r="A31" s="15"/>
      <c r="B31" s="99" t="s">
        <v>428</v>
      </c>
      <c r="C31" s="28"/>
      <c r="D31" s="153">
        <v>26</v>
      </c>
      <c r="E31" s="153"/>
      <c r="F31" s="139" t="s">
        <v>438</v>
      </c>
      <c r="G31" s="28"/>
      <c r="H31" s="117">
        <v>25</v>
      </c>
      <c r="I31" s="117"/>
      <c r="J31" s="100" t="s">
        <v>438</v>
      </c>
    </row>
    <row r="32" spans="1:10">
      <c r="A32" s="15"/>
      <c r="B32" s="119" t="s">
        <v>429</v>
      </c>
      <c r="C32" s="43"/>
      <c r="D32" s="156">
        <v>31</v>
      </c>
      <c r="E32" s="156"/>
      <c r="F32" s="43"/>
      <c r="G32" s="43"/>
      <c r="H32" s="121">
        <v>32</v>
      </c>
      <c r="I32" s="121"/>
      <c r="J32" s="43"/>
    </row>
    <row r="33" spans="1:18">
      <c r="A33" s="15"/>
      <c r="B33" s="119"/>
      <c r="C33" s="43"/>
      <c r="D33" s="156"/>
      <c r="E33" s="156"/>
      <c r="F33" s="43"/>
      <c r="G33" s="43"/>
      <c r="H33" s="121"/>
      <c r="I33" s="121"/>
      <c r="J33" s="43"/>
    </row>
    <row r="34" spans="1:18">
      <c r="A34" s="15"/>
      <c r="B34" s="111" t="s">
        <v>430</v>
      </c>
      <c r="C34" s="55"/>
      <c r="D34" s="153">
        <v>5</v>
      </c>
      <c r="E34" s="153"/>
      <c r="F34" s="55"/>
      <c r="G34" s="55"/>
      <c r="H34" s="117">
        <v>5</v>
      </c>
      <c r="I34" s="117"/>
      <c r="J34" s="55"/>
    </row>
    <row r="35" spans="1:18">
      <c r="A35" s="15"/>
      <c r="B35" s="111"/>
      <c r="C35" s="55"/>
      <c r="D35" s="153"/>
      <c r="E35" s="153"/>
      <c r="F35" s="55"/>
      <c r="G35" s="55"/>
      <c r="H35" s="117"/>
      <c r="I35" s="117"/>
      <c r="J35" s="55"/>
    </row>
    <row r="36" spans="1:18">
      <c r="A36" s="15"/>
      <c r="B36" s="119" t="s">
        <v>431</v>
      </c>
      <c r="C36" s="43"/>
      <c r="D36" s="156">
        <v>3</v>
      </c>
      <c r="E36" s="156"/>
      <c r="F36" s="43"/>
      <c r="G36" s="43"/>
      <c r="H36" s="121">
        <v>3</v>
      </c>
      <c r="I36" s="121"/>
      <c r="J36" s="43"/>
    </row>
    <row r="37" spans="1:18">
      <c r="A37" s="15"/>
      <c r="B37" s="119"/>
      <c r="C37" s="43"/>
      <c r="D37" s="156"/>
      <c r="E37" s="156"/>
      <c r="F37" s="43"/>
      <c r="G37" s="43"/>
      <c r="H37" s="121"/>
      <c r="I37" s="121"/>
      <c r="J37" s="43"/>
    </row>
    <row r="38" spans="1:18">
      <c r="A38" s="15"/>
      <c r="B38" s="111" t="s">
        <v>432</v>
      </c>
      <c r="C38" s="55"/>
      <c r="D38" s="153">
        <v>16</v>
      </c>
      <c r="E38" s="153"/>
      <c r="F38" s="55"/>
      <c r="G38" s="55"/>
      <c r="H38" s="117">
        <v>16</v>
      </c>
      <c r="I38" s="117"/>
      <c r="J38" s="55"/>
    </row>
    <row r="39" spans="1:18">
      <c r="A39" s="15"/>
      <c r="B39" s="111"/>
      <c r="C39" s="55"/>
      <c r="D39" s="153"/>
      <c r="E39" s="153"/>
      <c r="F39" s="55"/>
      <c r="G39" s="55"/>
      <c r="H39" s="117"/>
      <c r="I39" s="117"/>
      <c r="J39" s="55"/>
    </row>
    <row r="40" spans="1:18">
      <c r="A40" s="15"/>
      <c r="B40" s="119" t="s">
        <v>433</v>
      </c>
      <c r="C40" s="43"/>
      <c r="D40" s="156">
        <v>16</v>
      </c>
      <c r="E40" s="156"/>
      <c r="F40" s="43"/>
      <c r="G40" s="43"/>
      <c r="H40" s="121">
        <v>15</v>
      </c>
      <c r="I40" s="121"/>
      <c r="J40" s="43"/>
    </row>
    <row r="41" spans="1:18">
      <c r="A41" s="15"/>
      <c r="B41" s="119"/>
      <c r="C41" s="43"/>
      <c r="D41" s="156"/>
      <c r="E41" s="156"/>
      <c r="F41" s="43"/>
      <c r="G41" s="43"/>
      <c r="H41" s="121"/>
      <c r="I41" s="121"/>
      <c r="J41" s="43"/>
    </row>
    <row r="42" spans="1:18">
      <c r="A42" s="15"/>
      <c r="B42" s="188" t="s">
        <v>434</v>
      </c>
      <c r="C42" s="55"/>
      <c r="D42" s="153">
        <v>1</v>
      </c>
      <c r="E42" s="153"/>
      <c r="F42" s="55"/>
      <c r="G42" s="55"/>
      <c r="H42" s="117">
        <v>1</v>
      </c>
      <c r="I42" s="117"/>
      <c r="J42" s="55"/>
    </row>
    <row r="43" spans="1:18" ht="15.75" thickBot="1">
      <c r="A43" s="15"/>
      <c r="B43" s="188"/>
      <c r="C43" s="55"/>
      <c r="D43" s="158"/>
      <c r="E43" s="158"/>
      <c r="F43" s="89"/>
      <c r="G43" s="89"/>
      <c r="H43" s="131"/>
      <c r="I43" s="131"/>
      <c r="J43" s="89"/>
    </row>
    <row r="44" spans="1:18" ht="25.5">
      <c r="A44" s="15"/>
      <c r="B44" s="180" t="s">
        <v>435</v>
      </c>
      <c r="C44" s="23"/>
      <c r="D44" s="189">
        <v>98</v>
      </c>
      <c r="E44" s="189"/>
      <c r="F44" s="146" t="s">
        <v>438</v>
      </c>
      <c r="G44" s="19"/>
      <c r="H44" s="190">
        <v>97</v>
      </c>
      <c r="I44" s="190"/>
      <c r="J44" s="104" t="s">
        <v>438</v>
      </c>
    </row>
    <row r="45" spans="1:18">
      <c r="A45" s="15"/>
      <c r="B45" s="111" t="s">
        <v>41</v>
      </c>
      <c r="C45" s="55"/>
      <c r="D45" s="153">
        <v>2</v>
      </c>
      <c r="E45" s="153"/>
      <c r="F45" s="55"/>
      <c r="G45" s="55"/>
      <c r="H45" s="117">
        <v>3</v>
      </c>
      <c r="I45" s="117"/>
      <c r="J45" s="55"/>
    </row>
    <row r="46" spans="1:18" ht="15.75" thickBot="1">
      <c r="A46" s="15"/>
      <c r="B46" s="111"/>
      <c r="C46" s="55"/>
      <c r="D46" s="158"/>
      <c r="E46" s="158"/>
      <c r="F46" s="89"/>
      <c r="G46" s="89"/>
      <c r="H46" s="131"/>
      <c r="I46" s="131"/>
      <c r="J46" s="89"/>
    </row>
    <row r="47" spans="1:18" ht="15.75" thickBot="1">
      <c r="A47" s="15"/>
      <c r="B47" s="181" t="s">
        <v>436</v>
      </c>
      <c r="C47" s="36"/>
      <c r="D47" s="191">
        <v>100</v>
      </c>
      <c r="E47" s="191"/>
      <c r="F47" s="183" t="s">
        <v>438</v>
      </c>
      <c r="G47" s="21"/>
      <c r="H47" s="192">
        <v>100</v>
      </c>
      <c r="I47" s="192"/>
      <c r="J47" s="185" t="s">
        <v>438</v>
      </c>
    </row>
    <row r="48" spans="1:18">
      <c r="A48" s="15" t="s">
        <v>1633</v>
      </c>
      <c r="B48" s="173" t="s">
        <v>1634</v>
      </c>
      <c r="C48" s="173"/>
      <c r="D48" s="173"/>
      <c r="E48" s="173"/>
      <c r="F48" s="173"/>
      <c r="G48" s="173"/>
      <c r="H48" s="173"/>
      <c r="I48" s="173"/>
      <c r="J48" s="173"/>
      <c r="K48" s="173"/>
      <c r="L48" s="173"/>
      <c r="M48" s="173"/>
      <c r="N48" s="173"/>
      <c r="O48" s="173"/>
      <c r="P48" s="173"/>
      <c r="Q48" s="173"/>
      <c r="R48" s="173"/>
    </row>
    <row r="49" spans="1:18">
      <c r="A49" s="15"/>
      <c r="B49" s="38"/>
      <c r="C49" s="38"/>
      <c r="D49" s="38"/>
      <c r="E49" s="38"/>
      <c r="F49" s="38"/>
      <c r="G49" s="38"/>
      <c r="H49" s="38"/>
      <c r="I49" s="38"/>
      <c r="J49" s="38"/>
      <c r="K49" s="38"/>
      <c r="L49" s="38"/>
      <c r="M49" s="38"/>
      <c r="N49" s="38"/>
      <c r="O49" s="38"/>
      <c r="P49" s="38"/>
      <c r="Q49" s="38"/>
      <c r="R49" s="38"/>
    </row>
    <row r="50" spans="1:18" ht="15.75" thickBot="1">
      <c r="A50" s="15"/>
      <c r="B50" s="17"/>
      <c r="C50" s="17"/>
      <c r="D50" s="17"/>
      <c r="E50" s="17"/>
      <c r="F50" s="17"/>
      <c r="G50" s="17"/>
      <c r="H50" s="17"/>
      <c r="I50" s="17"/>
      <c r="J50" s="17"/>
      <c r="K50" s="17"/>
      <c r="L50" s="17"/>
      <c r="M50" s="17"/>
      <c r="N50" s="17"/>
      <c r="O50" s="17"/>
      <c r="P50" s="17"/>
      <c r="Q50" s="17"/>
      <c r="R50" s="17"/>
    </row>
    <row r="51" spans="1:18" ht="15.75" thickBot="1">
      <c r="A51" s="15"/>
      <c r="B51" s="18"/>
      <c r="C51" s="19"/>
      <c r="D51" s="193">
        <v>42004</v>
      </c>
      <c r="E51" s="193"/>
      <c r="F51" s="193"/>
      <c r="G51" s="193"/>
      <c r="H51" s="193"/>
      <c r="I51" s="193"/>
      <c r="J51" s="193"/>
      <c r="K51" s="19"/>
      <c r="L51" s="40">
        <v>41639</v>
      </c>
      <c r="M51" s="40"/>
      <c r="N51" s="40"/>
      <c r="O51" s="40"/>
      <c r="P51" s="40"/>
      <c r="Q51" s="40"/>
      <c r="R51" s="40"/>
    </row>
    <row r="52" spans="1:18">
      <c r="A52" s="15"/>
      <c r="B52" s="41" t="s">
        <v>319</v>
      </c>
      <c r="C52" s="43"/>
      <c r="D52" s="46" t="s">
        <v>446</v>
      </c>
      <c r="E52" s="46"/>
      <c r="F52" s="46"/>
      <c r="G52" s="48"/>
      <c r="H52" s="46" t="s">
        <v>449</v>
      </c>
      <c r="I52" s="46"/>
      <c r="J52" s="46"/>
      <c r="K52" s="43"/>
      <c r="L52" s="51" t="s">
        <v>446</v>
      </c>
      <c r="M52" s="51"/>
      <c r="N52" s="51"/>
      <c r="O52" s="48"/>
      <c r="P52" s="51" t="s">
        <v>449</v>
      </c>
      <c r="Q52" s="51"/>
      <c r="R52" s="51"/>
    </row>
    <row r="53" spans="1:18">
      <c r="A53" s="15"/>
      <c r="B53" s="41"/>
      <c r="C53" s="43"/>
      <c r="D53" s="45" t="s">
        <v>447</v>
      </c>
      <c r="E53" s="45"/>
      <c r="F53" s="45"/>
      <c r="G53" s="43"/>
      <c r="H53" s="45" t="s">
        <v>450</v>
      </c>
      <c r="I53" s="45"/>
      <c r="J53" s="45"/>
      <c r="K53" s="43"/>
      <c r="L53" s="50" t="s">
        <v>447</v>
      </c>
      <c r="M53" s="50"/>
      <c r="N53" s="50"/>
      <c r="O53" s="43"/>
      <c r="P53" s="50" t="s">
        <v>450</v>
      </c>
      <c r="Q53" s="50"/>
      <c r="R53" s="50"/>
    </row>
    <row r="54" spans="1:18" ht="15.75" thickBot="1">
      <c r="A54" s="15"/>
      <c r="B54" s="42"/>
      <c r="C54" s="44"/>
      <c r="D54" s="49" t="s">
        <v>448</v>
      </c>
      <c r="E54" s="49"/>
      <c r="F54" s="49"/>
      <c r="G54" s="44"/>
      <c r="H54" s="47"/>
      <c r="I54" s="47"/>
      <c r="J54" s="47"/>
      <c r="K54" s="44"/>
      <c r="L54" s="52" t="s">
        <v>448</v>
      </c>
      <c r="M54" s="52"/>
      <c r="N54" s="52"/>
      <c r="O54" s="44"/>
      <c r="P54" s="47"/>
      <c r="Q54" s="47"/>
      <c r="R54" s="47"/>
    </row>
    <row r="55" spans="1:18">
      <c r="A55" s="15"/>
      <c r="B55" s="54" t="s">
        <v>451</v>
      </c>
      <c r="C55" s="56"/>
      <c r="D55" s="58" t="s">
        <v>328</v>
      </c>
      <c r="E55" s="60">
        <v>285809</v>
      </c>
      <c r="F55" s="56"/>
      <c r="G55" s="56"/>
      <c r="H55" s="58" t="s">
        <v>328</v>
      </c>
      <c r="I55" s="60">
        <v>227229</v>
      </c>
      <c r="J55" s="56"/>
      <c r="K55" s="56"/>
      <c r="L55" s="63" t="s">
        <v>328</v>
      </c>
      <c r="M55" s="65">
        <v>453944</v>
      </c>
      <c r="N55" s="56"/>
      <c r="O55" s="56"/>
      <c r="P55" s="63" t="s">
        <v>328</v>
      </c>
      <c r="Q55" s="65">
        <v>338517</v>
      </c>
      <c r="R55" s="56"/>
    </row>
    <row r="56" spans="1:18">
      <c r="A56" s="15"/>
      <c r="B56" s="53"/>
      <c r="C56" s="55"/>
      <c r="D56" s="57"/>
      <c r="E56" s="59"/>
      <c r="F56" s="55"/>
      <c r="G56" s="55"/>
      <c r="H56" s="57"/>
      <c r="I56" s="59"/>
      <c r="J56" s="55"/>
      <c r="K56" s="55"/>
      <c r="L56" s="64"/>
      <c r="M56" s="66"/>
      <c r="N56" s="67"/>
      <c r="O56" s="67"/>
      <c r="P56" s="64"/>
      <c r="Q56" s="66"/>
      <c r="R56" s="67"/>
    </row>
    <row r="57" spans="1:18">
      <c r="A57" s="15"/>
      <c r="B57" s="72" t="s">
        <v>452</v>
      </c>
      <c r="C57" s="43"/>
      <c r="D57" s="73">
        <v>399665</v>
      </c>
      <c r="E57" s="73"/>
      <c r="F57" s="43"/>
      <c r="G57" s="43"/>
      <c r="H57" s="73">
        <v>393479</v>
      </c>
      <c r="I57" s="73"/>
      <c r="J57" s="43"/>
      <c r="K57" s="43"/>
      <c r="L57" s="76">
        <v>437155</v>
      </c>
      <c r="M57" s="76"/>
      <c r="N57" s="43"/>
      <c r="O57" s="43"/>
      <c r="P57" s="76">
        <v>423906</v>
      </c>
      <c r="Q57" s="76"/>
      <c r="R57" s="43"/>
    </row>
    <row r="58" spans="1:18" ht="15.75" thickBot="1">
      <c r="A58" s="15"/>
      <c r="B58" s="194"/>
      <c r="C58" s="44"/>
      <c r="D58" s="82"/>
      <c r="E58" s="82"/>
      <c r="F58" s="44"/>
      <c r="G58" s="44"/>
      <c r="H58" s="82"/>
      <c r="I58" s="82"/>
      <c r="J58" s="44"/>
      <c r="K58" s="44"/>
      <c r="L58" s="85"/>
      <c r="M58" s="85"/>
      <c r="N58" s="44"/>
      <c r="O58" s="44"/>
      <c r="P58" s="85"/>
      <c r="Q58" s="85"/>
      <c r="R58" s="44"/>
    </row>
    <row r="59" spans="1:18">
      <c r="A59" s="15" t="s">
        <v>1635</v>
      </c>
      <c r="B59" s="294" t="s">
        <v>1636</v>
      </c>
      <c r="C59" s="294"/>
      <c r="D59" s="294"/>
      <c r="E59" s="294"/>
      <c r="F59" s="294"/>
      <c r="G59" s="294"/>
      <c r="H59" s="294"/>
      <c r="I59" s="294"/>
      <c r="J59" s="294"/>
      <c r="K59" s="294"/>
      <c r="L59" s="294"/>
      <c r="M59" s="294"/>
      <c r="N59" s="294"/>
      <c r="O59" s="294"/>
      <c r="P59" s="294"/>
      <c r="Q59" s="294"/>
      <c r="R59" s="294"/>
    </row>
    <row r="60" spans="1:18">
      <c r="A60" s="15"/>
      <c r="B60" s="38"/>
      <c r="C60" s="38"/>
      <c r="D60" s="38"/>
      <c r="E60" s="38"/>
      <c r="F60" s="38"/>
      <c r="G60" s="38"/>
      <c r="H60" s="38"/>
      <c r="I60" s="38"/>
      <c r="J60" s="38"/>
      <c r="K60" s="38"/>
      <c r="L60" s="38"/>
      <c r="M60" s="38"/>
      <c r="N60" s="38"/>
      <c r="O60" s="38"/>
      <c r="P60" s="38"/>
      <c r="Q60" s="38"/>
      <c r="R60" s="38"/>
    </row>
    <row r="61" spans="1:18" ht="15.75" thickBot="1">
      <c r="A61" s="15"/>
      <c r="B61" s="17"/>
      <c r="C61" s="17"/>
      <c r="D61" s="17"/>
      <c r="E61" s="17"/>
      <c r="F61" s="17"/>
      <c r="G61" s="17"/>
      <c r="H61" s="17"/>
      <c r="I61" s="17"/>
      <c r="J61" s="17"/>
      <c r="K61" s="17"/>
      <c r="L61" s="17"/>
      <c r="M61" s="17"/>
      <c r="N61" s="17"/>
      <c r="O61" s="17"/>
      <c r="P61" s="17"/>
      <c r="Q61" s="17"/>
      <c r="R61" s="17"/>
    </row>
    <row r="62" spans="1:18" ht="15.75" thickBot="1">
      <c r="A62" s="15"/>
      <c r="B62" s="18"/>
      <c r="C62" s="19"/>
      <c r="D62" s="39" t="s">
        <v>402</v>
      </c>
      <c r="E62" s="39"/>
      <c r="F62" s="39"/>
      <c r="G62" s="39"/>
      <c r="H62" s="39"/>
      <c r="I62" s="39"/>
      <c r="J62" s="39"/>
      <c r="K62" s="39"/>
      <c r="L62" s="39"/>
      <c r="M62" s="39"/>
      <c r="N62" s="39"/>
      <c r="O62" s="39"/>
      <c r="P62" s="39"/>
      <c r="Q62" s="39"/>
      <c r="R62" s="39"/>
    </row>
    <row r="63" spans="1:18" ht="15.75" thickBot="1">
      <c r="A63" s="15"/>
      <c r="B63" s="22"/>
      <c r="C63" s="23"/>
      <c r="D63" s="39">
        <v>2014</v>
      </c>
      <c r="E63" s="39"/>
      <c r="F63" s="39"/>
      <c r="G63" s="39"/>
      <c r="H63" s="39"/>
      <c r="I63" s="39"/>
      <c r="J63" s="39"/>
      <c r="K63" s="36"/>
      <c r="L63" s="195">
        <v>2013</v>
      </c>
      <c r="M63" s="195"/>
      <c r="N63" s="195"/>
      <c r="O63" s="195"/>
      <c r="P63" s="195"/>
      <c r="Q63" s="195"/>
      <c r="R63" s="195"/>
    </row>
    <row r="64" spans="1:18">
      <c r="A64" s="15"/>
      <c r="B64" s="41" t="s">
        <v>319</v>
      </c>
      <c r="C64" s="43"/>
      <c r="D64" s="46" t="s">
        <v>455</v>
      </c>
      <c r="E64" s="46"/>
      <c r="F64" s="46"/>
      <c r="G64" s="48"/>
      <c r="H64" s="46" t="s">
        <v>456</v>
      </c>
      <c r="I64" s="46"/>
      <c r="J64" s="46"/>
      <c r="K64" s="48"/>
      <c r="L64" s="51" t="s">
        <v>455</v>
      </c>
      <c r="M64" s="51"/>
      <c r="N64" s="51"/>
      <c r="O64" s="48"/>
      <c r="P64" s="51" t="s">
        <v>456</v>
      </c>
      <c r="Q64" s="51"/>
      <c r="R64" s="51"/>
    </row>
    <row r="65" spans="1:18">
      <c r="A65" s="15"/>
      <c r="B65" s="41"/>
      <c r="C65" s="43"/>
      <c r="D65" s="45" t="s">
        <v>164</v>
      </c>
      <c r="E65" s="45"/>
      <c r="F65" s="45"/>
      <c r="G65" s="43"/>
      <c r="H65" s="45" t="s">
        <v>457</v>
      </c>
      <c r="I65" s="45"/>
      <c r="J65" s="45"/>
      <c r="K65" s="43"/>
      <c r="L65" s="50" t="s">
        <v>164</v>
      </c>
      <c r="M65" s="50"/>
      <c r="N65" s="50"/>
      <c r="O65" s="43"/>
      <c r="P65" s="50" t="s">
        <v>457</v>
      </c>
      <c r="Q65" s="50"/>
      <c r="R65" s="50"/>
    </row>
    <row r="66" spans="1:18" ht="15.75" thickBot="1">
      <c r="A66" s="15"/>
      <c r="B66" s="42"/>
      <c r="C66" s="44"/>
      <c r="D66" s="47"/>
      <c r="E66" s="47"/>
      <c r="F66" s="47"/>
      <c r="G66" s="44"/>
      <c r="H66" s="49" t="s">
        <v>458</v>
      </c>
      <c r="I66" s="49"/>
      <c r="J66" s="49"/>
      <c r="K66" s="44"/>
      <c r="L66" s="47"/>
      <c r="M66" s="47"/>
      <c r="N66" s="47"/>
      <c r="O66" s="44"/>
      <c r="P66" s="52" t="s">
        <v>458</v>
      </c>
      <c r="Q66" s="52"/>
      <c r="R66" s="52"/>
    </row>
    <row r="67" spans="1:18">
      <c r="A67" s="15"/>
      <c r="B67" s="54" t="s">
        <v>459</v>
      </c>
      <c r="C67" s="56"/>
      <c r="D67" s="58" t="s">
        <v>328</v>
      </c>
      <c r="E67" s="60">
        <v>107655</v>
      </c>
      <c r="F67" s="56"/>
      <c r="G67" s="56"/>
      <c r="H67" s="58" t="s">
        <v>328</v>
      </c>
      <c r="I67" s="60">
        <v>8254</v>
      </c>
      <c r="J67" s="56"/>
      <c r="K67" s="56"/>
      <c r="L67" s="63" t="s">
        <v>328</v>
      </c>
      <c r="M67" s="65">
        <v>143224</v>
      </c>
      <c r="N67" s="56"/>
      <c r="O67" s="56"/>
      <c r="P67" s="63" t="s">
        <v>328</v>
      </c>
      <c r="Q67" s="65">
        <v>13055</v>
      </c>
      <c r="R67" s="56"/>
    </row>
    <row r="68" spans="1:18">
      <c r="A68" s="15"/>
      <c r="B68" s="53"/>
      <c r="C68" s="55"/>
      <c r="D68" s="196"/>
      <c r="E68" s="197"/>
      <c r="F68" s="67"/>
      <c r="G68" s="55"/>
      <c r="H68" s="57"/>
      <c r="I68" s="59"/>
      <c r="J68" s="55"/>
      <c r="K68" s="55"/>
      <c r="L68" s="64"/>
      <c r="M68" s="66"/>
      <c r="N68" s="67"/>
      <c r="O68" s="67"/>
      <c r="P68" s="64"/>
      <c r="Q68" s="66"/>
      <c r="R68" s="67"/>
    </row>
    <row r="69" spans="1:18">
      <c r="A69" s="15"/>
      <c r="B69" s="72" t="s">
        <v>164</v>
      </c>
      <c r="C69" s="43"/>
      <c r="D69" s="74" t="s">
        <v>342</v>
      </c>
      <c r="E69" s="74"/>
      <c r="F69" s="43"/>
      <c r="G69" s="43"/>
      <c r="H69" s="74" t="s">
        <v>342</v>
      </c>
      <c r="I69" s="74"/>
      <c r="J69" s="43"/>
      <c r="K69" s="43"/>
      <c r="L69" s="76">
        <v>5428</v>
      </c>
      <c r="M69" s="76"/>
      <c r="N69" s="43"/>
      <c r="O69" s="43"/>
      <c r="P69" s="77" t="s">
        <v>342</v>
      </c>
      <c r="Q69" s="77"/>
      <c r="R69" s="43"/>
    </row>
    <row r="70" spans="1:18">
      <c r="A70" s="15"/>
      <c r="B70" s="72"/>
      <c r="C70" s="43"/>
      <c r="D70" s="74"/>
      <c r="E70" s="74"/>
      <c r="F70" s="43"/>
      <c r="G70" s="43"/>
      <c r="H70" s="74"/>
      <c r="I70" s="74"/>
      <c r="J70" s="43"/>
      <c r="K70" s="43"/>
      <c r="L70" s="76"/>
      <c r="M70" s="76"/>
      <c r="N70" s="43"/>
      <c r="O70" s="43"/>
      <c r="P70" s="77"/>
      <c r="Q70" s="77"/>
      <c r="R70" s="43"/>
    </row>
    <row r="71" spans="1:18">
      <c r="A71" s="15"/>
      <c r="B71" s="27" t="s">
        <v>460</v>
      </c>
      <c r="C71" s="28"/>
      <c r="D71" s="61" t="s">
        <v>461</v>
      </c>
      <c r="E71" s="61"/>
      <c r="F71" s="29" t="s">
        <v>330</v>
      </c>
      <c r="G71" s="28"/>
      <c r="H71" s="61" t="s">
        <v>462</v>
      </c>
      <c r="I71" s="61"/>
      <c r="J71" s="29" t="s">
        <v>330</v>
      </c>
      <c r="K71" s="28"/>
      <c r="L71" s="79" t="s">
        <v>463</v>
      </c>
      <c r="M71" s="79"/>
      <c r="N71" s="30" t="s">
        <v>330</v>
      </c>
      <c r="O71" s="28"/>
      <c r="P71" s="79" t="s">
        <v>464</v>
      </c>
      <c r="Q71" s="79"/>
      <c r="R71" s="30" t="s">
        <v>330</v>
      </c>
    </row>
    <row r="72" spans="1:18">
      <c r="A72" s="15"/>
      <c r="B72" s="198" t="s">
        <v>465</v>
      </c>
      <c r="C72" s="43"/>
      <c r="D72" s="74" t="s">
        <v>466</v>
      </c>
      <c r="E72" s="74"/>
      <c r="F72" s="75" t="s">
        <v>330</v>
      </c>
      <c r="G72" s="43"/>
      <c r="H72" s="74" t="s">
        <v>342</v>
      </c>
      <c r="I72" s="74"/>
      <c r="J72" s="43"/>
      <c r="K72" s="43"/>
      <c r="L72" s="77" t="s">
        <v>467</v>
      </c>
      <c r="M72" s="77"/>
      <c r="N72" s="78" t="s">
        <v>330</v>
      </c>
      <c r="O72" s="43"/>
      <c r="P72" s="77" t="s">
        <v>342</v>
      </c>
      <c r="Q72" s="77"/>
      <c r="R72" s="43"/>
    </row>
    <row r="73" spans="1:18">
      <c r="A73" s="15"/>
      <c r="B73" s="198"/>
      <c r="C73" s="43"/>
      <c r="D73" s="74"/>
      <c r="E73" s="74"/>
      <c r="F73" s="75"/>
      <c r="G73" s="43"/>
      <c r="H73" s="74"/>
      <c r="I73" s="74"/>
      <c r="J73" s="43"/>
      <c r="K73" s="43"/>
      <c r="L73" s="77"/>
      <c r="M73" s="77"/>
      <c r="N73" s="78"/>
      <c r="O73" s="43"/>
      <c r="P73" s="77"/>
      <c r="Q73" s="77"/>
      <c r="R73" s="43"/>
    </row>
    <row r="74" spans="1:18">
      <c r="A74" s="15"/>
      <c r="B74" s="199" t="s">
        <v>468</v>
      </c>
      <c r="C74" s="55"/>
      <c r="D74" s="59">
        <v>35782</v>
      </c>
      <c r="E74" s="59"/>
      <c r="F74" s="55"/>
      <c r="G74" s="55"/>
      <c r="H74" s="61">
        <v>185</v>
      </c>
      <c r="I74" s="61"/>
      <c r="J74" s="55"/>
      <c r="K74" s="55"/>
      <c r="L74" s="71">
        <v>50873</v>
      </c>
      <c r="M74" s="71"/>
      <c r="N74" s="55"/>
      <c r="O74" s="55"/>
      <c r="P74" s="71">
        <v>2840</v>
      </c>
      <c r="Q74" s="71"/>
      <c r="R74" s="55"/>
    </row>
    <row r="75" spans="1:18">
      <c r="A75" s="15"/>
      <c r="B75" s="199"/>
      <c r="C75" s="55"/>
      <c r="D75" s="59"/>
      <c r="E75" s="59"/>
      <c r="F75" s="55"/>
      <c r="G75" s="55"/>
      <c r="H75" s="61"/>
      <c r="I75" s="61"/>
      <c r="J75" s="55"/>
      <c r="K75" s="55"/>
      <c r="L75" s="71"/>
      <c r="M75" s="71"/>
      <c r="N75" s="55"/>
      <c r="O75" s="55"/>
      <c r="P75" s="71"/>
      <c r="Q75" s="71"/>
      <c r="R75" s="55"/>
    </row>
    <row r="76" spans="1:18" ht="20.25" customHeight="1">
      <c r="A76" s="15"/>
      <c r="B76" s="72" t="s">
        <v>469</v>
      </c>
      <c r="C76" s="43"/>
      <c r="D76" s="74" t="s">
        <v>470</v>
      </c>
      <c r="E76" s="74"/>
      <c r="F76" s="75" t="s">
        <v>330</v>
      </c>
      <c r="G76" s="43"/>
      <c r="H76" s="74">
        <v>241</v>
      </c>
      <c r="I76" s="74"/>
      <c r="J76" s="43"/>
      <c r="K76" s="43"/>
      <c r="L76" s="77" t="s">
        <v>471</v>
      </c>
      <c r="M76" s="77"/>
      <c r="N76" s="78" t="s">
        <v>330</v>
      </c>
      <c r="O76" s="43"/>
      <c r="P76" s="76">
        <v>1154</v>
      </c>
      <c r="Q76" s="76"/>
      <c r="R76" s="43"/>
    </row>
    <row r="77" spans="1:18" ht="15.75" thickBot="1">
      <c r="A77" s="15"/>
      <c r="B77" s="72"/>
      <c r="C77" s="43"/>
      <c r="D77" s="83"/>
      <c r="E77" s="83"/>
      <c r="F77" s="84"/>
      <c r="G77" s="44"/>
      <c r="H77" s="83"/>
      <c r="I77" s="83"/>
      <c r="J77" s="44"/>
      <c r="K77" s="44"/>
      <c r="L77" s="86"/>
      <c r="M77" s="86"/>
      <c r="N77" s="87"/>
      <c r="O77" s="44"/>
      <c r="P77" s="85"/>
      <c r="Q77" s="85"/>
      <c r="R77" s="44"/>
    </row>
    <row r="78" spans="1:18">
      <c r="A78" s="15"/>
      <c r="B78" s="200" t="s">
        <v>472</v>
      </c>
      <c r="C78" s="55"/>
      <c r="D78" s="58" t="s">
        <v>328</v>
      </c>
      <c r="E78" s="60">
        <v>77485</v>
      </c>
      <c r="F78" s="56"/>
      <c r="G78" s="56"/>
      <c r="H78" s="58" t="s">
        <v>328</v>
      </c>
      <c r="I78" s="60">
        <v>1617</v>
      </c>
      <c r="J78" s="56"/>
      <c r="K78" s="56"/>
      <c r="L78" s="63" t="s">
        <v>328</v>
      </c>
      <c r="M78" s="65">
        <v>107655</v>
      </c>
      <c r="N78" s="56"/>
      <c r="O78" s="56"/>
      <c r="P78" s="63" t="s">
        <v>328</v>
      </c>
      <c r="Q78" s="65">
        <v>8254</v>
      </c>
      <c r="R78" s="56"/>
    </row>
    <row r="79" spans="1:18" ht="15.75" thickBot="1">
      <c r="A79" s="15"/>
      <c r="B79" s="201"/>
      <c r="C79" s="89"/>
      <c r="D79" s="90"/>
      <c r="E79" s="91"/>
      <c r="F79" s="89"/>
      <c r="G79" s="89"/>
      <c r="H79" s="90"/>
      <c r="I79" s="91"/>
      <c r="J79" s="89"/>
      <c r="K79" s="89"/>
      <c r="L79" s="93"/>
      <c r="M79" s="94"/>
      <c r="N79" s="89"/>
      <c r="O79" s="89"/>
      <c r="P79" s="93"/>
      <c r="Q79" s="94"/>
      <c r="R79" s="89"/>
    </row>
    <row r="80" spans="1:18">
      <c r="A80" s="15"/>
      <c r="B80" s="175"/>
      <c r="C80" s="175"/>
      <c r="D80" s="175"/>
      <c r="E80" s="175"/>
      <c r="F80" s="175"/>
      <c r="G80" s="175"/>
      <c r="H80" s="175"/>
      <c r="I80" s="175"/>
      <c r="J80" s="175"/>
      <c r="K80" s="175"/>
      <c r="L80" s="175"/>
      <c r="M80" s="175"/>
      <c r="N80" s="175"/>
      <c r="O80" s="175"/>
      <c r="P80" s="175"/>
      <c r="Q80" s="175"/>
      <c r="R80" s="175"/>
    </row>
    <row r="81" spans="1:3">
      <c r="A81" s="15"/>
      <c r="B81" s="17"/>
      <c r="C81" s="17"/>
    </row>
    <row r="82" spans="1:3" ht="51">
      <c r="A82" s="15"/>
      <c r="B82" s="96">
        <v>-1</v>
      </c>
      <c r="C82" s="97" t="s">
        <v>473</v>
      </c>
    </row>
    <row r="83" spans="1:3">
      <c r="A83" s="15"/>
      <c r="B83" s="17"/>
      <c r="C83" s="17"/>
    </row>
    <row r="84" spans="1:3" ht="38.25">
      <c r="A84" s="15"/>
      <c r="B84" s="96">
        <v>-2</v>
      </c>
      <c r="C84" s="97" t="s">
        <v>474</v>
      </c>
    </row>
    <row r="85" spans="1:3">
      <c r="A85" s="15"/>
      <c r="B85" s="17"/>
      <c r="C85" s="17"/>
    </row>
    <row r="86" spans="1:3" ht="102">
      <c r="A86" s="15"/>
      <c r="B86" s="96">
        <v>-3</v>
      </c>
      <c r="C86" s="97" t="s">
        <v>475</v>
      </c>
    </row>
  </sheetData>
  <mergeCells count="315">
    <mergeCell ref="A59:A86"/>
    <mergeCell ref="B59:R59"/>
    <mergeCell ref="B80:R80"/>
    <mergeCell ref="Q78:Q79"/>
    <mergeCell ref="R78:R79"/>
    <mergeCell ref="A1:A2"/>
    <mergeCell ref="B1:R1"/>
    <mergeCell ref="B2:R2"/>
    <mergeCell ref="B3:R3"/>
    <mergeCell ref="A4:A47"/>
    <mergeCell ref="B4:R4"/>
    <mergeCell ref="A48:A58"/>
    <mergeCell ref="B48:R48"/>
    <mergeCell ref="K78:K79"/>
    <mergeCell ref="L78:L79"/>
    <mergeCell ref="M78:M79"/>
    <mergeCell ref="N78:N79"/>
    <mergeCell ref="O78:O79"/>
    <mergeCell ref="P78:P79"/>
    <mergeCell ref="R76:R77"/>
    <mergeCell ref="B78:B79"/>
    <mergeCell ref="C78:C79"/>
    <mergeCell ref="D78:D79"/>
    <mergeCell ref="E78:E79"/>
    <mergeCell ref="F78:F79"/>
    <mergeCell ref="G78:G79"/>
    <mergeCell ref="H78:H79"/>
    <mergeCell ref="I78:I79"/>
    <mergeCell ref="J78:J79"/>
    <mergeCell ref="J76:J77"/>
    <mergeCell ref="K76:K77"/>
    <mergeCell ref="L76:M77"/>
    <mergeCell ref="N76:N77"/>
    <mergeCell ref="O76:O77"/>
    <mergeCell ref="P76:Q77"/>
    <mergeCell ref="N74:N75"/>
    <mergeCell ref="O74:O75"/>
    <mergeCell ref="P74:Q75"/>
    <mergeCell ref="R74:R75"/>
    <mergeCell ref="B76:B77"/>
    <mergeCell ref="C76:C77"/>
    <mergeCell ref="D76:E77"/>
    <mergeCell ref="F76:F77"/>
    <mergeCell ref="G76:G77"/>
    <mergeCell ref="H76:I77"/>
    <mergeCell ref="R72:R73"/>
    <mergeCell ref="B74:B75"/>
    <mergeCell ref="C74:C75"/>
    <mergeCell ref="D74:E75"/>
    <mergeCell ref="F74:F75"/>
    <mergeCell ref="G74:G75"/>
    <mergeCell ref="H74:I75"/>
    <mergeCell ref="J74:J75"/>
    <mergeCell ref="K74:K75"/>
    <mergeCell ref="L74:M75"/>
    <mergeCell ref="J72:J73"/>
    <mergeCell ref="K72:K73"/>
    <mergeCell ref="L72:M73"/>
    <mergeCell ref="N72:N73"/>
    <mergeCell ref="O72:O73"/>
    <mergeCell ref="P72:Q73"/>
    <mergeCell ref="B72:B73"/>
    <mergeCell ref="C72:C73"/>
    <mergeCell ref="D72:E73"/>
    <mergeCell ref="F72:F73"/>
    <mergeCell ref="G72:G73"/>
    <mergeCell ref="H72:I73"/>
    <mergeCell ref="P69:Q70"/>
    <mergeCell ref="R69:R70"/>
    <mergeCell ref="D71:E71"/>
    <mergeCell ref="H71:I71"/>
    <mergeCell ref="L71:M71"/>
    <mergeCell ref="P71:Q71"/>
    <mergeCell ref="H69:I70"/>
    <mergeCell ref="J69:J70"/>
    <mergeCell ref="K69:K70"/>
    <mergeCell ref="L69:M70"/>
    <mergeCell ref="N69:N70"/>
    <mergeCell ref="O69:O70"/>
    <mergeCell ref="N67:N68"/>
    <mergeCell ref="O67:O68"/>
    <mergeCell ref="P67:P68"/>
    <mergeCell ref="Q67:Q68"/>
    <mergeCell ref="R67:R68"/>
    <mergeCell ref="B69:B70"/>
    <mergeCell ref="C69:C70"/>
    <mergeCell ref="D69:E70"/>
    <mergeCell ref="F69:F70"/>
    <mergeCell ref="G69:G70"/>
    <mergeCell ref="H67:H68"/>
    <mergeCell ref="I67:I68"/>
    <mergeCell ref="J67:J68"/>
    <mergeCell ref="K67:K68"/>
    <mergeCell ref="L67:L68"/>
    <mergeCell ref="M67:M68"/>
    <mergeCell ref="O64:O66"/>
    <mergeCell ref="P64:R64"/>
    <mergeCell ref="P65:R65"/>
    <mergeCell ref="P66:R66"/>
    <mergeCell ref="B67:B68"/>
    <mergeCell ref="C67:C68"/>
    <mergeCell ref="D67:D68"/>
    <mergeCell ref="E67:E68"/>
    <mergeCell ref="F67:F68"/>
    <mergeCell ref="G67:G68"/>
    <mergeCell ref="H64:J64"/>
    <mergeCell ref="H65:J65"/>
    <mergeCell ref="H66:J66"/>
    <mergeCell ref="K64:K66"/>
    <mergeCell ref="L64:N64"/>
    <mergeCell ref="L65:N65"/>
    <mergeCell ref="L66:N66"/>
    <mergeCell ref="B64:B66"/>
    <mergeCell ref="C64:C66"/>
    <mergeCell ref="D64:F64"/>
    <mergeCell ref="D65:F65"/>
    <mergeCell ref="D66:F66"/>
    <mergeCell ref="G64:G66"/>
    <mergeCell ref="P57:Q58"/>
    <mergeCell ref="R57:R58"/>
    <mergeCell ref="B60:R60"/>
    <mergeCell ref="D62:R62"/>
    <mergeCell ref="D63:J63"/>
    <mergeCell ref="L63:R63"/>
    <mergeCell ref="H57:I58"/>
    <mergeCell ref="J57:J58"/>
    <mergeCell ref="K57:K58"/>
    <mergeCell ref="L57:M58"/>
    <mergeCell ref="N57:N58"/>
    <mergeCell ref="O57:O58"/>
    <mergeCell ref="N55:N56"/>
    <mergeCell ref="O55:O56"/>
    <mergeCell ref="P55:P56"/>
    <mergeCell ref="Q55:Q56"/>
    <mergeCell ref="R55:R56"/>
    <mergeCell ref="B57:B58"/>
    <mergeCell ref="C57:C58"/>
    <mergeCell ref="D57:E58"/>
    <mergeCell ref="F57:F58"/>
    <mergeCell ref="G57:G58"/>
    <mergeCell ref="H55:H56"/>
    <mergeCell ref="I55:I56"/>
    <mergeCell ref="J55:J56"/>
    <mergeCell ref="K55:K56"/>
    <mergeCell ref="L55:L56"/>
    <mergeCell ref="M55:M56"/>
    <mergeCell ref="O52:O54"/>
    <mergeCell ref="P52:R52"/>
    <mergeCell ref="P53:R53"/>
    <mergeCell ref="P54:R54"/>
    <mergeCell ref="B55:B56"/>
    <mergeCell ref="C55:C56"/>
    <mergeCell ref="D55:D56"/>
    <mergeCell ref="E55:E56"/>
    <mergeCell ref="F55:F56"/>
    <mergeCell ref="G55:G56"/>
    <mergeCell ref="H52:J52"/>
    <mergeCell ref="H53:J53"/>
    <mergeCell ref="H54:J54"/>
    <mergeCell ref="K52:K54"/>
    <mergeCell ref="L52:N52"/>
    <mergeCell ref="L53:N53"/>
    <mergeCell ref="L54:N54"/>
    <mergeCell ref="B52:B54"/>
    <mergeCell ref="C52:C54"/>
    <mergeCell ref="D52:F52"/>
    <mergeCell ref="D53:F53"/>
    <mergeCell ref="D54:F54"/>
    <mergeCell ref="G52:G54"/>
    <mergeCell ref="J45:J46"/>
    <mergeCell ref="D47:E47"/>
    <mergeCell ref="H47:I47"/>
    <mergeCell ref="B49:R49"/>
    <mergeCell ref="D51:J51"/>
    <mergeCell ref="L51:R51"/>
    <mergeCell ref="D44:E44"/>
    <mergeCell ref="H44:I44"/>
    <mergeCell ref="B45:B46"/>
    <mergeCell ref="C45:C46"/>
    <mergeCell ref="D45:E46"/>
    <mergeCell ref="F45:F46"/>
    <mergeCell ref="G45:G46"/>
    <mergeCell ref="H45:I46"/>
    <mergeCell ref="J40:J41"/>
    <mergeCell ref="B42:B43"/>
    <mergeCell ref="C42:C43"/>
    <mergeCell ref="D42:E43"/>
    <mergeCell ref="F42:F43"/>
    <mergeCell ref="G42:G43"/>
    <mergeCell ref="H42:I43"/>
    <mergeCell ref="J42:J43"/>
    <mergeCell ref="B40:B41"/>
    <mergeCell ref="C40:C41"/>
    <mergeCell ref="D40:E41"/>
    <mergeCell ref="F40:F41"/>
    <mergeCell ref="G40:G41"/>
    <mergeCell ref="H40:I41"/>
    <mergeCell ref="J36:J37"/>
    <mergeCell ref="B38:B39"/>
    <mergeCell ref="C38:C39"/>
    <mergeCell ref="D38:E39"/>
    <mergeCell ref="F38:F39"/>
    <mergeCell ref="G38:G39"/>
    <mergeCell ref="H38:I39"/>
    <mergeCell ref="J38:J39"/>
    <mergeCell ref="B36:B37"/>
    <mergeCell ref="C36:C37"/>
    <mergeCell ref="D36:E37"/>
    <mergeCell ref="F36:F37"/>
    <mergeCell ref="G36:G37"/>
    <mergeCell ref="H36:I37"/>
    <mergeCell ref="J32:J33"/>
    <mergeCell ref="B34:B35"/>
    <mergeCell ref="C34:C35"/>
    <mergeCell ref="D34:E35"/>
    <mergeCell ref="F34:F35"/>
    <mergeCell ref="G34:G35"/>
    <mergeCell ref="H34:I35"/>
    <mergeCell ref="J34:J35"/>
    <mergeCell ref="D30:F30"/>
    <mergeCell ref="H30:J30"/>
    <mergeCell ref="D31:E31"/>
    <mergeCell ref="H31:I31"/>
    <mergeCell ref="B32:B33"/>
    <mergeCell ref="C32:C33"/>
    <mergeCell ref="D32:E33"/>
    <mergeCell ref="F32:F33"/>
    <mergeCell ref="G32:G33"/>
    <mergeCell ref="H32:I33"/>
    <mergeCell ref="J26:J27"/>
    <mergeCell ref="B28:B29"/>
    <mergeCell ref="C28:C29"/>
    <mergeCell ref="D28:D29"/>
    <mergeCell ref="E28:E29"/>
    <mergeCell ref="F28:F29"/>
    <mergeCell ref="G28:G29"/>
    <mergeCell ref="H28:H29"/>
    <mergeCell ref="I28:I29"/>
    <mergeCell ref="J28:J29"/>
    <mergeCell ref="B26:B27"/>
    <mergeCell ref="C26:C27"/>
    <mergeCell ref="D26:E27"/>
    <mergeCell ref="F26:F27"/>
    <mergeCell ref="G26:G27"/>
    <mergeCell ref="H26:I27"/>
    <mergeCell ref="J22:J23"/>
    <mergeCell ref="B24:B25"/>
    <mergeCell ref="C24:C25"/>
    <mergeCell ref="D24:D25"/>
    <mergeCell ref="E24:E25"/>
    <mergeCell ref="F24:F25"/>
    <mergeCell ref="G24:G25"/>
    <mergeCell ref="H24:H25"/>
    <mergeCell ref="I24:I25"/>
    <mergeCell ref="J24:J25"/>
    <mergeCell ref="B22:B23"/>
    <mergeCell ref="C22:C23"/>
    <mergeCell ref="D22:E23"/>
    <mergeCell ref="F22:F23"/>
    <mergeCell ref="G22:G23"/>
    <mergeCell ref="H22:I23"/>
    <mergeCell ref="J18:J19"/>
    <mergeCell ref="B20:B21"/>
    <mergeCell ref="C20:C21"/>
    <mergeCell ref="D20:E21"/>
    <mergeCell ref="F20:F21"/>
    <mergeCell ref="G20:G21"/>
    <mergeCell ref="H20:I21"/>
    <mergeCell ref="J20:J21"/>
    <mergeCell ref="B18:B19"/>
    <mergeCell ref="C18:C19"/>
    <mergeCell ref="D18:E19"/>
    <mergeCell ref="F18:F19"/>
    <mergeCell ref="G18:G19"/>
    <mergeCell ref="H18:I19"/>
    <mergeCell ref="J14:J15"/>
    <mergeCell ref="B16:B17"/>
    <mergeCell ref="C16:C17"/>
    <mergeCell ref="D16:E17"/>
    <mergeCell ref="F16:F17"/>
    <mergeCell ref="G16:G17"/>
    <mergeCell ref="H16:I17"/>
    <mergeCell ref="J16:J17"/>
    <mergeCell ref="B14:B15"/>
    <mergeCell ref="C14:C15"/>
    <mergeCell ref="D14:E15"/>
    <mergeCell ref="F14:F15"/>
    <mergeCell ref="G14:G15"/>
    <mergeCell ref="H14:I15"/>
    <mergeCell ref="J10:J11"/>
    <mergeCell ref="B12:B13"/>
    <mergeCell ref="C12:C13"/>
    <mergeCell ref="D12:E13"/>
    <mergeCell ref="F12:F13"/>
    <mergeCell ref="G12:G13"/>
    <mergeCell ref="H12:I13"/>
    <mergeCell ref="J12:J13"/>
    <mergeCell ref="D9:F9"/>
    <mergeCell ref="H9:J9"/>
    <mergeCell ref="B10:B11"/>
    <mergeCell ref="C10:C11"/>
    <mergeCell ref="D10:D11"/>
    <mergeCell ref="E10:E11"/>
    <mergeCell ref="F10:F11"/>
    <mergeCell ref="G10:G11"/>
    <mergeCell ref="H10:H11"/>
    <mergeCell ref="I10:I11"/>
    <mergeCell ref="B5:J5"/>
    <mergeCell ref="B7:B8"/>
    <mergeCell ref="C7:C8"/>
    <mergeCell ref="D7:F7"/>
    <mergeCell ref="D8:F8"/>
    <mergeCell ref="G7:G8"/>
    <mergeCell ref="H7:J7"/>
    <mergeCell ref="H8:J8"/>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705"/>
  <sheetViews>
    <sheetView showGridLines="0" workbookViewId="0"/>
  </sheetViews>
  <sheetFormatPr defaultRowHeight="15"/>
  <cols>
    <col min="1" max="3" width="36.5703125" bestFit="1" customWidth="1"/>
    <col min="4" max="4" width="2.7109375" bestFit="1" customWidth="1"/>
    <col min="5" max="5" width="8.7109375" bestFit="1" customWidth="1"/>
    <col min="6" max="6" width="1.5703125" bestFit="1" customWidth="1"/>
    <col min="7" max="7" width="1.85546875" bestFit="1" customWidth="1"/>
    <col min="8" max="8" width="5.7109375" bestFit="1" customWidth="1"/>
    <col min="9" max="9" width="8.7109375" bestFit="1" customWidth="1"/>
    <col min="10" max="10" width="1.5703125" bestFit="1" customWidth="1"/>
    <col min="11" max="11" width="3" customWidth="1"/>
    <col min="12" max="12" width="2.42578125" customWidth="1"/>
    <col min="13" max="13" width="7.28515625" customWidth="1"/>
    <col min="14" max="14" width="2" customWidth="1"/>
    <col min="15" max="15" width="5.7109375" bestFit="1" customWidth="1"/>
    <col min="16" max="16" width="2" bestFit="1" customWidth="1"/>
    <col min="17" max="17" width="6.5703125" bestFit="1" customWidth="1"/>
    <col min="18" max="18" width="2.7109375" bestFit="1" customWidth="1"/>
    <col min="20" max="20" width="2" bestFit="1" customWidth="1"/>
    <col min="21" max="21" width="10.140625" bestFit="1" customWidth="1"/>
    <col min="22" max="22" width="5.7109375" bestFit="1" customWidth="1"/>
    <col min="24" max="24" width="2" bestFit="1" customWidth="1"/>
    <col min="25" max="25" width="9.85546875" bestFit="1" customWidth="1"/>
    <col min="26" max="26" width="1.5703125" bestFit="1" customWidth="1"/>
    <col min="28" max="28" width="1.85546875" customWidth="1"/>
    <col min="29" max="29" width="6.5703125" customWidth="1"/>
    <col min="30" max="30" width="1.5703125" bestFit="1" customWidth="1"/>
    <col min="32" max="32" width="2.7109375" bestFit="1" customWidth="1"/>
    <col min="35" max="35" width="1.85546875" bestFit="1" customWidth="1"/>
    <col min="36" max="36" width="5.7109375" bestFit="1" customWidth="1"/>
    <col min="39" max="39" width="2.7109375" bestFit="1" customWidth="1"/>
    <col min="42" max="42" width="1.85546875" bestFit="1" customWidth="1"/>
    <col min="43" max="43" width="5.7109375" bestFit="1" customWidth="1"/>
  </cols>
  <sheetData>
    <row r="1" spans="1:44" ht="45" customHeight="1">
      <c r="A1" s="8" t="s">
        <v>1637</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8"/>
      <c r="AP1" s="8"/>
      <c r="AQ1" s="8"/>
      <c r="AR1" s="8"/>
    </row>
    <row r="2" spans="1:44"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row>
    <row r="3" spans="1:44" ht="30">
      <c r="A3" s="3" t="s">
        <v>478</v>
      </c>
      <c r="B3" s="171"/>
      <c r="C3" s="171"/>
      <c r="D3" s="171"/>
      <c r="E3" s="171"/>
      <c r="F3" s="171"/>
      <c r="G3" s="171"/>
      <c r="H3" s="171"/>
      <c r="I3" s="171"/>
      <c r="J3" s="171"/>
      <c r="K3" s="171"/>
      <c r="L3" s="171"/>
      <c r="M3" s="171"/>
      <c r="N3" s="171"/>
      <c r="O3" s="171"/>
      <c r="P3" s="171"/>
      <c r="Q3" s="171"/>
      <c r="R3" s="171"/>
      <c r="S3" s="171"/>
      <c r="T3" s="171"/>
      <c r="U3" s="171"/>
      <c r="V3" s="171"/>
      <c r="W3" s="171"/>
      <c r="X3" s="171"/>
      <c r="Y3" s="171"/>
      <c r="Z3" s="171"/>
      <c r="AA3" s="171"/>
      <c r="AB3" s="171"/>
      <c r="AC3" s="171"/>
      <c r="AD3" s="171"/>
      <c r="AE3" s="171"/>
      <c r="AF3" s="171"/>
      <c r="AG3" s="171"/>
      <c r="AH3" s="171"/>
      <c r="AI3" s="171"/>
      <c r="AJ3" s="171"/>
      <c r="AK3" s="171"/>
      <c r="AL3" s="171"/>
      <c r="AM3" s="171"/>
      <c r="AN3" s="171"/>
      <c r="AO3" s="171"/>
      <c r="AP3" s="171"/>
      <c r="AQ3" s="171"/>
      <c r="AR3" s="171"/>
    </row>
    <row r="4" spans="1:44">
      <c r="A4" s="15" t="s">
        <v>1638</v>
      </c>
      <c r="B4" s="43" t="s">
        <v>481</v>
      </c>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row>
    <row r="5" spans="1:44">
      <c r="A5" s="15"/>
      <c r="B5" s="174"/>
      <c r="C5" s="174"/>
      <c r="D5" s="174"/>
      <c r="E5" s="174"/>
      <c r="F5" s="174"/>
      <c r="G5" s="174"/>
      <c r="H5" s="174"/>
      <c r="I5" s="174"/>
      <c r="J5" s="174"/>
      <c r="K5" s="174"/>
      <c r="L5" s="174"/>
      <c r="M5" s="174"/>
      <c r="N5" s="174"/>
      <c r="O5" s="174"/>
      <c r="P5" s="174"/>
      <c r="Q5" s="174"/>
      <c r="R5" s="174"/>
      <c r="S5" s="174"/>
      <c r="T5" s="174"/>
      <c r="U5" s="174"/>
      <c r="V5" s="174"/>
      <c r="W5" s="174"/>
      <c r="X5" s="174"/>
      <c r="Y5" s="174"/>
      <c r="Z5" s="174"/>
      <c r="AA5" s="174"/>
      <c r="AB5" s="174"/>
      <c r="AC5" s="174"/>
      <c r="AD5" s="174"/>
      <c r="AE5" s="174"/>
      <c r="AF5" s="174"/>
      <c r="AG5" s="174"/>
      <c r="AH5" s="174"/>
      <c r="AI5" s="174"/>
      <c r="AJ5" s="174"/>
      <c r="AK5" s="174"/>
      <c r="AL5" s="174"/>
      <c r="AM5" s="174"/>
      <c r="AN5" s="174"/>
      <c r="AO5" s="174"/>
      <c r="AP5" s="174"/>
      <c r="AQ5" s="174"/>
      <c r="AR5" s="174"/>
    </row>
    <row r="6" spans="1:44">
      <c r="A6" s="15"/>
      <c r="B6" s="38"/>
      <c r="C6" s="38"/>
      <c r="D6" s="38"/>
      <c r="E6" s="38"/>
      <c r="F6" s="38"/>
      <c r="G6" s="38"/>
      <c r="H6" s="38"/>
      <c r="I6" s="38"/>
      <c r="J6" s="38"/>
      <c r="K6" s="38"/>
      <c r="L6" s="38"/>
      <c r="M6" s="38"/>
      <c r="N6" s="38"/>
      <c r="O6" s="38"/>
      <c r="P6" s="38"/>
      <c r="Q6" s="38"/>
      <c r="R6" s="38"/>
      <c r="S6" s="38"/>
      <c r="T6" s="38"/>
      <c r="U6" s="38"/>
      <c r="V6" s="38"/>
      <c r="W6" s="38"/>
      <c r="X6" s="38"/>
      <c r="Y6" s="38"/>
      <c r="Z6" s="38"/>
    </row>
    <row r="7" spans="1:44" ht="15.75" thickBot="1">
      <c r="A7" s="15"/>
      <c r="B7" s="17"/>
      <c r="C7" s="17"/>
      <c r="D7" s="17"/>
      <c r="E7" s="17"/>
      <c r="F7" s="17"/>
      <c r="G7" s="17"/>
      <c r="H7" s="17"/>
      <c r="I7" s="17"/>
      <c r="J7" s="17"/>
      <c r="K7" s="17"/>
      <c r="L7" s="17"/>
      <c r="M7" s="17"/>
      <c r="N7" s="17"/>
      <c r="O7" s="17"/>
      <c r="P7" s="17"/>
      <c r="Q7" s="17"/>
      <c r="R7" s="17"/>
      <c r="S7" s="17"/>
      <c r="T7" s="17"/>
      <c r="U7" s="17"/>
      <c r="V7" s="17"/>
      <c r="W7" s="17"/>
      <c r="X7" s="17"/>
      <c r="Y7" s="17"/>
      <c r="Z7" s="17"/>
    </row>
    <row r="8" spans="1:44">
      <c r="A8" s="15"/>
      <c r="B8" s="204" t="s">
        <v>482</v>
      </c>
      <c r="C8" s="48"/>
      <c r="D8" s="207" t="s">
        <v>483</v>
      </c>
      <c r="E8" s="207"/>
      <c r="F8" s="207"/>
      <c r="G8" s="48"/>
      <c r="H8" s="207" t="s">
        <v>484</v>
      </c>
      <c r="I8" s="207"/>
      <c r="J8" s="207"/>
      <c r="K8" s="48"/>
      <c r="L8" s="207" t="s">
        <v>487</v>
      </c>
      <c r="M8" s="207"/>
      <c r="N8" s="207"/>
      <c r="O8" s="48"/>
      <c r="P8" s="207" t="s">
        <v>490</v>
      </c>
      <c r="Q8" s="207"/>
      <c r="R8" s="207"/>
      <c r="S8" s="48"/>
      <c r="T8" s="207" t="s">
        <v>491</v>
      </c>
      <c r="U8" s="207"/>
      <c r="V8" s="207"/>
      <c r="W8" s="48"/>
      <c r="X8" s="207" t="s">
        <v>492</v>
      </c>
      <c r="Y8" s="207"/>
      <c r="Z8" s="207"/>
    </row>
    <row r="9" spans="1:44">
      <c r="A9" s="15"/>
      <c r="B9" s="16" t="s">
        <v>319</v>
      </c>
      <c r="C9" s="109"/>
      <c r="D9" s="208"/>
      <c r="E9" s="208"/>
      <c r="F9" s="208"/>
      <c r="G9" s="109"/>
      <c r="H9" s="209" t="s">
        <v>485</v>
      </c>
      <c r="I9" s="209"/>
      <c r="J9" s="209"/>
      <c r="K9" s="109"/>
      <c r="L9" s="209" t="s">
        <v>488</v>
      </c>
      <c r="M9" s="209"/>
      <c r="N9" s="209"/>
      <c r="O9" s="109"/>
      <c r="P9" s="209" t="s">
        <v>488</v>
      </c>
      <c r="Q9" s="209"/>
      <c r="R9" s="209"/>
      <c r="S9" s="109"/>
      <c r="T9" s="208"/>
      <c r="U9" s="208"/>
      <c r="V9" s="208"/>
      <c r="W9" s="109"/>
      <c r="X9" s="208"/>
      <c r="Y9" s="208"/>
      <c r="Z9" s="208"/>
    </row>
    <row r="10" spans="1:44" ht="15.75" thickBot="1">
      <c r="A10" s="15"/>
      <c r="B10" s="24"/>
      <c r="C10" s="44"/>
      <c r="D10" s="147"/>
      <c r="E10" s="147"/>
      <c r="F10" s="147"/>
      <c r="G10" s="44"/>
      <c r="H10" s="147" t="s">
        <v>486</v>
      </c>
      <c r="I10" s="147"/>
      <c r="J10" s="147"/>
      <c r="K10" s="44"/>
      <c r="L10" s="147" t="s">
        <v>489</v>
      </c>
      <c r="M10" s="147"/>
      <c r="N10" s="147"/>
      <c r="O10" s="44"/>
      <c r="P10" s="147" t="s">
        <v>489</v>
      </c>
      <c r="Q10" s="147"/>
      <c r="R10" s="147"/>
      <c r="S10" s="44"/>
      <c r="T10" s="147"/>
      <c r="U10" s="147"/>
      <c r="V10" s="147"/>
      <c r="W10" s="44"/>
      <c r="X10" s="147"/>
      <c r="Y10" s="147"/>
      <c r="Z10" s="147"/>
    </row>
    <row r="11" spans="1:44">
      <c r="A11" s="15"/>
      <c r="B11" s="205" t="s">
        <v>493</v>
      </c>
      <c r="C11" s="28"/>
      <c r="D11" s="56"/>
      <c r="E11" s="56"/>
      <c r="F11" s="56"/>
      <c r="G11" s="28"/>
      <c r="H11" s="56"/>
      <c r="I11" s="56"/>
      <c r="J11" s="56"/>
      <c r="K11" s="28"/>
      <c r="L11" s="56"/>
      <c r="M11" s="56"/>
      <c r="N11" s="56"/>
      <c r="O11" s="28"/>
      <c r="P11" s="56"/>
      <c r="Q11" s="56"/>
      <c r="R11" s="56"/>
      <c r="S11" s="28"/>
      <c r="T11" s="56"/>
      <c r="U11" s="56"/>
      <c r="V11" s="56"/>
      <c r="W11" s="28"/>
      <c r="X11" s="56"/>
      <c r="Y11" s="56"/>
      <c r="Z11" s="56"/>
    </row>
    <row r="12" spans="1:44">
      <c r="A12" s="15"/>
      <c r="B12" s="32" t="s">
        <v>428</v>
      </c>
      <c r="C12" s="23"/>
      <c r="D12" s="43"/>
      <c r="E12" s="43"/>
      <c r="F12" s="43"/>
      <c r="G12" s="23"/>
      <c r="H12" s="43"/>
      <c r="I12" s="43"/>
      <c r="J12" s="43"/>
      <c r="K12" s="23"/>
      <c r="L12" s="43"/>
      <c r="M12" s="43"/>
      <c r="N12" s="43"/>
      <c r="O12" s="23"/>
      <c r="P12" s="43"/>
      <c r="Q12" s="43"/>
      <c r="R12" s="43"/>
      <c r="S12" s="23"/>
      <c r="T12" s="43"/>
      <c r="U12" s="43"/>
      <c r="V12" s="43"/>
      <c r="W12" s="23"/>
      <c r="X12" s="43"/>
      <c r="Y12" s="43"/>
      <c r="Z12" s="43"/>
    </row>
    <row r="13" spans="1:44">
      <c r="A13" s="15"/>
      <c r="B13" s="210" t="s">
        <v>494</v>
      </c>
      <c r="C13" s="55"/>
      <c r="D13" s="151" t="s">
        <v>328</v>
      </c>
      <c r="E13" s="168">
        <v>9132</v>
      </c>
      <c r="F13" s="55"/>
      <c r="G13" s="55"/>
      <c r="H13" s="151" t="s">
        <v>328</v>
      </c>
      <c r="I13" s="153">
        <v>474</v>
      </c>
      <c r="J13" s="55"/>
      <c r="K13" s="55"/>
      <c r="L13" s="151" t="s">
        <v>328</v>
      </c>
      <c r="M13" s="168">
        <v>3161</v>
      </c>
      <c r="N13" s="55"/>
      <c r="O13" s="55"/>
      <c r="P13" s="151" t="s">
        <v>328</v>
      </c>
      <c r="Q13" s="168">
        <v>7492</v>
      </c>
      <c r="R13" s="55"/>
      <c r="S13" s="55"/>
      <c r="T13" s="151" t="s">
        <v>328</v>
      </c>
      <c r="U13" s="168">
        <v>2194221</v>
      </c>
      <c r="V13" s="55"/>
      <c r="W13" s="55"/>
      <c r="X13" s="57" t="s">
        <v>328</v>
      </c>
      <c r="Y13" s="59">
        <v>2214480</v>
      </c>
      <c r="Z13" s="55"/>
    </row>
    <row r="14" spans="1:44">
      <c r="A14" s="15"/>
      <c r="B14" s="210"/>
      <c r="C14" s="55"/>
      <c r="D14" s="151"/>
      <c r="E14" s="168"/>
      <c r="F14" s="55"/>
      <c r="G14" s="55"/>
      <c r="H14" s="151"/>
      <c r="I14" s="153"/>
      <c r="J14" s="55"/>
      <c r="K14" s="55"/>
      <c r="L14" s="151"/>
      <c r="M14" s="168"/>
      <c r="N14" s="55"/>
      <c r="O14" s="55"/>
      <c r="P14" s="151"/>
      <c r="Q14" s="168"/>
      <c r="R14" s="55"/>
      <c r="S14" s="55"/>
      <c r="T14" s="151"/>
      <c r="U14" s="168"/>
      <c r="V14" s="55"/>
      <c r="W14" s="55"/>
      <c r="X14" s="57"/>
      <c r="Y14" s="59"/>
      <c r="Z14" s="55"/>
    </row>
    <row r="15" spans="1:44">
      <c r="A15" s="15"/>
      <c r="B15" s="211" t="s">
        <v>495</v>
      </c>
      <c r="C15" s="43"/>
      <c r="D15" s="156" t="s">
        <v>342</v>
      </c>
      <c r="E15" s="156"/>
      <c r="F15" s="43"/>
      <c r="G15" s="43"/>
      <c r="H15" s="156" t="s">
        <v>342</v>
      </c>
      <c r="I15" s="156"/>
      <c r="J15" s="43"/>
      <c r="K15" s="43"/>
      <c r="L15" s="156">
        <v>308</v>
      </c>
      <c r="M15" s="156"/>
      <c r="N15" s="43"/>
      <c r="O15" s="43"/>
      <c r="P15" s="163">
        <v>1219</v>
      </c>
      <c r="Q15" s="163"/>
      <c r="R15" s="43"/>
      <c r="S15" s="43"/>
      <c r="T15" s="163">
        <v>250673</v>
      </c>
      <c r="U15" s="163"/>
      <c r="V15" s="43"/>
      <c r="W15" s="43"/>
      <c r="X15" s="73">
        <v>252200</v>
      </c>
      <c r="Y15" s="73"/>
      <c r="Z15" s="43"/>
    </row>
    <row r="16" spans="1:44">
      <c r="A16" s="15"/>
      <c r="B16" s="211"/>
      <c r="C16" s="43"/>
      <c r="D16" s="156"/>
      <c r="E16" s="156"/>
      <c r="F16" s="43"/>
      <c r="G16" s="43"/>
      <c r="H16" s="156"/>
      <c r="I16" s="156"/>
      <c r="J16" s="43"/>
      <c r="K16" s="43"/>
      <c r="L16" s="156"/>
      <c r="M16" s="156"/>
      <c r="N16" s="43"/>
      <c r="O16" s="43"/>
      <c r="P16" s="163"/>
      <c r="Q16" s="163"/>
      <c r="R16" s="43"/>
      <c r="S16" s="43"/>
      <c r="T16" s="163"/>
      <c r="U16" s="163"/>
      <c r="V16" s="43"/>
      <c r="W16" s="43"/>
      <c r="X16" s="73"/>
      <c r="Y16" s="73"/>
      <c r="Z16" s="43"/>
    </row>
    <row r="17" spans="1:26">
      <c r="A17" s="15"/>
      <c r="B17" s="210" t="s">
        <v>496</v>
      </c>
      <c r="C17" s="55"/>
      <c r="D17" s="153" t="s">
        <v>342</v>
      </c>
      <c r="E17" s="153"/>
      <c r="F17" s="55"/>
      <c r="G17" s="55"/>
      <c r="H17" s="153" t="s">
        <v>342</v>
      </c>
      <c r="I17" s="153"/>
      <c r="J17" s="55"/>
      <c r="K17" s="55"/>
      <c r="L17" s="153" t="s">
        <v>342</v>
      </c>
      <c r="M17" s="153"/>
      <c r="N17" s="55"/>
      <c r="O17" s="55"/>
      <c r="P17" s="153" t="s">
        <v>342</v>
      </c>
      <c r="Q17" s="153"/>
      <c r="R17" s="55"/>
      <c r="S17" s="55"/>
      <c r="T17" s="168">
        <v>139003</v>
      </c>
      <c r="U17" s="168"/>
      <c r="V17" s="55"/>
      <c r="W17" s="55"/>
      <c r="X17" s="59">
        <v>139003</v>
      </c>
      <c r="Y17" s="59"/>
      <c r="Z17" s="55"/>
    </row>
    <row r="18" spans="1:26">
      <c r="A18" s="15"/>
      <c r="B18" s="210"/>
      <c r="C18" s="55"/>
      <c r="D18" s="153"/>
      <c r="E18" s="153"/>
      <c r="F18" s="55"/>
      <c r="G18" s="55"/>
      <c r="H18" s="153"/>
      <c r="I18" s="153"/>
      <c r="J18" s="55"/>
      <c r="K18" s="55"/>
      <c r="L18" s="153"/>
      <c r="M18" s="153"/>
      <c r="N18" s="55"/>
      <c r="O18" s="55"/>
      <c r="P18" s="153"/>
      <c r="Q18" s="153"/>
      <c r="R18" s="55"/>
      <c r="S18" s="55"/>
      <c r="T18" s="168"/>
      <c r="U18" s="168"/>
      <c r="V18" s="55"/>
      <c r="W18" s="55"/>
      <c r="X18" s="59"/>
      <c r="Y18" s="59"/>
      <c r="Z18" s="55"/>
    </row>
    <row r="19" spans="1:26">
      <c r="A19" s="15"/>
      <c r="B19" s="211" t="s">
        <v>497</v>
      </c>
      <c r="C19" s="43"/>
      <c r="D19" s="156" t="s">
        <v>342</v>
      </c>
      <c r="E19" s="156"/>
      <c r="F19" s="43"/>
      <c r="G19" s="43"/>
      <c r="H19" s="156" t="s">
        <v>342</v>
      </c>
      <c r="I19" s="156"/>
      <c r="J19" s="43"/>
      <c r="K19" s="43"/>
      <c r="L19" s="156" t="s">
        <v>342</v>
      </c>
      <c r="M19" s="156"/>
      <c r="N19" s="43"/>
      <c r="O19" s="43"/>
      <c r="P19" s="156" t="s">
        <v>342</v>
      </c>
      <c r="Q19" s="156"/>
      <c r="R19" s="43"/>
      <c r="S19" s="43"/>
      <c r="T19" s="163">
        <v>106364</v>
      </c>
      <c r="U19" s="163"/>
      <c r="V19" s="43"/>
      <c r="W19" s="43"/>
      <c r="X19" s="73">
        <v>106364</v>
      </c>
      <c r="Y19" s="73"/>
      <c r="Z19" s="43"/>
    </row>
    <row r="20" spans="1:26">
      <c r="A20" s="15"/>
      <c r="B20" s="211"/>
      <c r="C20" s="43"/>
      <c r="D20" s="156"/>
      <c r="E20" s="156"/>
      <c r="F20" s="43"/>
      <c r="G20" s="43"/>
      <c r="H20" s="156"/>
      <c r="I20" s="156"/>
      <c r="J20" s="43"/>
      <c r="K20" s="43"/>
      <c r="L20" s="156"/>
      <c r="M20" s="156"/>
      <c r="N20" s="43"/>
      <c r="O20" s="43"/>
      <c r="P20" s="156"/>
      <c r="Q20" s="156"/>
      <c r="R20" s="43"/>
      <c r="S20" s="43"/>
      <c r="T20" s="163"/>
      <c r="U20" s="163"/>
      <c r="V20" s="43"/>
      <c r="W20" s="43"/>
      <c r="X20" s="73"/>
      <c r="Y20" s="73"/>
      <c r="Z20" s="43"/>
    </row>
    <row r="21" spans="1:26">
      <c r="A21" s="15"/>
      <c r="B21" s="210" t="s">
        <v>498</v>
      </c>
      <c r="C21" s="55"/>
      <c r="D21" s="153" t="s">
        <v>342</v>
      </c>
      <c r="E21" s="153"/>
      <c r="F21" s="55"/>
      <c r="G21" s="55"/>
      <c r="H21" s="153" t="s">
        <v>342</v>
      </c>
      <c r="I21" s="153"/>
      <c r="J21" s="55"/>
      <c r="K21" s="55"/>
      <c r="L21" s="153" t="s">
        <v>342</v>
      </c>
      <c r="M21" s="153"/>
      <c r="N21" s="55"/>
      <c r="O21" s="55"/>
      <c r="P21" s="153" t="s">
        <v>342</v>
      </c>
      <c r="Q21" s="153"/>
      <c r="R21" s="55"/>
      <c r="S21" s="55"/>
      <c r="T21" s="168">
        <v>8065</v>
      </c>
      <c r="U21" s="168"/>
      <c r="V21" s="55"/>
      <c r="W21" s="55"/>
      <c r="X21" s="59">
        <v>8065</v>
      </c>
      <c r="Y21" s="59"/>
      <c r="Z21" s="55"/>
    </row>
    <row r="22" spans="1:26">
      <c r="A22" s="15"/>
      <c r="B22" s="210"/>
      <c r="C22" s="55"/>
      <c r="D22" s="153"/>
      <c r="E22" s="153"/>
      <c r="F22" s="55"/>
      <c r="G22" s="55"/>
      <c r="H22" s="153"/>
      <c r="I22" s="153"/>
      <c r="J22" s="55"/>
      <c r="K22" s="55"/>
      <c r="L22" s="153"/>
      <c r="M22" s="153"/>
      <c r="N22" s="55"/>
      <c r="O22" s="55"/>
      <c r="P22" s="153"/>
      <c r="Q22" s="153"/>
      <c r="R22" s="55"/>
      <c r="S22" s="55"/>
      <c r="T22" s="168"/>
      <c r="U22" s="168"/>
      <c r="V22" s="55"/>
      <c r="W22" s="55"/>
      <c r="X22" s="59"/>
      <c r="Y22" s="59"/>
      <c r="Z22" s="55"/>
    </row>
    <row r="23" spans="1:26">
      <c r="A23" s="15"/>
      <c r="B23" s="211" t="s">
        <v>499</v>
      </c>
      <c r="C23" s="43"/>
      <c r="D23" s="156">
        <v>25</v>
      </c>
      <c r="E23" s="156"/>
      <c r="F23" s="43"/>
      <c r="G23" s="43"/>
      <c r="H23" s="156" t="s">
        <v>342</v>
      </c>
      <c r="I23" s="156"/>
      <c r="J23" s="43"/>
      <c r="K23" s="43"/>
      <c r="L23" s="163">
        <v>1375</v>
      </c>
      <c r="M23" s="163"/>
      <c r="N23" s="43"/>
      <c r="O23" s="43"/>
      <c r="P23" s="163">
        <v>2394</v>
      </c>
      <c r="Q23" s="163"/>
      <c r="R23" s="43"/>
      <c r="S23" s="43"/>
      <c r="T23" s="163">
        <v>802608</v>
      </c>
      <c r="U23" s="163"/>
      <c r="V23" s="43"/>
      <c r="W23" s="43"/>
      <c r="X23" s="73">
        <v>806402</v>
      </c>
      <c r="Y23" s="73"/>
      <c r="Z23" s="43"/>
    </row>
    <row r="24" spans="1:26">
      <c r="A24" s="15"/>
      <c r="B24" s="211"/>
      <c r="C24" s="43"/>
      <c r="D24" s="156"/>
      <c r="E24" s="156"/>
      <c r="F24" s="43"/>
      <c r="G24" s="43"/>
      <c r="H24" s="156"/>
      <c r="I24" s="156"/>
      <c r="J24" s="43"/>
      <c r="K24" s="43"/>
      <c r="L24" s="163"/>
      <c r="M24" s="163"/>
      <c r="N24" s="43"/>
      <c r="O24" s="43"/>
      <c r="P24" s="163"/>
      <c r="Q24" s="163"/>
      <c r="R24" s="43"/>
      <c r="S24" s="43"/>
      <c r="T24" s="163"/>
      <c r="U24" s="163"/>
      <c r="V24" s="43"/>
      <c r="W24" s="43"/>
      <c r="X24" s="73"/>
      <c r="Y24" s="73"/>
      <c r="Z24" s="43"/>
    </row>
    <row r="25" spans="1:26">
      <c r="A25" s="15"/>
      <c r="B25" s="210" t="s">
        <v>500</v>
      </c>
      <c r="C25" s="55"/>
      <c r="D25" s="153" t="s">
        <v>342</v>
      </c>
      <c r="E25" s="153"/>
      <c r="F25" s="55"/>
      <c r="G25" s="55"/>
      <c r="H25" s="153" t="s">
        <v>342</v>
      </c>
      <c r="I25" s="153"/>
      <c r="J25" s="55"/>
      <c r="K25" s="55"/>
      <c r="L25" s="153" t="s">
        <v>342</v>
      </c>
      <c r="M25" s="153"/>
      <c r="N25" s="55"/>
      <c r="O25" s="55"/>
      <c r="P25" s="153" t="s">
        <v>342</v>
      </c>
      <c r="Q25" s="153"/>
      <c r="R25" s="55"/>
      <c r="S25" s="55"/>
      <c r="T25" s="168">
        <v>217487</v>
      </c>
      <c r="U25" s="168"/>
      <c r="V25" s="55"/>
      <c r="W25" s="55"/>
      <c r="X25" s="59">
        <v>217487</v>
      </c>
      <c r="Y25" s="59"/>
      <c r="Z25" s="55"/>
    </row>
    <row r="26" spans="1:26">
      <c r="A26" s="15"/>
      <c r="B26" s="210"/>
      <c r="C26" s="55"/>
      <c r="D26" s="153"/>
      <c r="E26" s="153"/>
      <c r="F26" s="55"/>
      <c r="G26" s="55"/>
      <c r="H26" s="153"/>
      <c r="I26" s="153"/>
      <c r="J26" s="55"/>
      <c r="K26" s="55"/>
      <c r="L26" s="153"/>
      <c r="M26" s="153"/>
      <c r="N26" s="55"/>
      <c r="O26" s="55"/>
      <c r="P26" s="153"/>
      <c r="Q26" s="153"/>
      <c r="R26" s="55"/>
      <c r="S26" s="55"/>
      <c r="T26" s="168"/>
      <c r="U26" s="168"/>
      <c r="V26" s="55"/>
      <c r="W26" s="55"/>
      <c r="X26" s="59"/>
      <c r="Y26" s="59"/>
      <c r="Z26" s="55"/>
    </row>
    <row r="27" spans="1:26">
      <c r="A27" s="15"/>
      <c r="B27" s="211" t="s">
        <v>501</v>
      </c>
      <c r="C27" s="43"/>
      <c r="D27" s="156" t="s">
        <v>342</v>
      </c>
      <c r="E27" s="156"/>
      <c r="F27" s="43"/>
      <c r="G27" s="43"/>
      <c r="H27" s="156" t="s">
        <v>342</v>
      </c>
      <c r="I27" s="156"/>
      <c r="J27" s="43"/>
      <c r="K27" s="43"/>
      <c r="L27" s="156">
        <v>77</v>
      </c>
      <c r="M27" s="156"/>
      <c r="N27" s="43"/>
      <c r="O27" s="43"/>
      <c r="P27" s="156">
        <v>315</v>
      </c>
      <c r="Q27" s="156"/>
      <c r="R27" s="43"/>
      <c r="S27" s="43"/>
      <c r="T27" s="163">
        <v>159744</v>
      </c>
      <c r="U27" s="163"/>
      <c r="V27" s="43"/>
      <c r="W27" s="43"/>
      <c r="X27" s="73">
        <v>160136</v>
      </c>
      <c r="Y27" s="73"/>
      <c r="Z27" s="43"/>
    </row>
    <row r="28" spans="1:26">
      <c r="A28" s="15"/>
      <c r="B28" s="211"/>
      <c r="C28" s="43"/>
      <c r="D28" s="156"/>
      <c r="E28" s="156"/>
      <c r="F28" s="43"/>
      <c r="G28" s="43"/>
      <c r="H28" s="156"/>
      <c r="I28" s="156"/>
      <c r="J28" s="43"/>
      <c r="K28" s="43"/>
      <c r="L28" s="156"/>
      <c r="M28" s="156"/>
      <c r="N28" s="43"/>
      <c r="O28" s="43"/>
      <c r="P28" s="156"/>
      <c r="Q28" s="156"/>
      <c r="R28" s="43"/>
      <c r="S28" s="43"/>
      <c r="T28" s="163"/>
      <c r="U28" s="163"/>
      <c r="V28" s="43"/>
      <c r="W28" s="43"/>
      <c r="X28" s="73"/>
      <c r="Y28" s="73"/>
      <c r="Z28" s="43"/>
    </row>
    <row r="29" spans="1:26">
      <c r="A29" s="15"/>
      <c r="B29" s="210" t="s">
        <v>110</v>
      </c>
      <c r="C29" s="55"/>
      <c r="D29" s="153" t="s">
        <v>342</v>
      </c>
      <c r="E29" s="153"/>
      <c r="F29" s="55"/>
      <c r="G29" s="55"/>
      <c r="H29" s="153" t="s">
        <v>342</v>
      </c>
      <c r="I29" s="153"/>
      <c r="J29" s="55"/>
      <c r="K29" s="55"/>
      <c r="L29" s="153" t="s">
        <v>342</v>
      </c>
      <c r="M29" s="153"/>
      <c r="N29" s="55"/>
      <c r="O29" s="55"/>
      <c r="P29" s="153" t="s">
        <v>342</v>
      </c>
      <c r="Q29" s="153"/>
      <c r="R29" s="55"/>
      <c r="S29" s="55"/>
      <c r="T29" s="168">
        <v>11034</v>
      </c>
      <c r="U29" s="168"/>
      <c r="V29" s="55"/>
      <c r="W29" s="55"/>
      <c r="X29" s="59">
        <v>11034</v>
      </c>
      <c r="Y29" s="59"/>
      <c r="Z29" s="55"/>
    </row>
    <row r="30" spans="1:26">
      <c r="A30" s="15"/>
      <c r="B30" s="210"/>
      <c r="C30" s="55"/>
      <c r="D30" s="153"/>
      <c r="E30" s="153"/>
      <c r="F30" s="55"/>
      <c r="G30" s="55"/>
      <c r="H30" s="153"/>
      <c r="I30" s="153"/>
      <c r="J30" s="55"/>
      <c r="K30" s="55"/>
      <c r="L30" s="153"/>
      <c r="M30" s="153"/>
      <c r="N30" s="55"/>
      <c r="O30" s="55"/>
      <c r="P30" s="153"/>
      <c r="Q30" s="153"/>
      <c r="R30" s="55"/>
      <c r="S30" s="55"/>
      <c r="T30" s="168"/>
      <c r="U30" s="168"/>
      <c r="V30" s="55"/>
      <c r="W30" s="55"/>
      <c r="X30" s="59"/>
      <c r="Y30" s="59"/>
      <c r="Z30" s="55"/>
    </row>
    <row r="31" spans="1:26">
      <c r="A31" s="15"/>
      <c r="B31" s="211" t="s">
        <v>502</v>
      </c>
      <c r="C31" s="43"/>
      <c r="D31" s="156" t="s">
        <v>342</v>
      </c>
      <c r="E31" s="156"/>
      <c r="F31" s="43"/>
      <c r="G31" s="43"/>
      <c r="H31" s="156">
        <v>365</v>
      </c>
      <c r="I31" s="156"/>
      <c r="J31" s="43"/>
      <c r="K31" s="43"/>
      <c r="L31" s="156">
        <v>202</v>
      </c>
      <c r="M31" s="156"/>
      <c r="N31" s="43"/>
      <c r="O31" s="43"/>
      <c r="P31" s="156">
        <v>138</v>
      </c>
      <c r="Q31" s="156"/>
      <c r="R31" s="43"/>
      <c r="S31" s="43"/>
      <c r="T31" s="163">
        <v>8518</v>
      </c>
      <c r="U31" s="163"/>
      <c r="V31" s="43"/>
      <c r="W31" s="43"/>
      <c r="X31" s="73">
        <v>9223</v>
      </c>
      <c r="Y31" s="73"/>
      <c r="Z31" s="43"/>
    </row>
    <row r="32" spans="1:26" ht="15.75" thickBot="1">
      <c r="A32" s="15"/>
      <c r="B32" s="211"/>
      <c r="C32" s="43"/>
      <c r="D32" s="155"/>
      <c r="E32" s="155"/>
      <c r="F32" s="44"/>
      <c r="G32" s="43"/>
      <c r="H32" s="155"/>
      <c r="I32" s="155"/>
      <c r="J32" s="44"/>
      <c r="K32" s="43"/>
      <c r="L32" s="155"/>
      <c r="M32" s="155"/>
      <c r="N32" s="44"/>
      <c r="O32" s="43"/>
      <c r="P32" s="155"/>
      <c r="Q32" s="155"/>
      <c r="R32" s="44"/>
      <c r="S32" s="43"/>
      <c r="T32" s="165"/>
      <c r="U32" s="165"/>
      <c r="V32" s="44"/>
      <c r="W32" s="44"/>
      <c r="X32" s="82"/>
      <c r="Y32" s="82"/>
      <c r="Z32" s="44"/>
    </row>
    <row r="33" spans="1:26">
      <c r="A33" s="15"/>
      <c r="B33" s="80" t="s">
        <v>503</v>
      </c>
      <c r="C33" s="55"/>
      <c r="D33" s="169">
        <v>9157</v>
      </c>
      <c r="E33" s="169"/>
      <c r="F33" s="56"/>
      <c r="G33" s="55"/>
      <c r="H33" s="154">
        <v>839</v>
      </c>
      <c r="I33" s="154"/>
      <c r="J33" s="56"/>
      <c r="K33" s="55"/>
      <c r="L33" s="169">
        <v>5123</v>
      </c>
      <c r="M33" s="169"/>
      <c r="N33" s="56"/>
      <c r="O33" s="55"/>
      <c r="P33" s="169">
        <v>11558</v>
      </c>
      <c r="Q33" s="169"/>
      <c r="R33" s="56"/>
      <c r="S33" s="55"/>
      <c r="T33" s="169">
        <v>3897717</v>
      </c>
      <c r="U33" s="169"/>
      <c r="V33" s="56"/>
      <c r="W33" s="56"/>
      <c r="X33" s="60">
        <v>3924394</v>
      </c>
      <c r="Y33" s="60"/>
      <c r="Z33" s="56"/>
    </row>
    <row r="34" spans="1:26" ht="15.75" thickBot="1">
      <c r="A34" s="15"/>
      <c r="B34" s="80"/>
      <c r="C34" s="55"/>
      <c r="D34" s="170"/>
      <c r="E34" s="170"/>
      <c r="F34" s="89"/>
      <c r="G34" s="55"/>
      <c r="H34" s="158"/>
      <c r="I34" s="158"/>
      <c r="J34" s="89"/>
      <c r="K34" s="55"/>
      <c r="L34" s="170"/>
      <c r="M34" s="170"/>
      <c r="N34" s="89"/>
      <c r="O34" s="55"/>
      <c r="P34" s="170"/>
      <c r="Q34" s="170"/>
      <c r="R34" s="89"/>
      <c r="S34" s="55"/>
      <c r="T34" s="170"/>
      <c r="U34" s="170"/>
      <c r="V34" s="89"/>
      <c r="W34" s="89"/>
      <c r="X34" s="91"/>
      <c r="Y34" s="91"/>
      <c r="Z34" s="89"/>
    </row>
    <row r="35" spans="1:26">
      <c r="A35" s="15"/>
      <c r="B35" s="32" t="s">
        <v>504</v>
      </c>
      <c r="C35" s="23"/>
      <c r="D35" s="48"/>
      <c r="E35" s="48"/>
      <c r="F35" s="48"/>
      <c r="G35" s="23"/>
      <c r="H35" s="48"/>
      <c r="I35" s="48"/>
      <c r="J35" s="48"/>
      <c r="K35" s="23"/>
      <c r="L35" s="48"/>
      <c r="M35" s="48"/>
      <c r="N35" s="48"/>
      <c r="O35" s="23"/>
      <c r="P35" s="48"/>
      <c r="Q35" s="48"/>
      <c r="R35" s="48"/>
      <c r="S35" s="23"/>
      <c r="T35" s="48"/>
      <c r="U35" s="48"/>
      <c r="V35" s="48"/>
      <c r="W35" s="23"/>
      <c r="X35" s="48"/>
      <c r="Y35" s="48"/>
      <c r="Z35" s="48"/>
    </row>
    <row r="36" spans="1:26">
      <c r="A36" s="15"/>
      <c r="B36" s="210" t="s">
        <v>505</v>
      </c>
      <c r="C36" s="55"/>
      <c r="D36" s="153" t="s">
        <v>342</v>
      </c>
      <c r="E36" s="153"/>
      <c r="F36" s="55"/>
      <c r="G36" s="55"/>
      <c r="H36" s="153" t="s">
        <v>342</v>
      </c>
      <c r="I36" s="153"/>
      <c r="J36" s="55"/>
      <c r="K36" s="55"/>
      <c r="L36" s="153">
        <v>250</v>
      </c>
      <c r="M36" s="153"/>
      <c r="N36" s="55"/>
      <c r="O36" s="55"/>
      <c r="P36" s="153">
        <v>76</v>
      </c>
      <c r="Q36" s="153"/>
      <c r="R36" s="55"/>
      <c r="S36" s="55"/>
      <c r="T36" s="168">
        <v>38370</v>
      </c>
      <c r="U36" s="168"/>
      <c r="V36" s="55"/>
      <c r="W36" s="55"/>
      <c r="X36" s="59">
        <v>38696</v>
      </c>
      <c r="Y36" s="59"/>
      <c r="Z36" s="55"/>
    </row>
    <row r="37" spans="1:26">
      <c r="A37" s="15"/>
      <c r="B37" s="210"/>
      <c r="C37" s="55"/>
      <c r="D37" s="153"/>
      <c r="E37" s="153"/>
      <c r="F37" s="55"/>
      <c r="G37" s="55"/>
      <c r="H37" s="153"/>
      <c r="I37" s="153"/>
      <c r="J37" s="55"/>
      <c r="K37" s="55"/>
      <c r="L37" s="153"/>
      <c r="M37" s="153"/>
      <c r="N37" s="55"/>
      <c r="O37" s="55"/>
      <c r="P37" s="153"/>
      <c r="Q37" s="153"/>
      <c r="R37" s="55"/>
      <c r="S37" s="55"/>
      <c r="T37" s="168"/>
      <c r="U37" s="168"/>
      <c r="V37" s="55"/>
      <c r="W37" s="55"/>
      <c r="X37" s="59"/>
      <c r="Y37" s="59"/>
      <c r="Z37" s="55"/>
    </row>
    <row r="38" spans="1:26">
      <c r="A38" s="15"/>
      <c r="B38" s="211" t="s">
        <v>506</v>
      </c>
      <c r="C38" s="43"/>
      <c r="D38" s="156">
        <v>230</v>
      </c>
      <c r="E38" s="156"/>
      <c r="F38" s="43"/>
      <c r="G38" s="43"/>
      <c r="H38" s="156" t="s">
        <v>342</v>
      </c>
      <c r="I38" s="156"/>
      <c r="J38" s="43"/>
      <c r="K38" s="43"/>
      <c r="L38" s="156" t="s">
        <v>342</v>
      </c>
      <c r="M38" s="156"/>
      <c r="N38" s="43"/>
      <c r="O38" s="43"/>
      <c r="P38" s="163">
        <v>2023</v>
      </c>
      <c r="Q38" s="163"/>
      <c r="R38" s="43"/>
      <c r="S38" s="43"/>
      <c r="T38" s="163">
        <v>185513</v>
      </c>
      <c r="U38" s="163"/>
      <c r="V38" s="43"/>
      <c r="W38" s="43"/>
      <c r="X38" s="73">
        <v>187766</v>
      </c>
      <c r="Y38" s="73"/>
      <c r="Z38" s="43"/>
    </row>
    <row r="39" spans="1:26">
      <c r="A39" s="15"/>
      <c r="B39" s="211"/>
      <c r="C39" s="43"/>
      <c r="D39" s="156"/>
      <c r="E39" s="156"/>
      <c r="F39" s="43"/>
      <c r="G39" s="43"/>
      <c r="H39" s="156"/>
      <c r="I39" s="156"/>
      <c r="J39" s="43"/>
      <c r="K39" s="43"/>
      <c r="L39" s="156"/>
      <c r="M39" s="156"/>
      <c r="N39" s="43"/>
      <c r="O39" s="43"/>
      <c r="P39" s="163"/>
      <c r="Q39" s="163"/>
      <c r="R39" s="43"/>
      <c r="S39" s="43"/>
      <c r="T39" s="163"/>
      <c r="U39" s="163"/>
      <c r="V39" s="43"/>
      <c r="W39" s="43"/>
      <c r="X39" s="73"/>
      <c r="Y39" s="73"/>
      <c r="Z39" s="43"/>
    </row>
    <row r="40" spans="1:26">
      <c r="A40" s="15"/>
      <c r="B40" s="210" t="s">
        <v>507</v>
      </c>
      <c r="C40" s="55"/>
      <c r="D40" s="168">
        <v>2656</v>
      </c>
      <c r="E40" s="168"/>
      <c r="F40" s="55"/>
      <c r="G40" s="55"/>
      <c r="H40" s="153" t="s">
        <v>342</v>
      </c>
      <c r="I40" s="153"/>
      <c r="J40" s="55"/>
      <c r="K40" s="55"/>
      <c r="L40" s="153" t="s">
        <v>342</v>
      </c>
      <c r="M40" s="153"/>
      <c r="N40" s="55"/>
      <c r="O40" s="55"/>
      <c r="P40" s="168">
        <v>2395</v>
      </c>
      <c r="Q40" s="168"/>
      <c r="R40" s="55"/>
      <c r="S40" s="55"/>
      <c r="T40" s="168">
        <v>86779</v>
      </c>
      <c r="U40" s="168"/>
      <c r="V40" s="55"/>
      <c r="W40" s="55"/>
      <c r="X40" s="59">
        <v>91830</v>
      </c>
      <c r="Y40" s="59"/>
      <c r="Z40" s="55"/>
    </row>
    <row r="41" spans="1:26">
      <c r="A41" s="15"/>
      <c r="B41" s="210"/>
      <c r="C41" s="55"/>
      <c r="D41" s="168"/>
      <c r="E41" s="168"/>
      <c r="F41" s="55"/>
      <c r="G41" s="55"/>
      <c r="H41" s="153"/>
      <c r="I41" s="153"/>
      <c r="J41" s="55"/>
      <c r="K41" s="55"/>
      <c r="L41" s="153"/>
      <c r="M41" s="153"/>
      <c r="N41" s="55"/>
      <c r="O41" s="55"/>
      <c r="P41" s="168"/>
      <c r="Q41" s="168"/>
      <c r="R41" s="55"/>
      <c r="S41" s="55"/>
      <c r="T41" s="168"/>
      <c r="U41" s="168"/>
      <c r="V41" s="55"/>
      <c r="W41" s="55"/>
      <c r="X41" s="59"/>
      <c r="Y41" s="59"/>
      <c r="Z41" s="55"/>
    </row>
    <row r="42" spans="1:26">
      <c r="A42" s="15"/>
      <c r="B42" s="211" t="s">
        <v>508</v>
      </c>
      <c r="C42" s="43"/>
      <c r="D42" s="163">
        <v>7288</v>
      </c>
      <c r="E42" s="163"/>
      <c r="F42" s="43"/>
      <c r="G42" s="43"/>
      <c r="H42" s="156" t="s">
        <v>342</v>
      </c>
      <c r="I42" s="156"/>
      <c r="J42" s="43"/>
      <c r="K42" s="43"/>
      <c r="L42" s="163">
        <v>2621</v>
      </c>
      <c r="M42" s="163"/>
      <c r="N42" s="43"/>
      <c r="O42" s="43"/>
      <c r="P42" s="163">
        <v>1374</v>
      </c>
      <c r="Q42" s="163"/>
      <c r="R42" s="43"/>
      <c r="S42" s="43"/>
      <c r="T42" s="163">
        <v>694149</v>
      </c>
      <c r="U42" s="163"/>
      <c r="V42" s="43"/>
      <c r="W42" s="43"/>
      <c r="X42" s="73">
        <v>705432</v>
      </c>
      <c r="Y42" s="73"/>
      <c r="Z42" s="43"/>
    </row>
    <row r="43" spans="1:26">
      <c r="A43" s="15"/>
      <c r="B43" s="211"/>
      <c r="C43" s="43"/>
      <c r="D43" s="163"/>
      <c r="E43" s="163"/>
      <c r="F43" s="43"/>
      <c r="G43" s="43"/>
      <c r="H43" s="156"/>
      <c r="I43" s="156"/>
      <c r="J43" s="43"/>
      <c r="K43" s="43"/>
      <c r="L43" s="163"/>
      <c r="M43" s="163"/>
      <c r="N43" s="43"/>
      <c r="O43" s="43"/>
      <c r="P43" s="163"/>
      <c r="Q43" s="163"/>
      <c r="R43" s="43"/>
      <c r="S43" s="43"/>
      <c r="T43" s="163"/>
      <c r="U43" s="163"/>
      <c r="V43" s="43"/>
      <c r="W43" s="43"/>
      <c r="X43" s="73"/>
      <c r="Y43" s="73"/>
      <c r="Z43" s="43"/>
    </row>
    <row r="44" spans="1:26">
      <c r="A44" s="15"/>
      <c r="B44" s="210" t="s">
        <v>509</v>
      </c>
      <c r="C44" s="55"/>
      <c r="D44" s="168">
        <v>2392</v>
      </c>
      <c r="E44" s="168"/>
      <c r="F44" s="55"/>
      <c r="G44" s="55"/>
      <c r="H44" s="153" t="s">
        <v>342</v>
      </c>
      <c r="I44" s="153"/>
      <c r="J44" s="55"/>
      <c r="K44" s="55"/>
      <c r="L44" s="153" t="s">
        <v>342</v>
      </c>
      <c r="M44" s="153"/>
      <c r="N44" s="55"/>
      <c r="O44" s="55"/>
      <c r="P44" s="168">
        <v>3758</v>
      </c>
      <c r="Q44" s="168"/>
      <c r="R44" s="55"/>
      <c r="S44" s="55"/>
      <c r="T44" s="168">
        <v>617820</v>
      </c>
      <c r="U44" s="168"/>
      <c r="V44" s="55"/>
      <c r="W44" s="55"/>
      <c r="X44" s="59">
        <v>623970</v>
      </c>
      <c r="Y44" s="59"/>
      <c r="Z44" s="55"/>
    </row>
    <row r="45" spans="1:26">
      <c r="A45" s="15"/>
      <c r="B45" s="210"/>
      <c r="C45" s="55"/>
      <c r="D45" s="168"/>
      <c r="E45" s="168"/>
      <c r="F45" s="55"/>
      <c r="G45" s="55"/>
      <c r="H45" s="153"/>
      <c r="I45" s="153"/>
      <c r="J45" s="55"/>
      <c r="K45" s="55"/>
      <c r="L45" s="153"/>
      <c r="M45" s="153"/>
      <c r="N45" s="55"/>
      <c r="O45" s="55"/>
      <c r="P45" s="168"/>
      <c r="Q45" s="168"/>
      <c r="R45" s="55"/>
      <c r="S45" s="55"/>
      <c r="T45" s="168"/>
      <c r="U45" s="168"/>
      <c r="V45" s="55"/>
      <c r="W45" s="55"/>
      <c r="X45" s="59"/>
      <c r="Y45" s="59"/>
      <c r="Z45" s="55"/>
    </row>
    <row r="46" spans="1:26">
      <c r="A46" s="15"/>
      <c r="B46" s="211" t="s">
        <v>510</v>
      </c>
      <c r="C46" s="43"/>
      <c r="D46" s="163">
        <v>4152</v>
      </c>
      <c r="E46" s="163"/>
      <c r="F46" s="43"/>
      <c r="G46" s="43"/>
      <c r="H46" s="156" t="s">
        <v>342</v>
      </c>
      <c r="I46" s="156"/>
      <c r="J46" s="43"/>
      <c r="K46" s="43"/>
      <c r="L46" s="156">
        <v>116</v>
      </c>
      <c r="M46" s="156"/>
      <c r="N46" s="43"/>
      <c r="O46" s="43"/>
      <c r="P46" s="163">
        <v>3301</v>
      </c>
      <c r="Q46" s="163"/>
      <c r="R46" s="43"/>
      <c r="S46" s="43"/>
      <c r="T46" s="163">
        <v>723919</v>
      </c>
      <c r="U46" s="163"/>
      <c r="V46" s="43"/>
      <c r="W46" s="43"/>
      <c r="X46" s="73">
        <v>731488</v>
      </c>
      <c r="Y46" s="73"/>
      <c r="Z46" s="43"/>
    </row>
    <row r="47" spans="1:26">
      <c r="A47" s="15"/>
      <c r="B47" s="211"/>
      <c r="C47" s="43"/>
      <c r="D47" s="163"/>
      <c r="E47" s="163"/>
      <c r="F47" s="43"/>
      <c r="G47" s="43"/>
      <c r="H47" s="156"/>
      <c r="I47" s="156"/>
      <c r="J47" s="43"/>
      <c r="K47" s="43"/>
      <c r="L47" s="156"/>
      <c r="M47" s="156"/>
      <c r="N47" s="43"/>
      <c r="O47" s="43"/>
      <c r="P47" s="163"/>
      <c r="Q47" s="163"/>
      <c r="R47" s="43"/>
      <c r="S47" s="43"/>
      <c r="T47" s="163"/>
      <c r="U47" s="163"/>
      <c r="V47" s="43"/>
      <c r="W47" s="43"/>
      <c r="X47" s="73"/>
      <c r="Y47" s="73"/>
      <c r="Z47" s="43"/>
    </row>
    <row r="48" spans="1:26">
      <c r="A48" s="15"/>
      <c r="B48" s="210" t="s">
        <v>511</v>
      </c>
      <c r="C48" s="55"/>
      <c r="D48" s="153">
        <v>249</v>
      </c>
      <c r="E48" s="153"/>
      <c r="F48" s="55"/>
      <c r="G48" s="55"/>
      <c r="H48" s="153" t="s">
        <v>342</v>
      </c>
      <c r="I48" s="153"/>
      <c r="J48" s="55"/>
      <c r="K48" s="55"/>
      <c r="L48" s="153">
        <v>249</v>
      </c>
      <c r="M48" s="153"/>
      <c r="N48" s="55"/>
      <c r="O48" s="55"/>
      <c r="P48" s="168">
        <v>1921</v>
      </c>
      <c r="Q48" s="168"/>
      <c r="R48" s="55"/>
      <c r="S48" s="55"/>
      <c r="T48" s="168">
        <v>603323</v>
      </c>
      <c r="U48" s="168"/>
      <c r="V48" s="55"/>
      <c r="W48" s="55"/>
      <c r="X48" s="59">
        <v>605742</v>
      </c>
      <c r="Y48" s="59"/>
      <c r="Z48" s="55"/>
    </row>
    <row r="49" spans="1:26">
      <c r="A49" s="15"/>
      <c r="B49" s="210"/>
      <c r="C49" s="55"/>
      <c r="D49" s="153"/>
      <c r="E49" s="153"/>
      <c r="F49" s="55"/>
      <c r="G49" s="55"/>
      <c r="H49" s="153"/>
      <c r="I49" s="153"/>
      <c r="J49" s="55"/>
      <c r="K49" s="55"/>
      <c r="L49" s="153"/>
      <c r="M49" s="153"/>
      <c r="N49" s="55"/>
      <c r="O49" s="55"/>
      <c r="P49" s="168"/>
      <c r="Q49" s="168"/>
      <c r="R49" s="55"/>
      <c r="S49" s="55"/>
      <c r="T49" s="168"/>
      <c r="U49" s="168"/>
      <c r="V49" s="55"/>
      <c r="W49" s="55"/>
      <c r="X49" s="59"/>
      <c r="Y49" s="59"/>
      <c r="Z49" s="55"/>
    </row>
    <row r="50" spans="1:26">
      <c r="A50" s="15"/>
      <c r="B50" s="211" t="s">
        <v>512</v>
      </c>
      <c r="C50" s="43"/>
      <c r="D50" s="163">
        <v>9638</v>
      </c>
      <c r="E50" s="163"/>
      <c r="F50" s="43"/>
      <c r="G50" s="43"/>
      <c r="H50" s="156" t="s">
        <v>342</v>
      </c>
      <c r="I50" s="156"/>
      <c r="J50" s="43"/>
      <c r="K50" s="43"/>
      <c r="L50" s="163">
        <v>2603</v>
      </c>
      <c r="M50" s="163"/>
      <c r="N50" s="43"/>
      <c r="O50" s="43"/>
      <c r="P50" s="163">
        <v>9023</v>
      </c>
      <c r="Q50" s="163"/>
      <c r="R50" s="43"/>
      <c r="S50" s="43"/>
      <c r="T50" s="163">
        <v>1443853</v>
      </c>
      <c r="U50" s="163"/>
      <c r="V50" s="43"/>
      <c r="W50" s="43"/>
      <c r="X50" s="73">
        <v>1465117</v>
      </c>
      <c r="Y50" s="73"/>
      <c r="Z50" s="43"/>
    </row>
    <row r="51" spans="1:26">
      <c r="A51" s="15"/>
      <c r="B51" s="211"/>
      <c r="C51" s="43"/>
      <c r="D51" s="163"/>
      <c r="E51" s="163"/>
      <c r="F51" s="43"/>
      <c r="G51" s="43"/>
      <c r="H51" s="156"/>
      <c r="I51" s="156"/>
      <c r="J51" s="43"/>
      <c r="K51" s="43"/>
      <c r="L51" s="163"/>
      <c r="M51" s="163"/>
      <c r="N51" s="43"/>
      <c r="O51" s="43"/>
      <c r="P51" s="163"/>
      <c r="Q51" s="163"/>
      <c r="R51" s="43"/>
      <c r="S51" s="43"/>
      <c r="T51" s="163"/>
      <c r="U51" s="163"/>
      <c r="V51" s="43"/>
      <c r="W51" s="43"/>
      <c r="X51" s="73"/>
      <c r="Y51" s="73"/>
      <c r="Z51" s="43"/>
    </row>
    <row r="52" spans="1:26">
      <c r="A52" s="15"/>
      <c r="B52" s="210" t="s">
        <v>513</v>
      </c>
      <c r="C52" s="55"/>
      <c r="D52" s="153" t="s">
        <v>342</v>
      </c>
      <c r="E52" s="153"/>
      <c r="F52" s="55"/>
      <c r="G52" s="55"/>
      <c r="H52" s="168">
        <v>10976</v>
      </c>
      <c r="I52" s="168"/>
      <c r="J52" s="55"/>
      <c r="K52" s="55"/>
      <c r="L52" s="168">
        <v>6393</v>
      </c>
      <c r="M52" s="168"/>
      <c r="N52" s="55"/>
      <c r="O52" s="55"/>
      <c r="P52" s="168">
        <v>4016</v>
      </c>
      <c r="Q52" s="168"/>
      <c r="R52" s="55"/>
      <c r="S52" s="55"/>
      <c r="T52" s="168">
        <v>34327</v>
      </c>
      <c r="U52" s="168"/>
      <c r="V52" s="55"/>
      <c r="W52" s="55"/>
      <c r="X52" s="59">
        <v>55712</v>
      </c>
      <c r="Y52" s="59"/>
      <c r="Z52" s="55"/>
    </row>
    <row r="53" spans="1:26" ht="15.75" thickBot="1">
      <c r="A53" s="15"/>
      <c r="B53" s="210"/>
      <c r="C53" s="55"/>
      <c r="D53" s="158"/>
      <c r="E53" s="158"/>
      <c r="F53" s="89"/>
      <c r="G53" s="55"/>
      <c r="H53" s="170"/>
      <c r="I53" s="170"/>
      <c r="J53" s="89"/>
      <c r="K53" s="55"/>
      <c r="L53" s="170"/>
      <c r="M53" s="170"/>
      <c r="N53" s="89"/>
      <c r="O53" s="55"/>
      <c r="P53" s="170"/>
      <c r="Q53" s="170"/>
      <c r="R53" s="89"/>
      <c r="S53" s="55"/>
      <c r="T53" s="170"/>
      <c r="U53" s="170"/>
      <c r="V53" s="89"/>
      <c r="W53" s="89"/>
      <c r="X53" s="91"/>
      <c r="Y53" s="91"/>
      <c r="Z53" s="89"/>
    </row>
    <row r="54" spans="1:26">
      <c r="A54" s="15"/>
      <c r="B54" s="81" t="s">
        <v>514</v>
      </c>
      <c r="C54" s="43"/>
      <c r="D54" s="164">
        <v>26605</v>
      </c>
      <c r="E54" s="164"/>
      <c r="F54" s="48"/>
      <c r="G54" s="43"/>
      <c r="H54" s="164">
        <v>10976</v>
      </c>
      <c r="I54" s="164"/>
      <c r="J54" s="48"/>
      <c r="K54" s="43"/>
      <c r="L54" s="164">
        <v>12232</v>
      </c>
      <c r="M54" s="164"/>
      <c r="N54" s="48"/>
      <c r="O54" s="43"/>
      <c r="P54" s="164">
        <v>27887</v>
      </c>
      <c r="Q54" s="164"/>
      <c r="R54" s="48"/>
      <c r="S54" s="43"/>
      <c r="T54" s="164">
        <v>4428053</v>
      </c>
      <c r="U54" s="164"/>
      <c r="V54" s="48"/>
      <c r="W54" s="48"/>
      <c r="X54" s="212">
        <v>4505753</v>
      </c>
      <c r="Y54" s="212"/>
      <c r="Z54" s="48"/>
    </row>
    <row r="55" spans="1:26" ht="15.75" thickBot="1">
      <c r="A55" s="15"/>
      <c r="B55" s="81"/>
      <c r="C55" s="43"/>
      <c r="D55" s="165"/>
      <c r="E55" s="165"/>
      <c r="F55" s="44"/>
      <c r="G55" s="43"/>
      <c r="H55" s="165"/>
      <c r="I55" s="165"/>
      <c r="J55" s="44"/>
      <c r="K55" s="43"/>
      <c r="L55" s="165"/>
      <c r="M55" s="165"/>
      <c r="N55" s="44"/>
      <c r="O55" s="43"/>
      <c r="P55" s="165"/>
      <c r="Q55" s="165"/>
      <c r="R55" s="44"/>
      <c r="S55" s="43"/>
      <c r="T55" s="165"/>
      <c r="U55" s="165"/>
      <c r="V55" s="44"/>
      <c r="W55" s="44"/>
      <c r="X55" s="82"/>
      <c r="Y55" s="82"/>
      <c r="Z55" s="44"/>
    </row>
    <row r="56" spans="1:26">
      <c r="A56" s="15"/>
      <c r="B56" s="53" t="s">
        <v>430</v>
      </c>
      <c r="C56" s="55"/>
      <c r="D56" s="169">
        <v>6174</v>
      </c>
      <c r="E56" s="169"/>
      <c r="F56" s="56"/>
      <c r="G56" s="55"/>
      <c r="H56" s="154" t="s">
        <v>342</v>
      </c>
      <c r="I56" s="154"/>
      <c r="J56" s="56"/>
      <c r="K56" s="55"/>
      <c r="L56" s="154">
        <v>983</v>
      </c>
      <c r="M56" s="154"/>
      <c r="N56" s="56"/>
      <c r="O56" s="55"/>
      <c r="P56" s="169">
        <v>3513</v>
      </c>
      <c r="Q56" s="169"/>
      <c r="R56" s="56"/>
      <c r="S56" s="55"/>
      <c r="T56" s="169">
        <v>705623</v>
      </c>
      <c r="U56" s="169"/>
      <c r="V56" s="56"/>
      <c r="W56" s="56"/>
      <c r="X56" s="60">
        <v>716293</v>
      </c>
      <c r="Y56" s="60"/>
      <c r="Z56" s="56"/>
    </row>
    <row r="57" spans="1:26">
      <c r="A57" s="15"/>
      <c r="B57" s="53"/>
      <c r="C57" s="55"/>
      <c r="D57" s="168"/>
      <c r="E57" s="168"/>
      <c r="F57" s="55"/>
      <c r="G57" s="55"/>
      <c r="H57" s="153"/>
      <c r="I57" s="153"/>
      <c r="J57" s="55"/>
      <c r="K57" s="55"/>
      <c r="L57" s="153"/>
      <c r="M57" s="153"/>
      <c r="N57" s="55"/>
      <c r="O57" s="55"/>
      <c r="P57" s="168"/>
      <c r="Q57" s="168"/>
      <c r="R57" s="55"/>
      <c r="S57" s="55"/>
      <c r="T57" s="168"/>
      <c r="U57" s="168"/>
      <c r="V57" s="55"/>
      <c r="W57" s="55"/>
      <c r="X57" s="59"/>
      <c r="Y57" s="59"/>
      <c r="Z57" s="55"/>
    </row>
    <row r="58" spans="1:26">
      <c r="A58" s="15"/>
      <c r="B58" s="72" t="s">
        <v>515</v>
      </c>
      <c r="C58" s="43"/>
      <c r="D58" s="163">
        <v>15502</v>
      </c>
      <c r="E58" s="163"/>
      <c r="F58" s="43"/>
      <c r="G58" s="43"/>
      <c r="H58" s="156" t="s">
        <v>342</v>
      </c>
      <c r="I58" s="156"/>
      <c r="J58" s="43"/>
      <c r="K58" s="43"/>
      <c r="L58" s="156">
        <v>267</v>
      </c>
      <c r="M58" s="156"/>
      <c r="N58" s="43"/>
      <c r="O58" s="43"/>
      <c r="P58" s="163">
        <v>6315</v>
      </c>
      <c r="Q58" s="163"/>
      <c r="R58" s="43"/>
      <c r="S58" s="43"/>
      <c r="T58" s="163">
        <v>459224</v>
      </c>
      <c r="U58" s="163"/>
      <c r="V58" s="43"/>
      <c r="W58" s="43"/>
      <c r="X58" s="73">
        <v>481308</v>
      </c>
      <c r="Y58" s="73"/>
      <c r="Z58" s="43"/>
    </row>
    <row r="59" spans="1:26">
      <c r="A59" s="15"/>
      <c r="B59" s="72"/>
      <c r="C59" s="43"/>
      <c r="D59" s="163"/>
      <c r="E59" s="163"/>
      <c r="F59" s="43"/>
      <c r="G59" s="43"/>
      <c r="H59" s="156"/>
      <c r="I59" s="156"/>
      <c r="J59" s="43"/>
      <c r="K59" s="43"/>
      <c r="L59" s="156"/>
      <c r="M59" s="156"/>
      <c r="N59" s="43"/>
      <c r="O59" s="43"/>
      <c r="P59" s="163"/>
      <c r="Q59" s="163"/>
      <c r="R59" s="43"/>
      <c r="S59" s="43"/>
      <c r="T59" s="163"/>
      <c r="U59" s="163"/>
      <c r="V59" s="43"/>
      <c r="W59" s="43"/>
      <c r="X59" s="73"/>
      <c r="Y59" s="73"/>
      <c r="Z59" s="43"/>
    </row>
    <row r="60" spans="1:26">
      <c r="A60" s="15"/>
      <c r="B60" s="199" t="s">
        <v>516</v>
      </c>
      <c r="C60" s="55"/>
      <c r="D60" s="153" t="s">
        <v>342</v>
      </c>
      <c r="E60" s="153"/>
      <c r="F60" s="55"/>
      <c r="G60" s="55"/>
      <c r="H60" s="153">
        <v>549</v>
      </c>
      <c r="I60" s="153"/>
      <c r="J60" s="55"/>
      <c r="K60" s="55"/>
      <c r="L60" s="153" t="s">
        <v>342</v>
      </c>
      <c r="M60" s="153"/>
      <c r="N60" s="55"/>
      <c r="O60" s="55"/>
      <c r="P60" s="153" t="s">
        <v>342</v>
      </c>
      <c r="Q60" s="153"/>
      <c r="R60" s="55"/>
      <c r="S60" s="55"/>
      <c r="T60" s="168">
        <v>1685</v>
      </c>
      <c r="U60" s="168"/>
      <c r="V60" s="55"/>
      <c r="W60" s="55"/>
      <c r="X60" s="59">
        <v>2234</v>
      </c>
      <c r="Y60" s="59"/>
      <c r="Z60" s="55"/>
    </row>
    <row r="61" spans="1:26">
      <c r="A61" s="15"/>
      <c r="B61" s="199"/>
      <c r="C61" s="55"/>
      <c r="D61" s="153"/>
      <c r="E61" s="153"/>
      <c r="F61" s="55"/>
      <c r="G61" s="55"/>
      <c r="H61" s="153"/>
      <c r="I61" s="153"/>
      <c r="J61" s="55"/>
      <c r="K61" s="55"/>
      <c r="L61" s="153"/>
      <c r="M61" s="153"/>
      <c r="N61" s="55"/>
      <c r="O61" s="55"/>
      <c r="P61" s="153"/>
      <c r="Q61" s="153"/>
      <c r="R61" s="55"/>
      <c r="S61" s="55"/>
      <c r="T61" s="168"/>
      <c r="U61" s="168"/>
      <c r="V61" s="55"/>
      <c r="W61" s="55"/>
      <c r="X61" s="59"/>
      <c r="Y61" s="59"/>
      <c r="Z61" s="55"/>
    </row>
    <row r="62" spans="1:26">
      <c r="A62" s="15"/>
      <c r="B62" s="32" t="s">
        <v>517</v>
      </c>
      <c r="C62" s="23"/>
      <c r="D62" s="43"/>
      <c r="E62" s="43"/>
      <c r="F62" s="43"/>
      <c r="G62" s="23"/>
      <c r="H62" s="43"/>
      <c r="I62" s="43"/>
      <c r="J62" s="43"/>
      <c r="K62" s="23"/>
      <c r="L62" s="43"/>
      <c r="M62" s="43"/>
      <c r="N62" s="43"/>
      <c r="O62" s="23"/>
      <c r="P62" s="43"/>
      <c r="Q62" s="43"/>
      <c r="R62" s="43"/>
      <c r="S62" s="23"/>
      <c r="T62" s="43"/>
      <c r="U62" s="43"/>
      <c r="V62" s="43"/>
      <c r="W62" s="23"/>
      <c r="X62" s="43"/>
      <c r="Y62" s="43"/>
      <c r="Z62" s="43"/>
    </row>
    <row r="63" spans="1:26">
      <c r="A63" s="15"/>
      <c r="B63" s="210" t="s">
        <v>518</v>
      </c>
      <c r="C63" s="55"/>
      <c r="D63" s="168">
        <v>12705</v>
      </c>
      <c r="E63" s="168"/>
      <c r="F63" s="55"/>
      <c r="G63" s="55"/>
      <c r="H63" s="168">
        <v>7665</v>
      </c>
      <c r="I63" s="168"/>
      <c r="J63" s="55"/>
      <c r="K63" s="55"/>
      <c r="L63" s="168">
        <v>5995</v>
      </c>
      <c r="M63" s="168"/>
      <c r="N63" s="55"/>
      <c r="O63" s="55"/>
      <c r="P63" s="168">
        <v>17328</v>
      </c>
      <c r="Q63" s="168"/>
      <c r="R63" s="55"/>
      <c r="S63" s="55"/>
      <c r="T63" s="168">
        <v>2307140</v>
      </c>
      <c r="U63" s="168"/>
      <c r="V63" s="55"/>
      <c r="W63" s="55"/>
      <c r="X63" s="59">
        <v>2350833</v>
      </c>
      <c r="Y63" s="59"/>
      <c r="Z63" s="55"/>
    </row>
    <row r="64" spans="1:26">
      <c r="A64" s="15"/>
      <c r="B64" s="210"/>
      <c r="C64" s="55"/>
      <c r="D64" s="168"/>
      <c r="E64" s="168"/>
      <c r="F64" s="55"/>
      <c r="G64" s="55"/>
      <c r="H64" s="168"/>
      <c r="I64" s="168"/>
      <c r="J64" s="55"/>
      <c r="K64" s="55"/>
      <c r="L64" s="168"/>
      <c r="M64" s="168"/>
      <c r="N64" s="55"/>
      <c r="O64" s="55"/>
      <c r="P64" s="168"/>
      <c r="Q64" s="168"/>
      <c r="R64" s="55"/>
      <c r="S64" s="55"/>
      <c r="T64" s="168"/>
      <c r="U64" s="168"/>
      <c r="V64" s="55"/>
      <c r="W64" s="55"/>
      <c r="X64" s="59"/>
      <c r="Y64" s="59"/>
      <c r="Z64" s="55"/>
    </row>
    <row r="65" spans="1:26">
      <c r="A65" s="15"/>
      <c r="B65" s="211" t="s">
        <v>519</v>
      </c>
      <c r="C65" s="43"/>
      <c r="D65" s="156" t="s">
        <v>342</v>
      </c>
      <c r="E65" s="156"/>
      <c r="F65" s="43"/>
      <c r="G65" s="43"/>
      <c r="H65" s="156" t="s">
        <v>342</v>
      </c>
      <c r="I65" s="156"/>
      <c r="J65" s="43"/>
      <c r="K65" s="43"/>
      <c r="L65" s="163">
        <v>13084</v>
      </c>
      <c r="M65" s="163"/>
      <c r="N65" s="43"/>
      <c r="O65" s="43"/>
      <c r="P65" s="156">
        <v>339</v>
      </c>
      <c r="Q65" s="156"/>
      <c r="R65" s="43"/>
      <c r="S65" s="43"/>
      <c r="T65" s="163">
        <v>1870669</v>
      </c>
      <c r="U65" s="163"/>
      <c r="V65" s="43"/>
      <c r="W65" s="43"/>
      <c r="X65" s="73">
        <v>1884092</v>
      </c>
      <c r="Y65" s="73"/>
      <c r="Z65" s="43"/>
    </row>
    <row r="66" spans="1:26">
      <c r="A66" s="15"/>
      <c r="B66" s="211"/>
      <c r="C66" s="43"/>
      <c r="D66" s="156"/>
      <c r="E66" s="156"/>
      <c r="F66" s="43"/>
      <c r="G66" s="43"/>
      <c r="H66" s="156"/>
      <c r="I66" s="156"/>
      <c r="J66" s="43"/>
      <c r="K66" s="43"/>
      <c r="L66" s="163"/>
      <c r="M66" s="163"/>
      <c r="N66" s="43"/>
      <c r="O66" s="43"/>
      <c r="P66" s="156"/>
      <c r="Q66" s="156"/>
      <c r="R66" s="43"/>
      <c r="S66" s="43"/>
      <c r="T66" s="163"/>
      <c r="U66" s="163"/>
      <c r="V66" s="43"/>
      <c r="W66" s="43"/>
      <c r="X66" s="73"/>
      <c r="Y66" s="73"/>
      <c r="Z66" s="43"/>
    </row>
    <row r="67" spans="1:26">
      <c r="A67" s="15"/>
      <c r="B67" s="210" t="s">
        <v>520</v>
      </c>
      <c r="C67" s="55"/>
      <c r="D67" s="153" t="s">
        <v>342</v>
      </c>
      <c r="E67" s="153"/>
      <c r="F67" s="55"/>
      <c r="G67" s="55"/>
      <c r="H67" s="153" t="s">
        <v>342</v>
      </c>
      <c r="I67" s="153"/>
      <c r="J67" s="55"/>
      <c r="K67" s="55"/>
      <c r="L67" s="153" t="s">
        <v>342</v>
      </c>
      <c r="M67" s="153"/>
      <c r="N67" s="55"/>
      <c r="O67" s="55"/>
      <c r="P67" s="153" t="s">
        <v>342</v>
      </c>
      <c r="Q67" s="153"/>
      <c r="R67" s="55"/>
      <c r="S67" s="55"/>
      <c r="T67" s="168">
        <v>393479</v>
      </c>
      <c r="U67" s="168"/>
      <c r="V67" s="55"/>
      <c r="W67" s="55"/>
      <c r="X67" s="59">
        <v>393479</v>
      </c>
      <c r="Y67" s="59"/>
      <c r="Z67" s="55"/>
    </row>
    <row r="68" spans="1:26">
      <c r="A68" s="15"/>
      <c r="B68" s="210"/>
      <c r="C68" s="55"/>
      <c r="D68" s="153"/>
      <c r="E68" s="153"/>
      <c r="F68" s="55"/>
      <c r="G68" s="55"/>
      <c r="H68" s="153"/>
      <c r="I68" s="153"/>
      <c r="J68" s="55"/>
      <c r="K68" s="55"/>
      <c r="L68" s="153"/>
      <c r="M68" s="153"/>
      <c r="N68" s="55"/>
      <c r="O68" s="55"/>
      <c r="P68" s="153"/>
      <c r="Q68" s="153"/>
      <c r="R68" s="55"/>
      <c r="S68" s="55"/>
      <c r="T68" s="168"/>
      <c r="U68" s="168"/>
      <c r="V68" s="55"/>
      <c r="W68" s="55"/>
      <c r="X68" s="59"/>
      <c r="Y68" s="59"/>
      <c r="Z68" s="55"/>
    </row>
    <row r="69" spans="1:26">
      <c r="A69" s="15"/>
      <c r="B69" s="72" t="s">
        <v>434</v>
      </c>
      <c r="C69" s="43"/>
      <c r="D69" s="156">
        <v>277</v>
      </c>
      <c r="E69" s="156"/>
      <c r="F69" s="43"/>
      <c r="G69" s="43"/>
      <c r="H69" s="156">
        <v>119</v>
      </c>
      <c r="I69" s="156"/>
      <c r="J69" s="43"/>
      <c r="K69" s="43"/>
      <c r="L69" s="156">
        <v>293</v>
      </c>
      <c r="M69" s="156"/>
      <c r="N69" s="43"/>
      <c r="O69" s="43"/>
      <c r="P69" s="156">
        <v>838</v>
      </c>
      <c r="Q69" s="156"/>
      <c r="R69" s="43"/>
      <c r="S69" s="43"/>
      <c r="T69" s="163">
        <v>149485</v>
      </c>
      <c r="U69" s="163"/>
      <c r="V69" s="43"/>
      <c r="W69" s="43"/>
      <c r="X69" s="73">
        <v>151012</v>
      </c>
      <c r="Y69" s="73"/>
      <c r="Z69" s="43"/>
    </row>
    <row r="70" spans="1:26" ht="15.75" thickBot="1">
      <c r="A70" s="15"/>
      <c r="B70" s="72"/>
      <c r="C70" s="43"/>
      <c r="D70" s="155"/>
      <c r="E70" s="155"/>
      <c r="F70" s="44"/>
      <c r="G70" s="43"/>
      <c r="H70" s="155"/>
      <c r="I70" s="155"/>
      <c r="J70" s="44"/>
      <c r="K70" s="43"/>
      <c r="L70" s="155"/>
      <c r="M70" s="155"/>
      <c r="N70" s="44"/>
      <c r="O70" s="43"/>
      <c r="P70" s="155"/>
      <c r="Q70" s="155"/>
      <c r="R70" s="44"/>
      <c r="S70" s="43"/>
      <c r="T70" s="165"/>
      <c r="U70" s="165"/>
      <c r="V70" s="44"/>
      <c r="W70" s="43"/>
      <c r="X70" s="82"/>
      <c r="Y70" s="82"/>
      <c r="Z70" s="44"/>
    </row>
    <row r="71" spans="1:26">
      <c r="A71" s="15"/>
      <c r="B71" s="80" t="s">
        <v>435</v>
      </c>
      <c r="C71" s="55"/>
      <c r="D71" s="152" t="s">
        <v>328</v>
      </c>
      <c r="E71" s="169">
        <v>70420</v>
      </c>
      <c r="F71" s="56"/>
      <c r="G71" s="55"/>
      <c r="H71" s="152" t="s">
        <v>328</v>
      </c>
      <c r="I71" s="169">
        <v>20148</v>
      </c>
      <c r="J71" s="56"/>
      <c r="K71" s="55"/>
      <c r="L71" s="152" t="s">
        <v>328</v>
      </c>
      <c r="M71" s="169">
        <v>37977</v>
      </c>
      <c r="N71" s="56"/>
      <c r="O71" s="55"/>
      <c r="P71" s="152" t="s">
        <v>328</v>
      </c>
      <c r="Q71" s="169">
        <v>67778</v>
      </c>
      <c r="R71" s="56"/>
      <c r="S71" s="55"/>
      <c r="T71" s="152" t="s">
        <v>328</v>
      </c>
      <c r="U71" s="169">
        <v>14213075</v>
      </c>
      <c r="V71" s="56"/>
      <c r="W71" s="55"/>
      <c r="X71" s="58" t="s">
        <v>328</v>
      </c>
      <c r="Y71" s="60">
        <v>14409398</v>
      </c>
      <c r="Z71" s="56"/>
    </row>
    <row r="72" spans="1:26">
      <c r="A72" s="15"/>
      <c r="B72" s="80"/>
      <c r="C72" s="55"/>
      <c r="D72" s="151"/>
      <c r="E72" s="168"/>
      <c r="F72" s="55"/>
      <c r="G72" s="55"/>
      <c r="H72" s="151"/>
      <c r="I72" s="168"/>
      <c r="J72" s="55"/>
      <c r="K72" s="55"/>
      <c r="L72" s="151"/>
      <c r="M72" s="168"/>
      <c r="N72" s="55"/>
      <c r="O72" s="55"/>
      <c r="P72" s="151"/>
      <c r="Q72" s="168"/>
      <c r="R72" s="55"/>
      <c r="S72" s="55"/>
      <c r="T72" s="151"/>
      <c r="U72" s="168"/>
      <c r="V72" s="55"/>
      <c r="W72" s="55"/>
      <c r="X72" s="57"/>
      <c r="Y72" s="59"/>
      <c r="Z72" s="55"/>
    </row>
    <row r="73" spans="1:26">
      <c r="A73" s="15"/>
      <c r="B73" s="72" t="s">
        <v>41</v>
      </c>
      <c r="C73" s="43"/>
      <c r="D73" s="163">
        <v>7290</v>
      </c>
      <c r="E73" s="163"/>
      <c r="F73" s="43"/>
      <c r="G73" s="43"/>
      <c r="H73" s="163">
        <v>17839</v>
      </c>
      <c r="I73" s="163"/>
      <c r="J73" s="43"/>
      <c r="K73" s="43"/>
      <c r="L73" s="163">
        <v>1304</v>
      </c>
      <c r="M73" s="163"/>
      <c r="N73" s="43"/>
      <c r="O73" s="43"/>
      <c r="P73" s="163">
        <v>4835</v>
      </c>
      <c r="Q73" s="163"/>
      <c r="R73" s="43"/>
      <c r="S73" s="43"/>
      <c r="T73" s="163">
        <v>195441</v>
      </c>
      <c r="U73" s="163"/>
      <c r="V73" s="43"/>
      <c r="W73" s="43"/>
      <c r="X73" s="73">
        <v>226709</v>
      </c>
      <c r="Y73" s="73"/>
      <c r="Z73" s="43"/>
    </row>
    <row r="74" spans="1:26" ht="15.75" thickBot="1">
      <c r="A74" s="15"/>
      <c r="B74" s="72"/>
      <c r="C74" s="43"/>
      <c r="D74" s="165"/>
      <c r="E74" s="165"/>
      <c r="F74" s="44"/>
      <c r="G74" s="43"/>
      <c r="H74" s="165"/>
      <c r="I74" s="165"/>
      <c r="J74" s="44"/>
      <c r="K74" s="43"/>
      <c r="L74" s="165"/>
      <c r="M74" s="165"/>
      <c r="N74" s="44"/>
      <c r="O74" s="43"/>
      <c r="P74" s="165"/>
      <c r="Q74" s="165"/>
      <c r="R74" s="44"/>
      <c r="S74" s="43"/>
      <c r="T74" s="165"/>
      <c r="U74" s="165"/>
      <c r="V74" s="44"/>
      <c r="W74" s="44"/>
      <c r="X74" s="82"/>
      <c r="Y74" s="82"/>
      <c r="Z74" s="44"/>
    </row>
    <row r="75" spans="1:26">
      <c r="A75" s="15"/>
      <c r="B75" s="80" t="s">
        <v>436</v>
      </c>
      <c r="C75" s="55"/>
      <c r="D75" s="152" t="s">
        <v>328</v>
      </c>
      <c r="E75" s="169">
        <v>77710</v>
      </c>
      <c r="F75" s="56"/>
      <c r="G75" s="55"/>
      <c r="H75" s="152" t="s">
        <v>328</v>
      </c>
      <c r="I75" s="169">
        <v>37987</v>
      </c>
      <c r="J75" s="56"/>
      <c r="K75" s="55"/>
      <c r="L75" s="152" t="s">
        <v>328</v>
      </c>
      <c r="M75" s="169">
        <v>39281</v>
      </c>
      <c r="N75" s="56"/>
      <c r="O75" s="55"/>
      <c r="P75" s="152" t="s">
        <v>328</v>
      </c>
      <c r="Q75" s="169">
        <v>72613</v>
      </c>
      <c r="R75" s="56"/>
      <c r="S75" s="55"/>
      <c r="T75" s="152" t="s">
        <v>328</v>
      </c>
      <c r="U75" s="169">
        <v>14408516</v>
      </c>
      <c r="V75" s="56"/>
      <c r="W75" s="56"/>
      <c r="X75" s="58" t="s">
        <v>328</v>
      </c>
      <c r="Y75" s="60">
        <v>14636107</v>
      </c>
      <c r="Z75" s="56"/>
    </row>
    <row r="76" spans="1:26" ht="15.75" thickBot="1">
      <c r="A76" s="15"/>
      <c r="B76" s="213"/>
      <c r="C76" s="89"/>
      <c r="D76" s="157"/>
      <c r="E76" s="170"/>
      <c r="F76" s="89"/>
      <c r="G76" s="55"/>
      <c r="H76" s="157"/>
      <c r="I76" s="170"/>
      <c r="J76" s="89"/>
      <c r="K76" s="55"/>
      <c r="L76" s="157"/>
      <c r="M76" s="170"/>
      <c r="N76" s="89"/>
      <c r="O76" s="55"/>
      <c r="P76" s="157"/>
      <c r="Q76" s="170"/>
      <c r="R76" s="89"/>
      <c r="S76" s="55"/>
      <c r="T76" s="157"/>
      <c r="U76" s="170"/>
      <c r="V76" s="89"/>
      <c r="W76" s="89"/>
      <c r="X76" s="90"/>
      <c r="Y76" s="91"/>
      <c r="Z76" s="89"/>
    </row>
    <row r="77" spans="1:26">
      <c r="A77" s="15"/>
      <c r="B77" s="17"/>
      <c r="C77" s="17"/>
    </row>
    <row r="78" spans="1:26" ht="89.25">
      <c r="A78" s="15"/>
      <c r="B78" s="214">
        <v>-1</v>
      </c>
      <c r="C78" s="97" t="s">
        <v>521</v>
      </c>
    </row>
    <row r="79" spans="1:26">
      <c r="A79" s="15"/>
      <c r="B79" s="38"/>
      <c r="C79" s="38"/>
      <c r="D79" s="38"/>
      <c r="E79" s="38"/>
      <c r="F79" s="38"/>
      <c r="G79" s="38"/>
      <c r="H79" s="38"/>
      <c r="I79" s="38"/>
      <c r="J79" s="38"/>
      <c r="K79" s="38"/>
      <c r="L79" s="38"/>
      <c r="M79" s="38"/>
      <c r="N79" s="38"/>
      <c r="O79" s="38"/>
      <c r="P79" s="38"/>
      <c r="Q79" s="38"/>
      <c r="R79" s="38"/>
      <c r="S79" s="38"/>
      <c r="T79" s="38"/>
      <c r="U79" s="38"/>
      <c r="V79" s="38"/>
      <c r="W79" s="38"/>
      <c r="X79" s="38"/>
      <c r="Y79" s="38"/>
      <c r="Z79" s="38"/>
    </row>
    <row r="80" spans="1:26" ht="15.75" thickBot="1">
      <c r="A80" s="15"/>
      <c r="B80" s="17"/>
      <c r="C80" s="17"/>
      <c r="D80" s="17"/>
      <c r="E80" s="17"/>
      <c r="F80" s="17"/>
      <c r="G80" s="17"/>
      <c r="H80" s="17"/>
      <c r="I80" s="17"/>
      <c r="J80" s="17"/>
      <c r="K80" s="17"/>
      <c r="L80" s="17"/>
      <c r="M80" s="17"/>
      <c r="N80" s="17"/>
      <c r="O80" s="17"/>
      <c r="P80" s="17"/>
      <c r="Q80" s="17"/>
      <c r="R80" s="17"/>
      <c r="S80" s="17"/>
      <c r="T80" s="17"/>
      <c r="U80" s="17"/>
      <c r="V80" s="17"/>
      <c r="W80" s="17"/>
      <c r="X80" s="17"/>
      <c r="Y80" s="17"/>
      <c r="Z80" s="17"/>
    </row>
    <row r="81" spans="1:26">
      <c r="A81" s="15"/>
      <c r="B81" s="215" t="s">
        <v>522</v>
      </c>
      <c r="C81" s="48"/>
      <c r="D81" s="207" t="s">
        <v>483</v>
      </c>
      <c r="E81" s="207"/>
      <c r="F81" s="207"/>
      <c r="G81" s="48"/>
      <c r="H81" s="207" t="s">
        <v>484</v>
      </c>
      <c r="I81" s="207"/>
      <c r="J81" s="207"/>
      <c r="K81" s="48"/>
      <c r="L81" s="207" t="s">
        <v>487</v>
      </c>
      <c r="M81" s="207"/>
      <c r="N81" s="207"/>
      <c r="O81" s="48"/>
      <c r="P81" s="207" t="s">
        <v>490</v>
      </c>
      <c r="Q81" s="207"/>
      <c r="R81" s="207"/>
      <c r="S81" s="48"/>
      <c r="T81" s="207" t="s">
        <v>491</v>
      </c>
      <c r="U81" s="207"/>
      <c r="V81" s="207"/>
      <c r="W81" s="48"/>
      <c r="X81" s="207" t="s">
        <v>492</v>
      </c>
      <c r="Y81" s="207"/>
      <c r="Z81" s="207"/>
    </row>
    <row r="82" spans="1:26">
      <c r="A82" s="15"/>
      <c r="B82" s="16" t="s">
        <v>319</v>
      </c>
      <c r="C82" s="109"/>
      <c r="D82" s="208"/>
      <c r="E82" s="208"/>
      <c r="F82" s="208"/>
      <c r="G82" s="109"/>
      <c r="H82" s="209" t="s">
        <v>485</v>
      </c>
      <c r="I82" s="209"/>
      <c r="J82" s="209"/>
      <c r="K82" s="109"/>
      <c r="L82" s="209" t="s">
        <v>488</v>
      </c>
      <c r="M82" s="209"/>
      <c r="N82" s="209"/>
      <c r="O82" s="109"/>
      <c r="P82" s="209" t="s">
        <v>488</v>
      </c>
      <c r="Q82" s="209"/>
      <c r="R82" s="209"/>
      <c r="S82" s="109"/>
      <c r="T82" s="208"/>
      <c r="U82" s="208"/>
      <c r="V82" s="208"/>
      <c r="W82" s="109"/>
      <c r="X82" s="208"/>
      <c r="Y82" s="208"/>
      <c r="Z82" s="208"/>
    </row>
    <row r="83" spans="1:26" ht="15.75" thickBot="1">
      <c r="A83" s="15"/>
      <c r="B83" s="24"/>
      <c r="C83" s="44"/>
      <c r="D83" s="147"/>
      <c r="E83" s="147"/>
      <c r="F83" s="147"/>
      <c r="G83" s="44"/>
      <c r="H83" s="147" t="s">
        <v>486</v>
      </c>
      <c r="I83" s="147"/>
      <c r="J83" s="147"/>
      <c r="K83" s="44"/>
      <c r="L83" s="147" t="s">
        <v>489</v>
      </c>
      <c r="M83" s="147"/>
      <c r="N83" s="147"/>
      <c r="O83" s="44"/>
      <c r="P83" s="147" t="s">
        <v>489</v>
      </c>
      <c r="Q83" s="147"/>
      <c r="R83" s="147"/>
      <c r="S83" s="44"/>
      <c r="T83" s="147"/>
      <c r="U83" s="147"/>
      <c r="V83" s="147"/>
      <c r="W83" s="44"/>
      <c r="X83" s="147"/>
      <c r="Y83" s="147"/>
      <c r="Z83" s="147"/>
    </row>
    <row r="84" spans="1:26">
      <c r="A84" s="15"/>
      <c r="B84" s="205" t="s">
        <v>493</v>
      </c>
      <c r="C84" s="28"/>
      <c r="D84" s="56"/>
      <c r="E84" s="56"/>
      <c r="F84" s="56"/>
      <c r="G84" s="28"/>
      <c r="H84" s="56"/>
      <c r="I84" s="56"/>
      <c r="J84" s="56"/>
      <c r="K84" s="28"/>
      <c r="L84" s="56"/>
      <c r="M84" s="56"/>
      <c r="N84" s="56"/>
      <c r="O84" s="28"/>
      <c r="P84" s="56"/>
      <c r="Q84" s="56"/>
      <c r="R84" s="56"/>
      <c r="S84" s="28"/>
      <c r="T84" s="56"/>
      <c r="U84" s="56"/>
      <c r="V84" s="56"/>
      <c r="W84" s="28"/>
      <c r="X84" s="56"/>
      <c r="Y84" s="56"/>
      <c r="Z84" s="56"/>
    </row>
    <row r="85" spans="1:26">
      <c r="A85" s="15"/>
      <c r="B85" s="32" t="s">
        <v>428</v>
      </c>
      <c r="C85" s="23"/>
      <c r="D85" s="43"/>
      <c r="E85" s="43"/>
      <c r="F85" s="43"/>
      <c r="G85" s="23"/>
      <c r="H85" s="43"/>
      <c r="I85" s="43"/>
      <c r="J85" s="43"/>
      <c r="K85" s="23"/>
      <c r="L85" s="43"/>
      <c r="M85" s="43"/>
      <c r="N85" s="43"/>
      <c r="O85" s="23"/>
      <c r="P85" s="43"/>
      <c r="Q85" s="43"/>
      <c r="R85" s="43"/>
      <c r="S85" s="23"/>
      <c r="T85" s="43"/>
      <c r="U85" s="43"/>
      <c r="V85" s="43"/>
      <c r="W85" s="23"/>
      <c r="X85" s="43"/>
      <c r="Y85" s="43"/>
      <c r="Z85" s="43"/>
    </row>
    <row r="86" spans="1:26">
      <c r="A86" s="15"/>
      <c r="B86" s="210" t="s">
        <v>494</v>
      </c>
      <c r="C86" s="55"/>
      <c r="D86" s="70" t="s">
        <v>328</v>
      </c>
      <c r="E86" s="71">
        <v>10143</v>
      </c>
      <c r="F86" s="55"/>
      <c r="G86" s="55"/>
      <c r="H86" s="70" t="s">
        <v>328</v>
      </c>
      <c r="I86" s="79" t="s">
        <v>342</v>
      </c>
      <c r="J86" s="55"/>
      <c r="K86" s="55"/>
      <c r="L86" s="70" t="s">
        <v>328</v>
      </c>
      <c r="M86" s="71">
        <v>4938</v>
      </c>
      <c r="N86" s="55"/>
      <c r="O86" s="55"/>
      <c r="P86" s="70" t="s">
        <v>328</v>
      </c>
      <c r="Q86" s="71">
        <v>7404</v>
      </c>
      <c r="R86" s="55"/>
      <c r="S86" s="55"/>
      <c r="T86" s="70" t="s">
        <v>328</v>
      </c>
      <c r="U86" s="71">
        <v>1813721</v>
      </c>
      <c r="V86" s="55"/>
      <c r="W86" s="55"/>
      <c r="X86" s="70" t="s">
        <v>328</v>
      </c>
      <c r="Y86" s="71">
        <v>1836206</v>
      </c>
      <c r="Z86" s="55"/>
    </row>
    <row r="87" spans="1:26">
      <c r="A87" s="15"/>
      <c r="B87" s="210"/>
      <c r="C87" s="55"/>
      <c r="D87" s="70"/>
      <c r="E87" s="71"/>
      <c r="F87" s="55"/>
      <c r="G87" s="55"/>
      <c r="H87" s="70"/>
      <c r="I87" s="79"/>
      <c r="J87" s="55"/>
      <c r="K87" s="55"/>
      <c r="L87" s="70"/>
      <c r="M87" s="71"/>
      <c r="N87" s="55"/>
      <c r="O87" s="55"/>
      <c r="P87" s="70"/>
      <c r="Q87" s="71"/>
      <c r="R87" s="55"/>
      <c r="S87" s="55"/>
      <c r="T87" s="70"/>
      <c r="U87" s="71"/>
      <c r="V87" s="55"/>
      <c r="W87" s="55"/>
      <c r="X87" s="70"/>
      <c r="Y87" s="71"/>
      <c r="Z87" s="55"/>
    </row>
    <row r="88" spans="1:26">
      <c r="A88" s="15"/>
      <c r="B88" s="211" t="s">
        <v>495</v>
      </c>
      <c r="C88" s="43"/>
      <c r="D88" s="77" t="s">
        <v>342</v>
      </c>
      <c r="E88" s="77"/>
      <c r="F88" s="43"/>
      <c r="G88" s="43"/>
      <c r="H88" s="77" t="s">
        <v>342</v>
      </c>
      <c r="I88" s="77"/>
      <c r="J88" s="43"/>
      <c r="K88" s="43"/>
      <c r="L88" s="77">
        <v>400</v>
      </c>
      <c r="M88" s="77"/>
      <c r="N88" s="43"/>
      <c r="O88" s="43"/>
      <c r="P88" s="77" t="s">
        <v>342</v>
      </c>
      <c r="Q88" s="77"/>
      <c r="R88" s="43"/>
      <c r="S88" s="43"/>
      <c r="T88" s="76">
        <v>219983</v>
      </c>
      <c r="U88" s="76"/>
      <c r="V88" s="43"/>
      <c r="W88" s="43"/>
      <c r="X88" s="76">
        <v>220383</v>
      </c>
      <c r="Y88" s="76"/>
      <c r="Z88" s="43"/>
    </row>
    <row r="89" spans="1:26">
      <c r="A89" s="15"/>
      <c r="B89" s="211"/>
      <c r="C89" s="43"/>
      <c r="D89" s="77"/>
      <c r="E89" s="77"/>
      <c r="F89" s="43"/>
      <c r="G89" s="43"/>
      <c r="H89" s="77"/>
      <c r="I89" s="77"/>
      <c r="J89" s="43"/>
      <c r="K89" s="43"/>
      <c r="L89" s="77"/>
      <c r="M89" s="77"/>
      <c r="N89" s="43"/>
      <c r="O89" s="43"/>
      <c r="P89" s="77"/>
      <c r="Q89" s="77"/>
      <c r="R89" s="43"/>
      <c r="S89" s="43"/>
      <c r="T89" s="76"/>
      <c r="U89" s="76"/>
      <c r="V89" s="43"/>
      <c r="W89" s="43"/>
      <c r="X89" s="76"/>
      <c r="Y89" s="76"/>
      <c r="Z89" s="43"/>
    </row>
    <row r="90" spans="1:26">
      <c r="A90" s="15"/>
      <c r="B90" s="210" t="s">
        <v>496</v>
      </c>
      <c r="C90" s="55"/>
      <c r="D90" s="79" t="s">
        <v>342</v>
      </c>
      <c r="E90" s="79"/>
      <c r="F90" s="55"/>
      <c r="G90" s="55"/>
      <c r="H90" s="79" t="s">
        <v>342</v>
      </c>
      <c r="I90" s="79"/>
      <c r="J90" s="55"/>
      <c r="K90" s="55"/>
      <c r="L90" s="79" t="s">
        <v>342</v>
      </c>
      <c r="M90" s="79"/>
      <c r="N90" s="55"/>
      <c r="O90" s="55"/>
      <c r="P90" s="79" t="s">
        <v>342</v>
      </c>
      <c r="Q90" s="79"/>
      <c r="R90" s="55"/>
      <c r="S90" s="55"/>
      <c r="T90" s="71">
        <v>67470</v>
      </c>
      <c r="U90" s="71"/>
      <c r="V90" s="55"/>
      <c r="W90" s="55"/>
      <c r="X90" s="71">
        <v>67470</v>
      </c>
      <c r="Y90" s="71"/>
      <c r="Z90" s="55"/>
    </row>
    <row r="91" spans="1:26">
      <c r="A91" s="15"/>
      <c r="B91" s="210"/>
      <c r="C91" s="55"/>
      <c r="D91" s="79"/>
      <c r="E91" s="79"/>
      <c r="F91" s="55"/>
      <c r="G91" s="55"/>
      <c r="H91" s="79"/>
      <c r="I91" s="79"/>
      <c r="J91" s="55"/>
      <c r="K91" s="55"/>
      <c r="L91" s="79"/>
      <c r="M91" s="79"/>
      <c r="N91" s="55"/>
      <c r="O91" s="55"/>
      <c r="P91" s="79"/>
      <c r="Q91" s="79"/>
      <c r="R91" s="55"/>
      <c r="S91" s="55"/>
      <c r="T91" s="71"/>
      <c r="U91" s="71"/>
      <c r="V91" s="55"/>
      <c r="W91" s="55"/>
      <c r="X91" s="71"/>
      <c r="Y91" s="71"/>
      <c r="Z91" s="55"/>
    </row>
    <row r="92" spans="1:26">
      <c r="A92" s="15"/>
      <c r="B92" s="211" t="s">
        <v>497</v>
      </c>
      <c r="C92" s="43"/>
      <c r="D92" s="77" t="s">
        <v>342</v>
      </c>
      <c r="E92" s="77"/>
      <c r="F92" s="43"/>
      <c r="G92" s="43"/>
      <c r="H92" s="77" t="s">
        <v>342</v>
      </c>
      <c r="I92" s="77"/>
      <c r="J92" s="43"/>
      <c r="K92" s="43"/>
      <c r="L92" s="77" t="s">
        <v>342</v>
      </c>
      <c r="M92" s="77"/>
      <c r="N92" s="43"/>
      <c r="O92" s="43"/>
      <c r="P92" s="77" t="s">
        <v>342</v>
      </c>
      <c r="Q92" s="77"/>
      <c r="R92" s="43"/>
      <c r="S92" s="43"/>
      <c r="T92" s="76">
        <v>90894</v>
      </c>
      <c r="U92" s="76"/>
      <c r="V92" s="43"/>
      <c r="W92" s="43"/>
      <c r="X92" s="76">
        <v>90894</v>
      </c>
      <c r="Y92" s="76"/>
      <c r="Z92" s="43"/>
    </row>
    <row r="93" spans="1:26">
      <c r="A93" s="15"/>
      <c r="B93" s="211"/>
      <c r="C93" s="43"/>
      <c r="D93" s="77"/>
      <c r="E93" s="77"/>
      <c r="F93" s="43"/>
      <c r="G93" s="43"/>
      <c r="H93" s="77"/>
      <c r="I93" s="77"/>
      <c r="J93" s="43"/>
      <c r="K93" s="43"/>
      <c r="L93" s="77"/>
      <c r="M93" s="77"/>
      <c r="N93" s="43"/>
      <c r="O93" s="43"/>
      <c r="P93" s="77"/>
      <c r="Q93" s="77"/>
      <c r="R93" s="43"/>
      <c r="S93" s="43"/>
      <c r="T93" s="76"/>
      <c r="U93" s="76"/>
      <c r="V93" s="43"/>
      <c r="W93" s="43"/>
      <c r="X93" s="76"/>
      <c r="Y93" s="76"/>
      <c r="Z93" s="43"/>
    </row>
    <row r="94" spans="1:26">
      <c r="A94" s="15"/>
      <c r="B94" s="210" t="s">
        <v>498</v>
      </c>
      <c r="C94" s="55"/>
      <c r="D94" s="79" t="s">
        <v>342</v>
      </c>
      <c r="E94" s="79"/>
      <c r="F94" s="55"/>
      <c r="G94" s="55"/>
      <c r="H94" s="79" t="s">
        <v>342</v>
      </c>
      <c r="I94" s="79"/>
      <c r="J94" s="55"/>
      <c r="K94" s="55"/>
      <c r="L94" s="79" t="s">
        <v>342</v>
      </c>
      <c r="M94" s="79"/>
      <c r="N94" s="55"/>
      <c r="O94" s="55"/>
      <c r="P94" s="79" t="s">
        <v>342</v>
      </c>
      <c r="Q94" s="79"/>
      <c r="R94" s="55"/>
      <c r="S94" s="55"/>
      <c r="T94" s="71">
        <v>10241</v>
      </c>
      <c r="U94" s="71"/>
      <c r="V94" s="55"/>
      <c r="W94" s="55"/>
      <c r="X94" s="71">
        <v>10241</v>
      </c>
      <c r="Y94" s="71"/>
      <c r="Z94" s="55"/>
    </row>
    <row r="95" spans="1:26">
      <c r="A95" s="15"/>
      <c r="B95" s="210"/>
      <c r="C95" s="55"/>
      <c r="D95" s="79"/>
      <c r="E95" s="79"/>
      <c r="F95" s="55"/>
      <c r="G95" s="55"/>
      <c r="H95" s="79"/>
      <c r="I95" s="79"/>
      <c r="J95" s="55"/>
      <c r="K95" s="55"/>
      <c r="L95" s="79"/>
      <c r="M95" s="79"/>
      <c r="N95" s="55"/>
      <c r="O95" s="55"/>
      <c r="P95" s="79"/>
      <c r="Q95" s="79"/>
      <c r="R95" s="55"/>
      <c r="S95" s="55"/>
      <c r="T95" s="71"/>
      <c r="U95" s="71"/>
      <c r="V95" s="55"/>
      <c r="W95" s="55"/>
      <c r="X95" s="71"/>
      <c r="Y95" s="71"/>
      <c r="Z95" s="55"/>
    </row>
    <row r="96" spans="1:26">
      <c r="A96" s="15"/>
      <c r="B96" s="211" t="s">
        <v>499</v>
      </c>
      <c r="C96" s="43"/>
      <c r="D96" s="77">
        <v>637</v>
      </c>
      <c r="E96" s="77"/>
      <c r="F96" s="43"/>
      <c r="G96" s="43"/>
      <c r="H96" s="77" t="s">
        <v>342</v>
      </c>
      <c r="I96" s="77"/>
      <c r="J96" s="43"/>
      <c r="K96" s="43"/>
      <c r="L96" s="77">
        <v>388</v>
      </c>
      <c r="M96" s="77"/>
      <c r="N96" s="43"/>
      <c r="O96" s="43"/>
      <c r="P96" s="76">
        <v>1878</v>
      </c>
      <c r="Q96" s="76"/>
      <c r="R96" s="43"/>
      <c r="S96" s="43"/>
      <c r="T96" s="76">
        <v>732190</v>
      </c>
      <c r="U96" s="76"/>
      <c r="V96" s="43"/>
      <c r="W96" s="43"/>
      <c r="X96" s="76">
        <v>735093</v>
      </c>
      <c r="Y96" s="76"/>
      <c r="Z96" s="43"/>
    </row>
    <row r="97" spans="1:26">
      <c r="A97" s="15"/>
      <c r="B97" s="211"/>
      <c r="C97" s="43"/>
      <c r="D97" s="77"/>
      <c r="E97" s="77"/>
      <c r="F97" s="43"/>
      <c r="G97" s="43"/>
      <c r="H97" s="77"/>
      <c r="I97" s="77"/>
      <c r="J97" s="43"/>
      <c r="K97" s="43"/>
      <c r="L97" s="77"/>
      <c r="M97" s="77"/>
      <c r="N97" s="43"/>
      <c r="O97" s="43"/>
      <c r="P97" s="76"/>
      <c r="Q97" s="76"/>
      <c r="R97" s="43"/>
      <c r="S97" s="43"/>
      <c r="T97" s="76"/>
      <c r="U97" s="76"/>
      <c r="V97" s="43"/>
      <c r="W97" s="43"/>
      <c r="X97" s="76"/>
      <c r="Y97" s="76"/>
      <c r="Z97" s="43"/>
    </row>
    <row r="98" spans="1:26">
      <c r="A98" s="15"/>
      <c r="B98" s="210" t="s">
        <v>500</v>
      </c>
      <c r="C98" s="55"/>
      <c r="D98" s="79" t="s">
        <v>342</v>
      </c>
      <c r="E98" s="79"/>
      <c r="F98" s="55"/>
      <c r="G98" s="55"/>
      <c r="H98" s="79" t="s">
        <v>342</v>
      </c>
      <c r="I98" s="79"/>
      <c r="J98" s="55"/>
      <c r="K98" s="55"/>
      <c r="L98" s="79" t="s">
        <v>342</v>
      </c>
      <c r="M98" s="79"/>
      <c r="N98" s="55"/>
      <c r="O98" s="55"/>
      <c r="P98" s="79" t="s">
        <v>342</v>
      </c>
      <c r="Q98" s="79"/>
      <c r="R98" s="55"/>
      <c r="S98" s="55"/>
      <c r="T98" s="71">
        <v>161239</v>
      </c>
      <c r="U98" s="71"/>
      <c r="V98" s="55"/>
      <c r="W98" s="55"/>
      <c r="X98" s="71">
        <v>161239</v>
      </c>
      <c r="Y98" s="71"/>
      <c r="Z98" s="55"/>
    </row>
    <row r="99" spans="1:26">
      <c r="A99" s="15"/>
      <c r="B99" s="210"/>
      <c r="C99" s="55"/>
      <c r="D99" s="79"/>
      <c r="E99" s="79"/>
      <c r="F99" s="55"/>
      <c r="G99" s="55"/>
      <c r="H99" s="79"/>
      <c r="I99" s="79"/>
      <c r="J99" s="55"/>
      <c r="K99" s="55"/>
      <c r="L99" s="79"/>
      <c r="M99" s="79"/>
      <c r="N99" s="55"/>
      <c r="O99" s="55"/>
      <c r="P99" s="79"/>
      <c r="Q99" s="79"/>
      <c r="R99" s="55"/>
      <c r="S99" s="55"/>
      <c r="T99" s="71"/>
      <c r="U99" s="71"/>
      <c r="V99" s="55"/>
      <c r="W99" s="55"/>
      <c r="X99" s="71"/>
      <c r="Y99" s="71"/>
      <c r="Z99" s="55"/>
    </row>
    <row r="100" spans="1:26">
      <c r="A100" s="15"/>
      <c r="B100" s="211" t="s">
        <v>501</v>
      </c>
      <c r="C100" s="43"/>
      <c r="D100" s="77" t="s">
        <v>342</v>
      </c>
      <c r="E100" s="77"/>
      <c r="F100" s="43"/>
      <c r="G100" s="43"/>
      <c r="H100" s="77" t="s">
        <v>342</v>
      </c>
      <c r="I100" s="77"/>
      <c r="J100" s="43"/>
      <c r="K100" s="43"/>
      <c r="L100" s="77" t="s">
        <v>342</v>
      </c>
      <c r="M100" s="77"/>
      <c r="N100" s="43"/>
      <c r="O100" s="43"/>
      <c r="P100" s="77">
        <v>788</v>
      </c>
      <c r="Q100" s="77"/>
      <c r="R100" s="43"/>
      <c r="S100" s="43"/>
      <c r="T100" s="76">
        <v>109043</v>
      </c>
      <c r="U100" s="76"/>
      <c r="V100" s="43"/>
      <c r="W100" s="43"/>
      <c r="X100" s="76">
        <v>109831</v>
      </c>
      <c r="Y100" s="76"/>
      <c r="Z100" s="43"/>
    </row>
    <row r="101" spans="1:26">
      <c r="A101" s="15"/>
      <c r="B101" s="211"/>
      <c r="C101" s="43"/>
      <c r="D101" s="77"/>
      <c r="E101" s="77"/>
      <c r="F101" s="43"/>
      <c r="G101" s="43"/>
      <c r="H101" s="77"/>
      <c r="I101" s="77"/>
      <c r="J101" s="43"/>
      <c r="K101" s="43"/>
      <c r="L101" s="77"/>
      <c r="M101" s="77"/>
      <c r="N101" s="43"/>
      <c r="O101" s="43"/>
      <c r="P101" s="77"/>
      <c r="Q101" s="77"/>
      <c r="R101" s="43"/>
      <c r="S101" s="43"/>
      <c r="T101" s="76"/>
      <c r="U101" s="76"/>
      <c r="V101" s="43"/>
      <c r="W101" s="43"/>
      <c r="X101" s="76"/>
      <c r="Y101" s="76"/>
      <c r="Z101" s="43"/>
    </row>
    <row r="102" spans="1:26">
      <c r="A102" s="15"/>
      <c r="B102" s="210" t="s">
        <v>110</v>
      </c>
      <c r="C102" s="55"/>
      <c r="D102" s="79" t="s">
        <v>342</v>
      </c>
      <c r="E102" s="79"/>
      <c r="F102" s="55"/>
      <c r="G102" s="55"/>
      <c r="H102" s="79" t="s">
        <v>342</v>
      </c>
      <c r="I102" s="79"/>
      <c r="J102" s="55"/>
      <c r="K102" s="55"/>
      <c r="L102" s="79" t="s">
        <v>342</v>
      </c>
      <c r="M102" s="79"/>
      <c r="N102" s="55"/>
      <c r="O102" s="55"/>
      <c r="P102" s="79" t="s">
        <v>342</v>
      </c>
      <c r="Q102" s="79"/>
      <c r="R102" s="55"/>
      <c r="S102" s="55"/>
      <c r="T102" s="71">
        <v>11147</v>
      </c>
      <c r="U102" s="71"/>
      <c r="V102" s="55"/>
      <c r="W102" s="55"/>
      <c r="X102" s="71">
        <v>11147</v>
      </c>
      <c r="Y102" s="71"/>
      <c r="Z102" s="55"/>
    </row>
    <row r="103" spans="1:26">
      <c r="A103" s="15"/>
      <c r="B103" s="210"/>
      <c r="C103" s="55"/>
      <c r="D103" s="79"/>
      <c r="E103" s="79"/>
      <c r="F103" s="55"/>
      <c r="G103" s="55"/>
      <c r="H103" s="79"/>
      <c r="I103" s="79"/>
      <c r="J103" s="55"/>
      <c r="K103" s="55"/>
      <c r="L103" s="79"/>
      <c r="M103" s="79"/>
      <c r="N103" s="55"/>
      <c r="O103" s="55"/>
      <c r="P103" s="79"/>
      <c r="Q103" s="79"/>
      <c r="R103" s="55"/>
      <c r="S103" s="55"/>
      <c r="T103" s="71"/>
      <c r="U103" s="71"/>
      <c r="V103" s="55"/>
      <c r="W103" s="55"/>
      <c r="X103" s="71"/>
      <c r="Y103" s="71"/>
      <c r="Z103" s="55"/>
    </row>
    <row r="104" spans="1:26">
      <c r="A104" s="15"/>
      <c r="B104" s="211" t="s">
        <v>502</v>
      </c>
      <c r="C104" s="43"/>
      <c r="D104" s="77" t="s">
        <v>342</v>
      </c>
      <c r="E104" s="77"/>
      <c r="F104" s="43"/>
      <c r="G104" s="43"/>
      <c r="H104" s="77">
        <v>274</v>
      </c>
      <c r="I104" s="77"/>
      <c r="J104" s="43"/>
      <c r="K104" s="43"/>
      <c r="L104" s="77">
        <v>156</v>
      </c>
      <c r="M104" s="77"/>
      <c r="N104" s="43"/>
      <c r="O104" s="43"/>
      <c r="P104" s="76">
        <v>1685</v>
      </c>
      <c r="Q104" s="76"/>
      <c r="R104" s="43"/>
      <c r="S104" s="43"/>
      <c r="T104" s="76">
        <v>9068</v>
      </c>
      <c r="U104" s="76"/>
      <c r="V104" s="43"/>
      <c r="W104" s="43"/>
      <c r="X104" s="76">
        <v>11183</v>
      </c>
      <c r="Y104" s="76"/>
      <c r="Z104" s="43"/>
    </row>
    <row r="105" spans="1:26" ht="15.75" thickBot="1">
      <c r="A105" s="15"/>
      <c r="B105" s="211"/>
      <c r="C105" s="43"/>
      <c r="D105" s="86"/>
      <c r="E105" s="86"/>
      <c r="F105" s="44"/>
      <c r="G105" s="44"/>
      <c r="H105" s="86"/>
      <c r="I105" s="86"/>
      <c r="J105" s="44"/>
      <c r="K105" s="44"/>
      <c r="L105" s="86"/>
      <c r="M105" s="86"/>
      <c r="N105" s="44"/>
      <c r="O105" s="44"/>
      <c r="P105" s="85"/>
      <c r="Q105" s="85"/>
      <c r="R105" s="44"/>
      <c r="S105" s="44"/>
      <c r="T105" s="85"/>
      <c r="U105" s="85"/>
      <c r="V105" s="44"/>
      <c r="W105" s="44"/>
      <c r="X105" s="85"/>
      <c r="Y105" s="85"/>
      <c r="Z105" s="44"/>
    </row>
    <row r="106" spans="1:26">
      <c r="A106" s="15"/>
      <c r="B106" s="80" t="s">
        <v>503</v>
      </c>
      <c r="C106" s="55"/>
      <c r="D106" s="65">
        <v>10780</v>
      </c>
      <c r="E106" s="65"/>
      <c r="F106" s="56"/>
      <c r="G106" s="56"/>
      <c r="H106" s="68">
        <v>274</v>
      </c>
      <c r="I106" s="68"/>
      <c r="J106" s="56"/>
      <c r="K106" s="56"/>
      <c r="L106" s="65">
        <v>5882</v>
      </c>
      <c r="M106" s="65"/>
      <c r="N106" s="56"/>
      <c r="O106" s="56"/>
      <c r="P106" s="65">
        <v>11755</v>
      </c>
      <c r="Q106" s="65"/>
      <c r="R106" s="56"/>
      <c r="S106" s="56"/>
      <c r="T106" s="65">
        <v>3224996</v>
      </c>
      <c r="U106" s="65"/>
      <c r="V106" s="56"/>
      <c r="W106" s="56"/>
      <c r="X106" s="65">
        <v>3253687</v>
      </c>
      <c r="Y106" s="65"/>
      <c r="Z106" s="56"/>
    </row>
    <row r="107" spans="1:26" ht="15.75" thickBot="1">
      <c r="A107" s="15"/>
      <c r="B107" s="80"/>
      <c r="C107" s="55"/>
      <c r="D107" s="94"/>
      <c r="E107" s="94"/>
      <c r="F107" s="89"/>
      <c r="G107" s="89"/>
      <c r="H107" s="95"/>
      <c r="I107" s="95"/>
      <c r="J107" s="89"/>
      <c r="K107" s="89"/>
      <c r="L107" s="94"/>
      <c r="M107" s="94"/>
      <c r="N107" s="89"/>
      <c r="O107" s="89"/>
      <c r="P107" s="94"/>
      <c r="Q107" s="94"/>
      <c r="R107" s="89"/>
      <c r="S107" s="89"/>
      <c r="T107" s="94"/>
      <c r="U107" s="94"/>
      <c r="V107" s="89"/>
      <c r="W107" s="89"/>
      <c r="X107" s="94"/>
      <c r="Y107" s="94"/>
      <c r="Z107" s="89"/>
    </row>
    <row r="108" spans="1:26">
      <c r="A108" s="15"/>
      <c r="B108" s="32" t="s">
        <v>429</v>
      </c>
      <c r="C108" s="23"/>
      <c r="D108" s="48"/>
      <c r="E108" s="48"/>
      <c r="F108" s="48"/>
      <c r="G108" s="23"/>
      <c r="H108" s="48"/>
      <c r="I108" s="48"/>
      <c r="J108" s="48"/>
      <c r="K108" s="23"/>
      <c r="L108" s="48"/>
      <c r="M108" s="48"/>
      <c r="N108" s="48"/>
      <c r="O108" s="23"/>
      <c r="P108" s="48"/>
      <c r="Q108" s="48"/>
      <c r="R108" s="48"/>
      <c r="S108" s="23"/>
      <c r="T108" s="48"/>
      <c r="U108" s="48"/>
      <c r="V108" s="48"/>
      <c r="W108" s="23"/>
      <c r="X108" s="48"/>
      <c r="Y108" s="48"/>
      <c r="Z108" s="48"/>
    </row>
    <row r="109" spans="1:26">
      <c r="A109" s="15"/>
      <c r="B109" s="210" t="s">
        <v>505</v>
      </c>
      <c r="C109" s="55"/>
      <c r="D109" s="79">
        <v>149</v>
      </c>
      <c r="E109" s="79"/>
      <c r="F109" s="55"/>
      <c r="G109" s="55"/>
      <c r="H109" s="79" t="s">
        <v>342</v>
      </c>
      <c r="I109" s="79"/>
      <c r="J109" s="55"/>
      <c r="K109" s="55"/>
      <c r="L109" s="79" t="s">
        <v>342</v>
      </c>
      <c r="M109" s="79"/>
      <c r="N109" s="55"/>
      <c r="O109" s="55"/>
      <c r="P109" s="79" t="s">
        <v>342</v>
      </c>
      <c r="Q109" s="79"/>
      <c r="R109" s="55"/>
      <c r="S109" s="55"/>
      <c r="T109" s="71">
        <v>38351</v>
      </c>
      <c r="U109" s="71"/>
      <c r="V109" s="55"/>
      <c r="W109" s="55"/>
      <c r="X109" s="71">
        <v>38500</v>
      </c>
      <c r="Y109" s="71"/>
      <c r="Z109" s="55"/>
    </row>
    <row r="110" spans="1:26">
      <c r="A110" s="15"/>
      <c r="B110" s="210"/>
      <c r="C110" s="55"/>
      <c r="D110" s="79"/>
      <c r="E110" s="79"/>
      <c r="F110" s="55"/>
      <c r="G110" s="55"/>
      <c r="H110" s="79"/>
      <c r="I110" s="79"/>
      <c r="J110" s="55"/>
      <c r="K110" s="55"/>
      <c r="L110" s="79"/>
      <c r="M110" s="79"/>
      <c r="N110" s="55"/>
      <c r="O110" s="55"/>
      <c r="P110" s="79"/>
      <c r="Q110" s="79"/>
      <c r="R110" s="55"/>
      <c r="S110" s="55"/>
      <c r="T110" s="71"/>
      <c r="U110" s="71"/>
      <c r="V110" s="55"/>
      <c r="W110" s="55"/>
      <c r="X110" s="71"/>
      <c r="Y110" s="71"/>
      <c r="Z110" s="55"/>
    </row>
    <row r="111" spans="1:26">
      <c r="A111" s="15"/>
      <c r="B111" s="211" t="s">
        <v>506</v>
      </c>
      <c r="C111" s="43"/>
      <c r="D111" s="76">
        <v>6969</v>
      </c>
      <c r="E111" s="76"/>
      <c r="F111" s="43"/>
      <c r="G111" s="43"/>
      <c r="H111" s="77" t="s">
        <v>342</v>
      </c>
      <c r="I111" s="77"/>
      <c r="J111" s="43"/>
      <c r="K111" s="43"/>
      <c r="L111" s="77" t="s">
        <v>342</v>
      </c>
      <c r="M111" s="77"/>
      <c r="N111" s="43"/>
      <c r="O111" s="43"/>
      <c r="P111" s="77">
        <v>505</v>
      </c>
      <c r="Q111" s="77"/>
      <c r="R111" s="43"/>
      <c r="S111" s="43"/>
      <c r="T111" s="76">
        <v>129232</v>
      </c>
      <c r="U111" s="76"/>
      <c r="V111" s="43"/>
      <c r="W111" s="43"/>
      <c r="X111" s="76">
        <v>136706</v>
      </c>
      <c r="Y111" s="76"/>
      <c r="Z111" s="43"/>
    </row>
    <row r="112" spans="1:26">
      <c r="A112" s="15"/>
      <c r="B112" s="211"/>
      <c r="C112" s="43"/>
      <c r="D112" s="76"/>
      <c r="E112" s="76"/>
      <c r="F112" s="43"/>
      <c r="G112" s="43"/>
      <c r="H112" s="77"/>
      <c r="I112" s="77"/>
      <c r="J112" s="43"/>
      <c r="K112" s="43"/>
      <c r="L112" s="77"/>
      <c r="M112" s="77"/>
      <c r="N112" s="43"/>
      <c r="O112" s="43"/>
      <c r="P112" s="77"/>
      <c r="Q112" s="77"/>
      <c r="R112" s="43"/>
      <c r="S112" s="43"/>
      <c r="T112" s="76"/>
      <c r="U112" s="76"/>
      <c r="V112" s="43"/>
      <c r="W112" s="43"/>
      <c r="X112" s="76"/>
      <c r="Y112" s="76"/>
      <c r="Z112" s="43"/>
    </row>
    <row r="113" spans="1:26">
      <c r="A113" s="15"/>
      <c r="B113" s="210" t="s">
        <v>507</v>
      </c>
      <c r="C113" s="55"/>
      <c r="D113" s="71">
        <v>2814</v>
      </c>
      <c r="E113" s="71"/>
      <c r="F113" s="55"/>
      <c r="G113" s="55"/>
      <c r="H113" s="79" t="s">
        <v>342</v>
      </c>
      <c r="I113" s="79"/>
      <c r="J113" s="55"/>
      <c r="K113" s="55"/>
      <c r="L113" s="71">
        <v>4224</v>
      </c>
      <c r="M113" s="71"/>
      <c r="N113" s="55"/>
      <c r="O113" s="55"/>
      <c r="P113" s="79">
        <v>619</v>
      </c>
      <c r="Q113" s="79"/>
      <c r="R113" s="55"/>
      <c r="S113" s="55"/>
      <c r="T113" s="71">
        <v>99128</v>
      </c>
      <c r="U113" s="71"/>
      <c r="V113" s="55"/>
      <c r="W113" s="55"/>
      <c r="X113" s="71">
        <v>106785</v>
      </c>
      <c r="Y113" s="71"/>
      <c r="Z113" s="55"/>
    </row>
    <row r="114" spans="1:26">
      <c r="A114" s="15"/>
      <c r="B114" s="210"/>
      <c r="C114" s="55"/>
      <c r="D114" s="71"/>
      <c r="E114" s="71"/>
      <c r="F114" s="55"/>
      <c r="G114" s="55"/>
      <c r="H114" s="79"/>
      <c r="I114" s="79"/>
      <c r="J114" s="55"/>
      <c r="K114" s="55"/>
      <c r="L114" s="71"/>
      <c r="M114" s="71"/>
      <c r="N114" s="55"/>
      <c r="O114" s="55"/>
      <c r="P114" s="79"/>
      <c r="Q114" s="79"/>
      <c r="R114" s="55"/>
      <c r="S114" s="55"/>
      <c r="T114" s="71"/>
      <c r="U114" s="71"/>
      <c r="V114" s="55"/>
      <c r="W114" s="55"/>
      <c r="X114" s="71"/>
      <c r="Y114" s="71"/>
      <c r="Z114" s="55"/>
    </row>
    <row r="115" spans="1:26">
      <c r="A115" s="15"/>
      <c r="B115" s="211" t="s">
        <v>508</v>
      </c>
      <c r="C115" s="43"/>
      <c r="D115" s="76">
        <v>10087</v>
      </c>
      <c r="E115" s="76"/>
      <c r="F115" s="43"/>
      <c r="G115" s="43"/>
      <c r="H115" s="77" t="s">
        <v>342</v>
      </c>
      <c r="I115" s="77"/>
      <c r="J115" s="43"/>
      <c r="K115" s="43"/>
      <c r="L115" s="76">
        <v>2265</v>
      </c>
      <c r="M115" s="76"/>
      <c r="N115" s="43"/>
      <c r="O115" s="43"/>
      <c r="P115" s="76">
        <v>3862</v>
      </c>
      <c r="Q115" s="76"/>
      <c r="R115" s="43"/>
      <c r="S115" s="43"/>
      <c r="T115" s="76">
        <v>626027</v>
      </c>
      <c r="U115" s="76"/>
      <c r="V115" s="43"/>
      <c r="W115" s="43"/>
      <c r="X115" s="76">
        <v>642241</v>
      </c>
      <c r="Y115" s="76"/>
      <c r="Z115" s="43"/>
    </row>
    <row r="116" spans="1:26">
      <c r="A116" s="15"/>
      <c r="B116" s="211"/>
      <c r="C116" s="43"/>
      <c r="D116" s="76"/>
      <c r="E116" s="76"/>
      <c r="F116" s="43"/>
      <c r="G116" s="43"/>
      <c r="H116" s="77"/>
      <c r="I116" s="77"/>
      <c r="J116" s="43"/>
      <c r="K116" s="43"/>
      <c r="L116" s="76"/>
      <c r="M116" s="76"/>
      <c r="N116" s="43"/>
      <c r="O116" s="43"/>
      <c r="P116" s="76"/>
      <c r="Q116" s="76"/>
      <c r="R116" s="43"/>
      <c r="S116" s="43"/>
      <c r="T116" s="76"/>
      <c r="U116" s="76"/>
      <c r="V116" s="43"/>
      <c r="W116" s="43"/>
      <c r="X116" s="76"/>
      <c r="Y116" s="76"/>
      <c r="Z116" s="43"/>
    </row>
    <row r="117" spans="1:26">
      <c r="A117" s="15"/>
      <c r="B117" s="210" t="s">
        <v>509</v>
      </c>
      <c r="C117" s="55"/>
      <c r="D117" s="71">
        <v>5654</v>
      </c>
      <c r="E117" s="71"/>
      <c r="F117" s="55"/>
      <c r="G117" s="55"/>
      <c r="H117" s="79" t="s">
        <v>342</v>
      </c>
      <c r="I117" s="79"/>
      <c r="J117" s="55"/>
      <c r="K117" s="55"/>
      <c r="L117" s="79">
        <v>585</v>
      </c>
      <c r="M117" s="79"/>
      <c r="N117" s="55"/>
      <c r="O117" s="55"/>
      <c r="P117" s="79">
        <v>914</v>
      </c>
      <c r="Q117" s="79"/>
      <c r="R117" s="55"/>
      <c r="S117" s="55"/>
      <c r="T117" s="71">
        <v>626785</v>
      </c>
      <c r="U117" s="71"/>
      <c r="V117" s="55"/>
      <c r="W117" s="55"/>
      <c r="X117" s="71">
        <v>633938</v>
      </c>
      <c r="Y117" s="71"/>
      <c r="Z117" s="55"/>
    </row>
    <row r="118" spans="1:26">
      <c r="A118" s="15"/>
      <c r="B118" s="210"/>
      <c r="C118" s="55"/>
      <c r="D118" s="71"/>
      <c r="E118" s="71"/>
      <c r="F118" s="55"/>
      <c r="G118" s="55"/>
      <c r="H118" s="79"/>
      <c r="I118" s="79"/>
      <c r="J118" s="55"/>
      <c r="K118" s="55"/>
      <c r="L118" s="79"/>
      <c r="M118" s="79"/>
      <c r="N118" s="55"/>
      <c r="O118" s="55"/>
      <c r="P118" s="79"/>
      <c r="Q118" s="79"/>
      <c r="R118" s="55"/>
      <c r="S118" s="55"/>
      <c r="T118" s="71"/>
      <c r="U118" s="71"/>
      <c r="V118" s="55"/>
      <c r="W118" s="55"/>
      <c r="X118" s="71"/>
      <c r="Y118" s="71"/>
      <c r="Z118" s="55"/>
    </row>
    <row r="119" spans="1:26">
      <c r="A119" s="15"/>
      <c r="B119" s="211" t="s">
        <v>510</v>
      </c>
      <c r="C119" s="43"/>
      <c r="D119" s="76">
        <v>10862</v>
      </c>
      <c r="E119" s="76"/>
      <c r="F119" s="43"/>
      <c r="G119" s="43"/>
      <c r="H119" s="77" t="s">
        <v>342</v>
      </c>
      <c r="I119" s="77"/>
      <c r="J119" s="43"/>
      <c r="K119" s="43"/>
      <c r="L119" s="77">
        <v>837</v>
      </c>
      <c r="M119" s="77"/>
      <c r="N119" s="43"/>
      <c r="O119" s="43"/>
      <c r="P119" s="76">
        <v>2435</v>
      </c>
      <c r="Q119" s="76"/>
      <c r="R119" s="43"/>
      <c r="S119" s="43"/>
      <c r="T119" s="76">
        <v>642125</v>
      </c>
      <c r="U119" s="76"/>
      <c r="V119" s="43"/>
      <c r="W119" s="43"/>
      <c r="X119" s="76">
        <v>656259</v>
      </c>
      <c r="Y119" s="76"/>
      <c r="Z119" s="43"/>
    </row>
    <row r="120" spans="1:26">
      <c r="A120" s="15"/>
      <c r="B120" s="211"/>
      <c r="C120" s="43"/>
      <c r="D120" s="76"/>
      <c r="E120" s="76"/>
      <c r="F120" s="43"/>
      <c r="G120" s="43"/>
      <c r="H120" s="77"/>
      <c r="I120" s="77"/>
      <c r="J120" s="43"/>
      <c r="K120" s="43"/>
      <c r="L120" s="77"/>
      <c r="M120" s="77"/>
      <c r="N120" s="43"/>
      <c r="O120" s="43"/>
      <c r="P120" s="76"/>
      <c r="Q120" s="76"/>
      <c r="R120" s="43"/>
      <c r="S120" s="43"/>
      <c r="T120" s="76"/>
      <c r="U120" s="76"/>
      <c r="V120" s="43"/>
      <c r="W120" s="43"/>
      <c r="X120" s="76"/>
      <c r="Y120" s="76"/>
      <c r="Z120" s="43"/>
    </row>
    <row r="121" spans="1:26">
      <c r="A121" s="15"/>
      <c r="B121" s="210" t="s">
        <v>511</v>
      </c>
      <c r="C121" s="55"/>
      <c r="D121" s="71">
        <v>2035</v>
      </c>
      <c r="E121" s="71"/>
      <c r="F121" s="55"/>
      <c r="G121" s="55"/>
      <c r="H121" s="79" t="s">
        <v>342</v>
      </c>
      <c r="I121" s="79"/>
      <c r="J121" s="55"/>
      <c r="K121" s="55"/>
      <c r="L121" s="79" t="s">
        <v>342</v>
      </c>
      <c r="M121" s="79"/>
      <c r="N121" s="55"/>
      <c r="O121" s="55"/>
      <c r="P121" s="79">
        <v>348</v>
      </c>
      <c r="Q121" s="79"/>
      <c r="R121" s="55"/>
      <c r="S121" s="55"/>
      <c r="T121" s="71">
        <v>564154</v>
      </c>
      <c r="U121" s="71"/>
      <c r="V121" s="55"/>
      <c r="W121" s="55"/>
      <c r="X121" s="71">
        <v>566537</v>
      </c>
      <c r="Y121" s="71"/>
      <c r="Z121" s="55"/>
    </row>
    <row r="122" spans="1:26">
      <c r="A122" s="15"/>
      <c r="B122" s="210"/>
      <c r="C122" s="55"/>
      <c r="D122" s="71"/>
      <c r="E122" s="71"/>
      <c r="F122" s="55"/>
      <c r="G122" s="55"/>
      <c r="H122" s="79"/>
      <c r="I122" s="79"/>
      <c r="J122" s="55"/>
      <c r="K122" s="55"/>
      <c r="L122" s="79"/>
      <c r="M122" s="79"/>
      <c r="N122" s="55"/>
      <c r="O122" s="55"/>
      <c r="P122" s="79"/>
      <c r="Q122" s="79"/>
      <c r="R122" s="55"/>
      <c r="S122" s="55"/>
      <c r="T122" s="71"/>
      <c r="U122" s="71"/>
      <c r="V122" s="55"/>
      <c r="W122" s="55"/>
      <c r="X122" s="71"/>
      <c r="Y122" s="71"/>
      <c r="Z122" s="55"/>
    </row>
    <row r="123" spans="1:26">
      <c r="A123" s="15"/>
      <c r="B123" s="211" t="s">
        <v>512</v>
      </c>
      <c r="C123" s="43"/>
      <c r="D123" s="76">
        <v>8088</v>
      </c>
      <c r="E123" s="76"/>
      <c r="F123" s="43"/>
      <c r="G123" s="43"/>
      <c r="H123" s="77">
        <v>230</v>
      </c>
      <c r="I123" s="77"/>
      <c r="J123" s="43"/>
      <c r="K123" s="43"/>
      <c r="L123" s="76">
        <v>3943</v>
      </c>
      <c r="M123" s="76"/>
      <c r="N123" s="43"/>
      <c r="O123" s="43"/>
      <c r="P123" s="76">
        <v>15949</v>
      </c>
      <c r="Q123" s="76"/>
      <c r="R123" s="43"/>
      <c r="S123" s="43"/>
      <c r="T123" s="76">
        <v>1344244</v>
      </c>
      <c r="U123" s="76"/>
      <c r="V123" s="43"/>
      <c r="W123" s="43"/>
      <c r="X123" s="76">
        <v>1372454</v>
      </c>
      <c r="Y123" s="76"/>
      <c r="Z123" s="43"/>
    </row>
    <row r="124" spans="1:26">
      <c r="A124" s="15"/>
      <c r="B124" s="211"/>
      <c r="C124" s="43"/>
      <c r="D124" s="76"/>
      <c r="E124" s="76"/>
      <c r="F124" s="43"/>
      <c r="G124" s="43"/>
      <c r="H124" s="77"/>
      <c r="I124" s="77"/>
      <c r="J124" s="43"/>
      <c r="K124" s="43"/>
      <c r="L124" s="76"/>
      <c r="M124" s="76"/>
      <c r="N124" s="43"/>
      <c r="O124" s="43"/>
      <c r="P124" s="76"/>
      <c r="Q124" s="76"/>
      <c r="R124" s="43"/>
      <c r="S124" s="43"/>
      <c r="T124" s="76"/>
      <c r="U124" s="76"/>
      <c r="V124" s="43"/>
      <c r="W124" s="43"/>
      <c r="X124" s="76"/>
      <c r="Y124" s="76"/>
      <c r="Z124" s="43"/>
    </row>
    <row r="125" spans="1:26">
      <c r="A125" s="15"/>
      <c r="B125" s="210" t="s">
        <v>513</v>
      </c>
      <c r="C125" s="55"/>
      <c r="D125" s="79" t="s">
        <v>342</v>
      </c>
      <c r="E125" s="79"/>
      <c r="F125" s="55"/>
      <c r="G125" s="55"/>
      <c r="H125" s="71">
        <v>18582</v>
      </c>
      <c r="I125" s="71"/>
      <c r="J125" s="55"/>
      <c r="K125" s="55"/>
      <c r="L125" s="71">
        <v>3540</v>
      </c>
      <c r="M125" s="71"/>
      <c r="N125" s="55"/>
      <c r="O125" s="55"/>
      <c r="P125" s="71">
        <v>5238</v>
      </c>
      <c r="Q125" s="71"/>
      <c r="R125" s="55"/>
      <c r="S125" s="55"/>
      <c r="T125" s="71">
        <v>49255</v>
      </c>
      <c r="U125" s="71"/>
      <c r="V125" s="55"/>
      <c r="W125" s="55"/>
      <c r="X125" s="71">
        <v>76615</v>
      </c>
      <c r="Y125" s="71"/>
      <c r="Z125" s="55"/>
    </row>
    <row r="126" spans="1:26" ht="15.75" thickBot="1">
      <c r="A126" s="15"/>
      <c r="B126" s="210"/>
      <c r="C126" s="55"/>
      <c r="D126" s="95"/>
      <c r="E126" s="95"/>
      <c r="F126" s="89"/>
      <c r="G126" s="89"/>
      <c r="H126" s="94"/>
      <c r="I126" s="94"/>
      <c r="J126" s="89"/>
      <c r="K126" s="89"/>
      <c r="L126" s="94"/>
      <c r="M126" s="94"/>
      <c r="N126" s="89"/>
      <c r="O126" s="89"/>
      <c r="P126" s="94"/>
      <c r="Q126" s="94"/>
      <c r="R126" s="89"/>
      <c r="S126" s="89"/>
      <c r="T126" s="94"/>
      <c r="U126" s="94"/>
      <c r="V126" s="89"/>
      <c r="W126" s="89"/>
      <c r="X126" s="94"/>
      <c r="Y126" s="94"/>
      <c r="Z126" s="89"/>
    </row>
    <row r="127" spans="1:26">
      <c r="A127" s="15"/>
      <c r="B127" s="81" t="s">
        <v>514</v>
      </c>
      <c r="C127" s="43"/>
      <c r="D127" s="216">
        <v>46658</v>
      </c>
      <c r="E127" s="216"/>
      <c r="F127" s="48"/>
      <c r="G127" s="48"/>
      <c r="H127" s="216">
        <v>18812</v>
      </c>
      <c r="I127" s="216"/>
      <c r="J127" s="48"/>
      <c r="K127" s="48"/>
      <c r="L127" s="216">
        <v>15394</v>
      </c>
      <c r="M127" s="216"/>
      <c r="N127" s="48"/>
      <c r="O127" s="48"/>
      <c r="P127" s="216">
        <v>29870</v>
      </c>
      <c r="Q127" s="216"/>
      <c r="R127" s="48"/>
      <c r="S127" s="48"/>
      <c r="T127" s="216">
        <v>4119301</v>
      </c>
      <c r="U127" s="216"/>
      <c r="V127" s="48"/>
      <c r="W127" s="48"/>
      <c r="X127" s="216">
        <v>4230035</v>
      </c>
      <c r="Y127" s="216"/>
      <c r="Z127" s="48"/>
    </row>
    <row r="128" spans="1:26" ht="15.75" thickBot="1">
      <c r="A128" s="15"/>
      <c r="B128" s="81"/>
      <c r="C128" s="43"/>
      <c r="D128" s="85"/>
      <c r="E128" s="85"/>
      <c r="F128" s="44"/>
      <c r="G128" s="44"/>
      <c r="H128" s="85"/>
      <c r="I128" s="85"/>
      <c r="J128" s="44"/>
      <c r="K128" s="44"/>
      <c r="L128" s="85"/>
      <c r="M128" s="85"/>
      <c r="N128" s="44"/>
      <c r="O128" s="44"/>
      <c r="P128" s="85"/>
      <c r="Q128" s="85"/>
      <c r="R128" s="44"/>
      <c r="S128" s="44"/>
      <c r="T128" s="85"/>
      <c r="U128" s="85"/>
      <c r="V128" s="44"/>
      <c r="W128" s="44"/>
      <c r="X128" s="85"/>
      <c r="Y128" s="85"/>
      <c r="Z128" s="44"/>
    </row>
    <row r="129" spans="1:26">
      <c r="A129" s="15"/>
      <c r="B129" s="53" t="s">
        <v>430</v>
      </c>
      <c r="C129" s="55"/>
      <c r="D129" s="65">
        <v>10071</v>
      </c>
      <c r="E129" s="65"/>
      <c r="F129" s="56"/>
      <c r="G129" s="56"/>
      <c r="H129" s="68" t="s">
        <v>342</v>
      </c>
      <c r="I129" s="68"/>
      <c r="J129" s="56"/>
      <c r="K129" s="56"/>
      <c r="L129" s="65">
        <v>1344</v>
      </c>
      <c r="M129" s="65"/>
      <c r="N129" s="56"/>
      <c r="O129" s="56"/>
      <c r="P129" s="65">
        <v>3060</v>
      </c>
      <c r="Q129" s="65"/>
      <c r="R129" s="56"/>
      <c r="S129" s="56"/>
      <c r="T129" s="65">
        <v>704662</v>
      </c>
      <c r="U129" s="65"/>
      <c r="V129" s="56"/>
      <c r="W129" s="56"/>
      <c r="X129" s="65">
        <v>719137</v>
      </c>
      <c r="Y129" s="65"/>
      <c r="Z129" s="56"/>
    </row>
    <row r="130" spans="1:26">
      <c r="A130" s="15"/>
      <c r="B130" s="53"/>
      <c r="C130" s="55"/>
      <c r="D130" s="71"/>
      <c r="E130" s="71"/>
      <c r="F130" s="55"/>
      <c r="G130" s="55"/>
      <c r="H130" s="79"/>
      <c r="I130" s="79"/>
      <c r="J130" s="55"/>
      <c r="K130" s="55"/>
      <c r="L130" s="71"/>
      <c r="M130" s="71"/>
      <c r="N130" s="55"/>
      <c r="O130" s="55"/>
      <c r="P130" s="71"/>
      <c r="Q130" s="71"/>
      <c r="R130" s="55"/>
      <c r="S130" s="55"/>
      <c r="T130" s="71"/>
      <c r="U130" s="71"/>
      <c r="V130" s="55"/>
      <c r="W130" s="55"/>
      <c r="X130" s="71"/>
      <c r="Y130" s="71"/>
      <c r="Z130" s="55"/>
    </row>
    <row r="131" spans="1:26">
      <c r="A131" s="15"/>
      <c r="B131" s="72" t="s">
        <v>515</v>
      </c>
      <c r="C131" s="43"/>
      <c r="D131" s="76">
        <v>14974</v>
      </c>
      <c r="E131" s="76"/>
      <c r="F131" s="43"/>
      <c r="G131" s="43"/>
      <c r="H131" s="77" t="s">
        <v>342</v>
      </c>
      <c r="I131" s="77"/>
      <c r="J131" s="43"/>
      <c r="K131" s="43"/>
      <c r="L131" s="76">
        <v>1689</v>
      </c>
      <c r="M131" s="76"/>
      <c r="N131" s="43"/>
      <c r="O131" s="43"/>
      <c r="P131" s="76">
        <v>5032</v>
      </c>
      <c r="Q131" s="76"/>
      <c r="R131" s="43"/>
      <c r="S131" s="43"/>
      <c r="T131" s="76">
        <v>410430</v>
      </c>
      <c r="U131" s="76"/>
      <c r="V131" s="43"/>
      <c r="W131" s="43"/>
      <c r="X131" s="76">
        <v>432125</v>
      </c>
      <c r="Y131" s="76"/>
      <c r="Z131" s="43"/>
    </row>
    <row r="132" spans="1:26">
      <c r="A132" s="15"/>
      <c r="B132" s="72"/>
      <c r="C132" s="43"/>
      <c r="D132" s="76"/>
      <c r="E132" s="76"/>
      <c r="F132" s="43"/>
      <c r="G132" s="43"/>
      <c r="H132" s="77"/>
      <c r="I132" s="77"/>
      <c r="J132" s="43"/>
      <c r="K132" s="43"/>
      <c r="L132" s="76"/>
      <c r="M132" s="76"/>
      <c r="N132" s="43"/>
      <c r="O132" s="43"/>
      <c r="P132" s="76"/>
      <c r="Q132" s="76"/>
      <c r="R132" s="43"/>
      <c r="S132" s="43"/>
      <c r="T132" s="76"/>
      <c r="U132" s="76"/>
      <c r="V132" s="43"/>
      <c r="W132" s="43"/>
      <c r="X132" s="76"/>
      <c r="Y132" s="76"/>
      <c r="Z132" s="43"/>
    </row>
    <row r="133" spans="1:26">
      <c r="A133" s="15"/>
      <c r="B133" s="199" t="s">
        <v>516</v>
      </c>
      <c r="C133" s="55"/>
      <c r="D133" s="79" t="s">
        <v>342</v>
      </c>
      <c r="E133" s="79"/>
      <c r="F133" s="55"/>
      <c r="G133" s="55"/>
      <c r="H133" s="71">
        <v>1988</v>
      </c>
      <c r="I133" s="71"/>
      <c r="J133" s="55"/>
      <c r="K133" s="55"/>
      <c r="L133" s="79" t="s">
        <v>342</v>
      </c>
      <c r="M133" s="79"/>
      <c r="N133" s="55"/>
      <c r="O133" s="55"/>
      <c r="P133" s="79" t="s">
        <v>342</v>
      </c>
      <c r="Q133" s="79"/>
      <c r="R133" s="55"/>
      <c r="S133" s="55"/>
      <c r="T133" s="79">
        <v>879</v>
      </c>
      <c r="U133" s="79"/>
      <c r="V133" s="55"/>
      <c r="W133" s="55"/>
      <c r="X133" s="71">
        <v>2867</v>
      </c>
      <c r="Y133" s="71"/>
      <c r="Z133" s="55"/>
    </row>
    <row r="134" spans="1:26">
      <c r="A134" s="15"/>
      <c r="B134" s="199"/>
      <c r="C134" s="55"/>
      <c r="D134" s="79"/>
      <c r="E134" s="79"/>
      <c r="F134" s="55"/>
      <c r="G134" s="55"/>
      <c r="H134" s="71"/>
      <c r="I134" s="71"/>
      <c r="J134" s="55"/>
      <c r="K134" s="55"/>
      <c r="L134" s="79"/>
      <c r="M134" s="79"/>
      <c r="N134" s="55"/>
      <c r="O134" s="55"/>
      <c r="P134" s="79"/>
      <c r="Q134" s="79"/>
      <c r="R134" s="55"/>
      <c r="S134" s="55"/>
      <c r="T134" s="79"/>
      <c r="U134" s="79"/>
      <c r="V134" s="55"/>
      <c r="W134" s="55"/>
      <c r="X134" s="71"/>
      <c r="Y134" s="71"/>
      <c r="Z134" s="55"/>
    </row>
    <row r="135" spans="1:26">
      <c r="A135" s="15"/>
      <c r="B135" s="32" t="s">
        <v>517</v>
      </c>
      <c r="C135" s="23"/>
      <c r="D135" s="43"/>
      <c r="E135" s="43"/>
      <c r="F135" s="43"/>
      <c r="G135" s="23"/>
      <c r="H135" s="43"/>
      <c r="I135" s="43"/>
      <c r="J135" s="43"/>
      <c r="K135" s="23"/>
      <c r="L135" s="43"/>
      <c r="M135" s="43"/>
      <c r="N135" s="43"/>
      <c r="O135" s="23"/>
      <c r="P135" s="43"/>
      <c r="Q135" s="43"/>
      <c r="R135" s="43"/>
      <c r="S135" s="23"/>
      <c r="T135" s="43"/>
      <c r="U135" s="43"/>
      <c r="V135" s="43"/>
      <c r="W135" s="23"/>
      <c r="X135" s="43"/>
      <c r="Y135" s="43"/>
      <c r="Z135" s="43"/>
    </row>
    <row r="136" spans="1:26">
      <c r="A136" s="15"/>
      <c r="B136" s="210" t="s">
        <v>518</v>
      </c>
      <c r="C136" s="55"/>
      <c r="D136" s="71">
        <v>10537</v>
      </c>
      <c r="E136" s="71"/>
      <c r="F136" s="55"/>
      <c r="G136" s="55"/>
      <c r="H136" s="71">
        <v>8842</v>
      </c>
      <c r="I136" s="71"/>
      <c r="J136" s="55"/>
      <c r="K136" s="55"/>
      <c r="L136" s="71">
        <v>6912</v>
      </c>
      <c r="M136" s="71"/>
      <c r="N136" s="55"/>
      <c r="O136" s="55"/>
      <c r="P136" s="71">
        <v>24094</v>
      </c>
      <c r="Q136" s="71"/>
      <c r="R136" s="55"/>
      <c r="S136" s="55"/>
      <c r="T136" s="71">
        <v>2117180</v>
      </c>
      <c r="U136" s="71"/>
      <c r="V136" s="55"/>
      <c r="W136" s="55"/>
      <c r="X136" s="71">
        <v>2167565</v>
      </c>
      <c r="Y136" s="71"/>
      <c r="Z136" s="55"/>
    </row>
    <row r="137" spans="1:26">
      <c r="A137" s="15"/>
      <c r="B137" s="210"/>
      <c r="C137" s="55"/>
      <c r="D137" s="71"/>
      <c r="E137" s="71"/>
      <c r="F137" s="55"/>
      <c r="G137" s="55"/>
      <c r="H137" s="71"/>
      <c r="I137" s="71"/>
      <c r="J137" s="55"/>
      <c r="K137" s="55"/>
      <c r="L137" s="71"/>
      <c r="M137" s="71"/>
      <c r="N137" s="55"/>
      <c r="O137" s="55"/>
      <c r="P137" s="71"/>
      <c r="Q137" s="71"/>
      <c r="R137" s="55"/>
      <c r="S137" s="55"/>
      <c r="T137" s="71"/>
      <c r="U137" s="71"/>
      <c r="V137" s="55"/>
      <c r="W137" s="55"/>
      <c r="X137" s="71"/>
      <c r="Y137" s="71"/>
      <c r="Z137" s="55"/>
    </row>
    <row r="138" spans="1:26">
      <c r="A138" s="15"/>
      <c r="B138" s="211" t="s">
        <v>519</v>
      </c>
      <c r="C138" s="43"/>
      <c r="D138" s="77" t="s">
        <v>342</v>
      </c>
      <c r="E138" s="77"/>
      <c r="F138" s="43"/>
      <c r="G138" s="43"/>
      <c r="H138" s="77" t="s">
        <v>342</v>
      </c>
      <c r="I138" s="77"/>
      <c r="J138" s="43"/>
      <c r="K138" s="43"/>
      <c r="L138" s="76">
        <v>2524</v>
      </c>
      <c r="M138" s="76"/>
      <c r="N138" s="43"/>
      <c r="O138" s="43"/>
      <c r="P138" s="76">
        <v>1808</v>
      </c>
      <c r="Q138" s="76"/>
      <c r="R138" s="43"/>
      <c r="S138" s="43"/>
      <c r="T138" s="76">
        <v>1495460</v>
      </c>
      <c r="U138" s="76"/>
      <c r="V138" s="43"/>
      <c r="W138" s="43"/>
      <c r="X138" s="76">
        <v>1499792</v>
      </c>
      <c r="Y138" s="76"/>
      <c r="Z138" s="43"/>
    </row>
    <row r="139" spans="1:26">
      <c r="A139" s="15"/>
      <c r="B139" s="211"/>
      <c r="C139" s="43"/>
      <c r="D139" s="77"/>
      <c r="E139" s="77"/>
      <c r="F139" s="43"/>
      <c r="G139" s="43"/>
      <c r="H139" s="77"/>
      <c r="I139" s="77"/>
      <c r="J139" s="43"/>
      <c r="K139" s="43"/>
      <c r="L139" s="76"/>
      <c r="M139" s="76"/>
      <c r="N139" s="43"/>
      <c r="O139" s="43"/>
      <c r="P139" s="76"/>
      <c r="Q139" s="76"/>
      <c r="R139" s="43"/>
      <c r="S139" s="43"/>
      <c r="T139" s="76"/>
      <c r="U139" s="76"/>
      <c r="V139" s="43"/>
      <c r="W139" s="43"/>
      <c r="X139" s="76"/>
      <c r="Y139" s="76"/>
      <c r="Z139" s="43"/>
    </row>
    <row r="140" spans="1:26">
      <c r="A140" s="15"/>
      <c r="B140" s="210" t="s">
        <v>520</v>
      </c>
      <c r="C140" s="55"/>
      <c r="D140" s="79" t="s">
        <v>342</v>
      </c>
      <c r="E140" s="79"/>
      <c r="F140" s="55"/>
      <c r="G140" s="55"/>
      <c r="H140" s="79" t="s">
        <v>342</v>
      </c>
      <c r="I140" s="79"/>
      <c r="J140" s="55"/>
      <c r="K140" s="55"/>
      <c r="L140" s="79" t="s">
        <v>342</v>
      </c>
      <c r="M140" s="79"/>
      <c r="N140" s="55"/>
      <c r="O140" s="55"/>
      <c r="P140" s="79" t="s">
        <v>342</v>
      </c>
      <c r="Q140" s="79"/>
      <c r="R140" s="55"/>
      <c r="S140" s="55"/>
      <c r="T140" s="71">
        <v>423906</v>
      </c>
      <c r="U140" s="71"/>
      <c r="V140" s="55"/>
      <c r="W140" s="55"/>
      <c r="X140" s="71">
        <v>423906</v>
      </c>
      <c r="Y140" s="71"/>
      <c r="Z140" s="55"/>
    </row>
    <row r="141" spans="1:26">
      <c r="A141" s="15"/>
      <c r="B141" s="210"/>
      <c r="C141" s="55"/>
      <c r="D141" s="79"/>
      <c r="E141" s="79"/>
      <c r="F141" s="55"/>
      <c r="G141" s="55"/>
      <c r="H141" s="79"/>
      <c r="I141" s="79"/>
      <c r="J141" s="55"/>
      <c r="K141" s="55"/>
      <c r="L141" s="79"/>
      <c r="M141" s="79"/>
      <c r="N141" s="55"/>
      <c r="O141" s="55"/>
      <c r="P141" s="79"/>
      <c r="Q141" s="79"/>
      <c r="R141" s="55"/>
      <c r="S141" s="55"/>
      <c r="T141" s="71"/>
      <c r="U141" s="71"/>
      <c r="V141" s="55"/>
      <c r="W141" s="55"/>
      <c r="X141" s="71"/>
      <c r="Y141" s="71"/>
      <c r="Z141" s="55"/>
    </row>
    <row r="142" spans="1:26">
      <c r="A142" s="15"/>
      <c r="B142" s="72" t="s">
        <v>434</v>
      </c>
      <c r="C142" s="43"/>
      <c r="D142" s="76">
        <v>1137</v>
      </c>
      <c r="E142" s="76"/>
      <c r="F142" s="43"/>
      <c r="G142" s="43"/>
      <c r="H142" s="77">
        <v>286</v>
      </c>
      <c r="I142" s="77"/>
      <c r="J142" s="43"/>
      <c r="K142" s="43"/>
      <c r="L142" s="77">
        <v>76</v>
      </c>
      <c r="M142" s="77"/>
      <c r="N142" s="43"/>
      <c r="O142" s="43"/>
      <c r="P142" s="76">
        <v>1010</v>
      </c>
      <c r="Q142" s="76"/>
      <c r="R142" s="43"/>
      <c r="S142" s="43"/>
      <c r="T142" s="76">
        <v>164979</v>
      </c>
      <c r="U142" s="76"/>
      <c r="V142" s="43"/>
      <c r="W142" s="43"/>
      <c r="X142" s="76">
        <v>167488</v>
      </c>
      <c r="Y142" s="76"/>
      <c r="Z142" s="43"/>
    </row>
    <row r="143" spans="1:26" ht="15.75" thickBot="1">
      <c r="A143" s="15"/>
      <c r="B143" s="72"/>
      <c r="C143" s="43"/>
      <c r="D143" s="85"/>
      <c r="E143" s="85"/>
      <c r="F143" s="44"/>
      <c r="G143" s="43"/>
      <c r="H143" s="86"/>
      <c r="I143" s="86"/>
      <c r="J143" s="44"/>
      <c r="K143" s="43"/>
      <c r="L143" s="86"/>
      <c r="M143" s="86"/>
      <c r="N143" s="44"/>
      <c r="O143" s="43"/>
      <c r="P143" s="85"/>
      <c r="Q143" s="85"/>
      <c r="R143" s="44"/>
      <c r="S143" s="43"/>
      <c r="T143" s="85"/>
      <c r="U143" s="85"/>
      <c r="V143" s="44"/>
      <c r="W143" s="43"/>
      <c r="X143" s="85"/>
      <c r="Y143" s="85"/>
      <c r="Z143" s="44"/>
    </row>
    <row r="144" spans="1:26">
      <c r="A144" s="15"/>
      <c r="B144" s="80" t="s">
        <v>435</v>
      </c>
      <c r="C144" s="55"/>
      <c r="D144" s="63" t="s">
        <v>328</v>
      </c>
      <c r="E144" s="65">
        <v>94157</v>
      </c>
      <c r="F144" s="56"/>
      <c r="G144" s="55"/>
      <c r="H144" s="63" t="s">
        <v>328</v>
      </c>
      <c r="I144" s="65">
        <v>30202</v>
      </c>
      <c r="J144" s="56"/>
      <c r="K144" s="55"/>
      <c r="L144" s="63" t="s">
        <v>328</v>
      </c>
      <c r="M144" s="65">
        <v>33821</v>
      </c>
      <c r="N144" s="56"/>
      <c r="O144" s="55"/>
      <c r="P144" s="63" t="s">
        <v>328</v>
      </c>
      <c r="Q144" s="65">
        <v>76629</v>
      </c>
      <c r="R144" s="56"/>
      <c r="S144" s="55"/>
      <c r="T144" s="63" t="s">
        <v>328</v>
      </c>
      <c r="U144" s="65">
        <v>12661793</v>
      </c>
      <c r="V144" s="56"/>
      <c r="W144" s="55"/>
      <c r="X144" s="63" t="s">
        <v>328</v>
      </c>
      <c r="Y144" s="65">
        <v>12896602</v>
      </c>
      <c r="Z144" s="56"/>
    </row>
    <row r="145" spans="1:44">
      <c r="A145" s="15"/>
      <c r="B145" s="80"/>
      <c r="C145" s="55"/>
      <c r="D145" s="70"/>
      <c r="E145" s="71"/>
      <c r="F145" s="55"/>
      <c r="G145" s="55"/>
      <c r="H145" s="70"/>
      <c r="I145" s="71"/>
      <c r="J145" s="55"/>
      <c r="K145" s="55"/>
      <c r="L145" s="70"/>
      <c r="M145" s="71"/>
      <c r="N145" s="55"/>
      <c r="O145" s="55"/>
      <c r="P145" s="70"/>
      <c r="Q145" s="71"/>
      <c r="R145" s="55"/>
      <c r="S145" s="55"/>
      <c r="T145" s="70"/>
      <c r="U145" s="71"/>
      <c r="V145" s="55"/>
      <c r="W145" s="55"/>
      <c r="X145" s="70"/>
      <c r="Y145" s="71"/>
      <c r="Z145" s="55"/>
    </row>
    <row r="146" spans="1:44">
      <c r="A146" s="15"/>
      <c r="B146" s="72" t="s">
        <v>41</v>
      </c>
      <c r="C146" s="43"/>
      <c r="D146" s="76">
        <v>9425</v>
      </c>
      <c r="E146" s="76"/>
      <c r="F146" s="43"/>
      <c r="G146" s="43"/>
      <c r="H146" s="76">
        <v>56282</v>
      </c>
      <c r="I146" s="76"/>
      <c r="J146" s="43"/>
      <c r="K146" s="43"/>
      <c r="L146" s="76">
        <v>5877</v>
      </c>
      <c r="M146" s="76"/>
      <c r="N146" s="43"/>
      <c r="O146" s="43"/>
      <c r="P146" s="76">
        <v>7937</v>
      </c>
      <c r="Q146" s="76"/>
      <c r="R146" s="43"/>
      <c r="S146" s="43"/>
      <c r="T146" s="76">
        <v>266910</v>
      </c>
      <c r="U146" s="76"/>
      <c r="V146" s="43"/>
      <c r="W146" s="43"/>
      <c r="X146" s="76">
        <v>346431</v>
      </c>
      <c r="Y146" s="76"/>
      <c r="Z146" s="43"/>
    </row>
    <row r="147" spans="1:44" ht="15.75" thickBot="1">
      <c r="A147" s="15"/>
      <c r="B147" s="72"/>
      <c r="C147" s="43"/>
      <c r="D147" s="85"/>
      <c r="E147" s="85"/>
      <c r="F147" s="44"/>
      <c r="G147" s="44"/>
      <c r="H147" s="85"/>
      <c r="I147" s="85"/>
      <c r="J147" s="44"/>
      <c r="K147" s="44"/>
      <c r="L147" s="85"/>
      <c r="M147" s="85"/>
      <c r="N147" s="44"/>
      <c r="O147" s="44"/>
      <c r="P147" s="85"/>
      <c r="Q147" s="85"/>
      <c r="R147" s="44"/>
      <c r="S147" s="44"/>
      <c r="T147" s="85"/>
      <c r="U147" s="85"/>
      <c r="V147" s="44"/>
      <c r="W147" s="44"/>
      <c r="X147" s="85"/>
      <c r="Y147" s="85"/>
      <c r="Z147" s="44"/>
    </row>
    <row r="148" spans="1:44">
      <c r="A148" s="15"/>
      <c r="B148" s="80" t="s">
        <v>436</v>
      </c>
      <c r="C148" s="55"/>
      <c r="D148" s="63" t="s">
        <v>328</v>
      </c>
      <c r="E148" s="65">
        <v>103582</v>
      </c>
      <c r="F148" s="56"/>
      <c r="G148" s="56"/>
      <c r="H148" s="63" t="s">
        <v>328</v>
      </c>
      <c r="I148" s="65">
        <v>86484</v>
      </c>
      <c r="J148" s="56"/>
      <c r="K148" s="56"/>
      <c r="L148" s="63" t="s">
        <v>328</v>
      </c>
      <c r="M148" s="65">
        <v>39698</v>
      </c>
      <c r="N148" s="56"/>
      <c r="O148" s="56"/>
      <c r="P148" s="63" t="s">
        <v>328</v>
      </c>
      <c r="Q148" s="65">
        <v>84566</v>
      </c>
      <c r="R148" s="56"/>
      <c r="S148" s="56"/>
      <c r="T148" s="63" t="s">
        <v>328</v>
      </c>
      <c r="U148" s="65">
        <v>12928703</v>
      </c>
      <c r="V148" s="56"/>
      <c r="W148" s="56"/>
      <c r="X148" s="63" t="s">
        <v>328</v>
      </c>
      <c r="Y148" s="65">
        <v>13243033</v>
      </c>
      <c r="Z148" s="56"/>
    </row>
    <row r="149" spans="1:44" ht="15.75" thickBot="1">
      <c r="A149" s="15"/>
      <c r="B149" s="213"/>
      <c r="C149" s="89"/>
      <c r="D149" s="93"/>
      <c r="E149" s="94"/>
      <c r="F149" s="89"/>
      <c r="G149" s="89"/>
      <c r="H149" s="93"/>
      <c r="I149" s="94"/>
      <c r="J149" s="89"/>
      <c r="K149" s="89"/>
      <c r="L149" s="93"/>
      <c r="M149" s="94"/>
      <c r="N149" s="89"/>
      <c r="O149" s="89"/>
      <c r="P149" s="93"/>
      <c r="Q149" s="94"/>
      <c r="R149" s="89"/>
      <c r="S149" s="89"/>
      <c r="T149" s="93"/>
      <c r="U149" s="94"/>
      <c r="V149" s="89"/>
      <c r="W149" s="89"/>
      <c r="X149" s="93"/>
      <c r="Y149" s="94"/>
      <c r="Z149" s="89"/>
    </row>
    <row r="150" spans="1:44">
      <c r="A150" s="15"/>
      <c r="B150" s="174"/>
      <c r="C150" s="174"/>
      <c r="D150" s="174"/>
      <c r="E150" s="174"/>
      <c r="F150" s="174"/>
      <c r="G150" s="174"/>
      <c r="H150" s="174"/>
      <c r="I150" s="174"/>
      <c r="J150" s="174"/>
      <c r="K150" s="174"/>
      <c r="L150" s="174"/>
      <c r="M150" s="174"/>
      <c r="N150" s="174"/>
      <c r="O150" s="174"/>
      <c r="P150" s="174"/>
      <c r="Q150" s="174"/>
      <c r="R150" s="174"/>
      <c r="S150" s="174"/>
      <c r="T150" s="174"/>
      <c r="U150" s="174"/>
      <c r="V150" s="174"/>
      <c r="W150" s="174"/>
      <c r="X150" s="174"/>
      <c r="Y150" s="174"/>
      <c r="Z150" s="174"/>
      <c r="AA150" s="174"/>
      <c r="AB150" s="174"/>
      <c r="AC150" s="174"/>
      <c r="AD150" s="174"/>
      <c r="AE150" s="174"/>
      <c r="AF150" s="174"/>
      <c r="AG150" s="174"/>
      <c r="AH150" s="174"/>
      <c r="AI150" s="174"/>
      <c r="AJ150" s="174"/>
      <c r="AK150" s="174"/>
      <c r="AL150" s="174"/>
      <c r="AM150" s="174"/>
      <c r="AN150" s="174"/>
      <c r="AO150" s="174"/>
      <c r="AP150" s="174"/>
      <c r="AQ150" s="174"/>
      <c r="AR150" s="174"/>
    </row>
    <row r="151" spans="1:44">
      <c r="A151" s="15"/>
      <c r="B151" s="17"/>
      <c r="C151" s="17"/>
    </row>
    <row r="152" spans="1:44" ht="89.25">
      <c r="A152" s="15"/>
      <c r="B152" s="214">
        <v>-1</v>
      </c>
      <c r="C152" s="97" t="s">
        <v>521</v>
      </c>
    </row>
    <row r="153" spans="1:44">
      <c r="A153" s="15" t="s">
        <v>1639</v>
      </c>
      <c r="B153" s="173" t="s">
        <v>1640</v>
      </c>
      <c r="C153" s="173"/>
      <c r="D153" s="173"/>
      <c r="E153" s="173"/>
      <c r="F153" s="173"/>
      <c r="G153" s="173"/>
      <c r="H153" s="173"/>
      <c r="I153" s="173"/>
      <c r="J153" s="173"/>
      <c r="K153" s="173"/>
      <c r="L153" s="173"/>
      <c r="M153" s="173"/>
      <c r="N153" s="173"/>
      <c r="O153" s="173"/>
      <c r="P153" s="173"/>
      <c r="Q153" s="173"/>
      <c r="R153" s="173"/>
      <c r="S153" s="173"/>
      <c r="T153" s="173"/>
      <c r="U153" s="173"/>
      <c r="V153" s="173"/>
      <c r="W153" s="173"/>
      <c r="X153" s="173"/>
      <c r="Y153" s="173"/>
      <c r="Z153" s="173"/>
      <c r="AA153" s="173"/>
      <c r="AB153" s="173"/>
      <c r="AC153" s="173"/>
      <c r="AD153" s="173"/>
      <c r="AE153" s="173"/>
      <c r="AF153" s="173"/>
      <c r="AG153" s="173"/>
      <c r="AH153" s="173"/>
      <c r="AI153" s="173"/>
      <c r="AJ153" s="173"/>
      <c r="AK153" s="173"/>
      <c r="AL153" s="173"/>
      <c r="AM153" s="173"/>
      <c r="AN153" s="173"/>
      <c r="AO153" s="173"/>
      <c r="AP153" s="173"/>
      <c r="AQ153" s="173"/>
      <c r="AR153" s="173"/>
    </row>
    <row r="154" spans="1:44">
      <c r="A154" s="15"/>
      <c r="B154" s="174"/>
      <c r="C154" s="174"/>
      <c r="D154" s="174"/>
      <c r="E154" s="174"/>
      <c r="F154" s="174"/>
      <c r="G154" s="174"/>
      <c r="H154" s="174"/>
      <c r="I154" s="174"/>
      <c r="J154" s="174"/>
      <c r="K154" s="174"/>
      <c r="L154" s="174"/>
      <c r="M154" s="174"/>
      <c r="N154" s="174"/>
      <c r="O154" s="174"/>
      <c r="P154" s="174"/>
      <c r="Q154" s="174"/>
      <c r="R154" s="174"/>
      <c r="S154" s="174"/>
      <c r="T154" s="174"/>
      <c r="U154" s="174"/>
      <c r="V154" s="174"/>
      <c r="W154" s="174"/>
      <c r="X154" s="174"/>
      <c r="Y154" s="174"/>
      <c r="Z154" s="174"/>
      <c r="AA154" s="174"/>
      <c r="AB154" s="174"/>
      <c r="AC154" s="174"/>
      <c r="AD154" s="174"/>
      <c r="AE154" s="174"/>
      <c r="AF154" s="174"/>
      <c r="AG154" s="174"/>
      <c r="AH154" s="174"/>
      <c r="AI154" s="174"/>
      <c r="AJ154" s="174"/>
      <c r="AK154" s="174"/>
      <c r="AL154" s="174"/>
      <c r="AM154" s="174"/>
      <c r="AN154" s="174"/>
      <c r="AO154" s="174"/>
      <c r="AP154" s="174"/>
      <c r="AQ154" s="174"/>
      <c r="AR154" s="174"/>
    </row>
    <row r="155" spans="1:44">
      <c r="A155" s="15"/>
      <c r="B155" s="38"/>
      <c r="C155" s="38"/>
      <c r="D155" s="38"/>
      <c r="E155" s="38"/>
      <c r="F155" s="38"/>
      <c r="G155" s="38"/>
      <c r="H155" s="38"/>
      <c r="I155" s="38"/>
      <c r="J155" s="38"/>
      <c r="K155" s="38"/>
      <c r="L155" s="38"/>
      <c r="M155" s="38"/>
      <c r="N155" s="38"/>
      <c r="O155" s="38"/>
      <c r="P155" s="38"/>
      <c r="Q155" s="38"/>
      <c r="R155" s="38"/>
      <c r="S155" s="38"/>
      <c r="T155" s="38"/>
      <c r="U155" s="38"/>
      <c r="V155" s="38"/>
      <c r="W155" s="38"/>
      <c r="X155" s="38"/>
      <c r="Y155" s="38"/>
      <c r="Z155" s="38"/>
    </row>
    <row r="156" spans="1:44" ht="15.75" thickBot="1">
      <c r="A156" s="15"/>
      <c r="B156" s="17"/>
      <c r="C156" s="17"/>
      <c r="D156" s="17"/>
      <c r="E156" s="17"/>
      <c r="F156" s="17"/>
      <c r="G156" s="17"/>
      <c r="H156" s="17"/>
      <c r="I156" s="17"/>
      <c r="J156" s="17"/>
      <c r="K156" s="17"/>
      <c r="L156" s="17"/>
      <c r="M156" s="17"/>
      <c r="N156" s="17"/>
      <c r="O156" s="17"/>
      <c r="P156" s="17"/>
      <c r="Q156" s="17"/>
      <c r="R156" s="17"/>
      <c r="S156" s="17"/>
      <c r="T156" s="17"/>
      <c r="U156" s="17"/>
      <c r="V156" s="17"/>
      <c r="W156" s="17"/>
      <c r="X156" s="17"/>
      <c r="Y156" s="17"/>
      <c r="Z156" s="17"/>
    </row>
    <row r="157" spans="1:44" ht="15.75" thickBot="1">
      <c r="A157" s="15"/>
      <c r="B157" s="18"/>
      <c r="C157" s="19"/>
      <c r="D157" s="39" t="s">
        <v>529</v>
      </c>
      <c r="E157" s="39"/>
      <c r="F157" s="39"/>
      <c r="G157" s="39"/>
      <c r="H157" s="39"/>
      <c r="I157" s="39"/>
      <c r="J157" s="39"/>
      <c r="K157" s="21"/>
      <c r="L157" s="39" t="s">
        <v>530</v>
      </c>
      <c r="M157" s="39"/>
      <c r="N157" s="39"/>
      <c r="O157" s="39"/>
      <c r="P157" s="39"/>
      <c r="Q157" s="39"/>
      <c r="R157" s="39"/>
      <c r="S157" s="21"/>
      <c r="T157" s="39" t="s">
        <v>148</v>
      </c>
      <c r="U157" s="39"/>
      <c r="V157" s="39"/>
      <c r="W157" s="39"/>
      <c r="X157" s="39"/>
      <c r="Y157" s="39"/>
      <c r="Z157" s="39"/>
    </row>
    <row r="158" spans="1:44">
      <c r="A158" s="15"/>
      <c r="B158" s="22"/>
      <c r="C158" s="23"/>
      <c r="D158" s="46" t="s">
        <v>426</v>
      </c>
      <c r="E158" s="46"/>
      <c r="F158" s="46"/>
      <c r="G158" s="23"/>
      <c r="H158" s="51" t="s">
        <v>426</v>
      </c>
      <c r="I158" s="51"/>
      <c r="J158" s="51"/>
      <c r="K158" s="23"/>
      <c r="L158" s="46" t="s">
        <v>426</v>
      </c>
      <c r="M158" s="46"/>
      <c r="N158" s="46"/>
      <c r="O158" s="23"/>
      <c r="P158" s="51" t="s">
        <v>426</v>
      </c>
      <c r="Q158" s="51"/>
      <c r="R158" s="51"/>
      <c r="S158" s="23"/>
      <c r="T158" s="46" t="s">
        <v>426</v>
      </c>
      <c r="U158" s="46"/>
      <c r="V158" s="46"/>
      <c r="W158" s="23"/>
      <c r="X158" s="51" t="s">
        <v>426</v>
      </c>
      <c r="Y158" s="51"/>
      <c r="Z158" s="51"/>
    </row>
    <row r="159" spans="1:44" ht="15.75" thickBot="1">
      <c r="A159" s="15"/>
      <c r="B159" s="137" t="s">
        <v>319</v>
      </c>
      <c r="C159" s="36"/>
      <c r="D159" s="49">
        <v>2014</v>
      </c>
      <c r="E159" s="49"/>
      <c r="F159" s="49"/>
      <c r="G159" s="36"/>
      <c r="H159" s="52">
        <v>2013</v>
      </c>
      <c r="I159" s="52"/>
      <c r="J159" s="52"/>
      <c r="K159" s="36"/>
      <c r="L159" s="49">
        <v>2014</v>
      </c>
      <c r="M159" s="49"/>
      <c r="N159" s="49"/>
      <c r="O159" s="36"/>
      <c r="P159" s="52">
        <v>2013</v>
      </c>
      <c r="Q159" s="52"/>
      <c r="R159" s="52"/>
      <c r="S159" s="36"/>
      <c r="T159" s="49">
        <v>2014</v>
      </c>
      <c r="U159" s="49"/>
      <c r="V159" s="49"/>
      <c r="W159" s="36"/>
      <c r="X159" s="52">
        <v>2013</v>
      </c>
      <c r="Y159" s="52"/>
      <c r="Z159" s="52"/>
    </row>
    <row r="160" spans="1:44">
      <c r="A160" s="15"/>
      <c r="B160" s="217" t="s">
        <v>493</v>
      </c>
      <c r="C160" s="28"/>
      <c r="D160" s="56"/>
      <c r="E160" s="56"/>
      <c r="F160" s="56"/>
      <c r="G160" s="28"/>
      <c r="H160" s="56"/>
      <c r="I160" s="56"/>
      <c r="J160" s="56"/>
      <c r="K160" s="28"/>
      <c r="L160" s="56"/>
      <c r="M160" s="56"/>
      <c r="N160" s="56"/>
      <c r="O160" s="28"/>
      <c r="P160" s="56"/>
      <c r="Q160" s="56"/>
      <c r="R160" s="56"/>
      <c r="S160" s="28"/>
      <c r="T160" s="56"/>
      <c r="U160" s="56"/>
      <c r="V160" s="56"/>
      <c r="W160" s="28"/>
      <c r="X160" s="56"/>
      <c r="Y160" s="56"/>
      <c r="Z160" s="56"/>
    </row>
    <row r="161" spans="1:26">
      <c r="A161" s="15"/>
      <c r="B161" s="218" t="s">
        <v>428</v>
      </c>
      <c r="C161" s="23"/>
      <c r="D161" s="43"/>
      <c r="E161" s="43"/>
      <c r="F161" s="43"/>
      <c r="G161" s="23"/>
      <c r="H161" s="43"/>
      <c r="I161" s="43"/>
      <c r="J161" s="43"/>
      <c r="K161" s="23"/>
      <c r="L161" s="43"/>
      <c r="M161" s="43"/>
      <c r="N161" s="43"/>
      <c r="O161" s="23"/>
      <c r="P161" s="43"/>
      <c r="Q161" s="43"/>
      <c r="R161" s="43"/>
      <c r="S161" s="23"/>
      <c r="T161" s="43"/>
      <c r="U161" s="43"/>
      <c r="V161" s="43"/>
      <c r="W161" s="23"/>
      <c r="X161" s="43"/>
      <c r="Y161" s="43"/>
      <c r="Z161" s="43"/>
    </row>
    <row r="162" spans="1:26">
      <c r="A162" s="15"/>
      <c r="B162" s="222" t="s">
        <v>494</v>
      </c>
      <c r="C162" s="55"/>
      <c r="D162" s="223" t="s">
        <v>328</v>
      </c>
      <c r="E162" s="224">
        <v>2204874</v>
      </c>
      <c r="F162" s="55"/>
      <c r="G162" s="55"/>
      <c r="H162" s="225" t="s">
        <v>328</v>
      </c>
      <c r="I162" s="226">
        <v>1826063</v>
      </c>
      <c r="J162" s="55"/>
      <c r="K162" s="55"/>
      <c r="L162" s="223" t="s">
        <v>328</v>
      </c>
      <c r="M162" s="224">
        <v>9606</v>
      </c>
      <c r="N162" s="55"/>
      <c r="O162" s="55"/>
      <c r="P162" s="225" t="s">
        <v>328</v>
      </c>
      <c r="Q162" s="226">
        <v>10143</v>
      </c>
      <c r="R162" s="55"/>
      <c r="S162" s="55"/>
      <c r="T162" s="223" t="s">
        <v>328</v>
      </c>
      <c r="U162" s="224">
        <v>2214480</v>
      </c>
      <c r="V162" s="55"/>
      <c r="W162" s="55"/>
      <c r="X162" s="225" t="s">
        <v>328</v>
      </c>
      <c r="Y162" s="226">
        <v>1836206</v>
      </c>
      <c r="Z162" s="55"/>
    </row>
    <row r="163" spans="1:26">
      <c r="A163" s="15"/>
      <c r="B163" s="222"/>
      <c r="C163" s="55"/>
      <c r="D163" s="223"/>
      <c r="E163" s="224"/>
      <c r="F163" s="55"/>
      <c r="G163" s="55"/>
      <c r="H163" s="225"/>
      <c r="I163" s="226"/>
      <c r="J163" s="55"/>
      <c r="K163" s="55"/>
      <c r="L163" s="223"/>
      <c r="M163" s="224"/>
      <c r="N163" s="55"/>
      <c r="O163" s="55"/>
      <c r="P163" s="225"/>
      <c r="Q163" s="226"/>
      <c r="R163" s="55"/>
      <c r="S163" s="55"/>
      <c r="T163" s="223"/>
      <c r="U163" s="224"/>
      <c r="V163" s="55"/>
      <c r="W163" s="55"/>
      <c r="X163" s="225"/>
      <c r="Y163" s="226"/>
      <c r="Z163" s="55"/>
    </row>
    <row r="164" spans="1:26">
      <c r="A164" s="15"/>
      <c r="B164" s="227" t="s">
        <v>495</v>
      </c>
      <c r="C164" s="43"/>
      <c r="D164" s="228">
        <v>252200</v>
      </c>
      <c r="E164" s="228"/>
      <c r="F164" s="43"/>
      <c r="G164" s="43"/>
      <c r="H164" s="229">
        <v>220383</v>
      </c>
      <c r="I164" s="229"/>
      <c r="J164" s="43"/>
      <c r="K164" s="43"/>
      <c r="L164" s="230" t="s">
        <v>342</v>
      </c>
      <c r="M164" s="230"/>
      <c r="N164" s="43"/>
      <c r="O164" s="43"/>
      <c r="P164" s="231" t="s">
        <v>342</v>
      </c>
      <c r="Q164" s="231"/>
      <c r="R164" s="43"/>
      <c r="S164" s="43"/>
      <c r="T164" s="228">
        <v>252200</v>
      </c>
      <c r="U164" s="228"/>
      <c r="V164" s="43"/>
      <c r="W164" s="43"/>
      <c r="X164" s="229">
        <v>220383</v>
      </c>
      <c r="Y164" s="229"/>
      <c r="Z164" s="43"/>
    </row>
    <row r="165" spans="1:26">
      <c r="A165" s="15"/>
      <c r="B165" s="227"/>
      <c r="C165" s="43"/>
      <c r="D165" s="228"/>
      <c r="E165" s="228"/>
      <c r="F165" s="43"/>
      <c r="G165" s="43"/>
      <c r="H165" s="229"/>
      <c r="I165" s="229"/>
      <c r="J165" s="43"/>
      <c r="K165" s="43"/>
      <c r="L165" s="230"/>
      <c r="M165" s="230"/>
      <c r="N165" s="43"/>
      <c r="O165" s="43"/>
      <c r="P165" s="231"/>
      <c r="Q165" s="231"/>
      <c r="R165" s="43"/>
      <c r="S165" s="43"/>
      <c r="T165" s="228"/>
      <c r="U165" s="228"/>
      <c r="V165" s="43"/>
      <c r="W165" s="43"/>
      <c r="X165" s="229"/>
      <c r="Y165" s="229"/>
      <c r="Z165" s="43"/>
    </row>
    <row r="166" spans="1:26">
      <c r="A166" s="15"/>
      <c r="B166" s="222" t="s">
        <v>496</v>
      </c>
      <c r="C166" s="55"/>
      <c r="D166" s="224">
        <v>139003</v>
      </c>
      <c r="E166" s="224"/>
      <c r="F166" s="55"/>
      <c r="G166" s="55"/>
      <c r="H166" s="226">
        <v>67470</v>
      </c>
      <c r="I166" s="226"/>
      <c r="J166" s="55"/>
      <c r="K166" s="55"/>
      <c r="L166" s="232" t="s">
        <v>342</v>
      </c>
      <c r="M166" s="232"/>
      <c r="N166" s="55"/>
      <c r="O166" s="55"/>
      <c r="P166" s="233" t="s">
        <v>342</v>
      </c>
      <c r="Q166" s="233"/>
      <c r="R166" s="55"/>
      <c r="S166" s="55"/>
      <c r="T166" s="224">
        <v>139003</v>
      </c>
      <c r="U166" s="224"/>
      <c r="V166" s="55"/>
      <c r="W166" s="55"/>
      <c r="X166" s="226">
        <v>67470</v>
      </c>
      <c r="Y166" s="226"/>
      <c r="Z166" s="55"/>
    </row>
    <row r="167" spans="1:26">
      <c r="A167" s="15"/>
      <c r="B167" s="222"/>
      <c r="C167" s="55"/>
      <c r="D167" s="224"/>
      <c r="E167" s="224"/>
      <c r="F167" s="55"/>
      <c r="G167" s="55"/>
      <c r="H167" s="226"/>
      <c r="I167" s="226"/>
      <c r="J167" s="55"/>
      <c r="K167" s="55"/>
      <c r="L167" s="232"/>
      <c r="M167" s="232"/>
      <c r="N167" s="55"/>
      <c r="O167" s="55"/>
      <c r="P167" s="233"/>
      <c r="Q167" s="233"/>
      <c r="R167" s="55"/>
      <c r="S167" s="55"/>
      <c r="T167" s="224"/>
      <c r="U167" s="224"/>
      <c r="V167" s="55"/>
      <c r="W167" s="55"/>
      <c r="X167" s="226"/>
      <c r="Y167" s="226"/>
      <c r="Z167" s="55"/>
    </row>
    <row r="168" spans="1:26">
      <c r="A168" s="15"/>
      <c r="B168" s="227" t="s">
        <v>531</v>
      </c>
      <c r="C168" s="43"/>
      <c r="D168" s="228">
        <v>106364</v>
      </c>
      <c r="E168" s="228"/>
      <c r="F168" s="43"/>
      <c r="G168" s="43"/>
      <c r="H168" s="229">
        <v>90894</v>
      </c>
      <c r="I168" s="229"/>
      <c r="J168" s="43"/>
      <c r="K168" s="43"/>
      <c r="L168" s="230" t="s">
        <v>342</v>
      </c>
      <c r="M168" s="230"/>
      <c r="N168" s="43"/>
      <c r="O168" s="43"/>
      <c r="P168" s="231" t="s">
        <v>342</v>
      </c>
      <c r="Q168" s="231"/>
      <c r="R168" s="43"/>
      <c r="S168" s="43"/>
      <c r="T168" s="228">
        <v>106364</v>
      </c>
      <c r="U168" s="228"/>
      <c r="V168" s="43"/>
      <c r="W168" s="43"/>
      <c r="X168" s="229">
        <v>90894</v>
      </c>
      <c r="Y168" s="229"/>
      <c r="Z168" s="43"/>
    </row>
    <row r="169" spans="1:26">
      <c r="A169" s="15"/>
      <c r="B169" s="227"/>
      <c r="C169" s="43"/>
      <c r="D169" s="228"/>
      <c r="E169" s="228"/>
      <c r="F169" s="43"/>
      <c r="G169" s="43"/>
      <c r="H169" s="229"/>
      <c r="I169" s="229"/>
      <c r="J169" s="43"/>
      <c r="K169" s="43"/>
      <c r="L169" s="230"/>
      <c r="M169" s="230"/>
      <c r="N169" s="43"/>
      <c r="O169" s="43"/>
      <c r="P169" s="231"/>
      <c r="Q169" s="231"/>
      <c r="R169" s="43"/>
      <c r="S169" s="43"/>
      <c r="T169" s="228"/>
      <c r="U169" s="228"/>
      <c r="V169" s="43"/>
      <c r="W169" s="43"/>
      <c r="X169" s="229"/>
      <c r="Y169" s="229"/>
      <c r="Z169" s="43"/>
    </row>
    <row r="170" spans="1:26">
      <c r="A170" s="15"/>
      <c r="B170" s="222" t="s">
        <v>498</v>
      </c>
      <c r="C170" s="55"/>
      <c r="D170" s="224">
        <v>8065</v>
      </c>
      <c r="E170" s="224"/>
      <c r="F170" s="55"/>
      <c r="G170" s="55"/>
      <c r="H170" s="226">
        <v>10241</v>
      </c>
      <c r="I170" s="226"/>
      <c r="J170" s="55"/>
      <c r="K170" s="55"/>
      <c r="L170" s="232" t="s">
        <v>342</v>
      </c>
      <c r="M170" s="232"/>
      <c r="N170" s="55"/>
      <c r="O170" s="55"/>
      <c r="P170" s="233" t="s">
        <v>342</v>
      </c>
      <c r="Q170" s="233"/>
      <c r="R170" s="55"/>
      <c r="S170" s="55"/>
      <c r="T170" s="224">
        <v>8065</v>
      </c>
      <c r="U170" s="224"/>
      <c r="V170" s="55"/>
      <c r="W170" s="55"/>
      <c r="X170" s="226">
        <v>10241</v>
      </c>
      <c r="Y170" s="226"/>
      <c r="Z170" s="55"/>
    </row>
    <row r="171" spans="1:26">
      <c r="A171" s="15"/>
      <c r="B171" s="222"/>
      <c r="C171" s="55"/>
      <c r="D171" s="224"/>
      <c r="E171" s="224"/>
      <c r="F171" s="55"/>
      <c r="G171" s="55"/>
      <c r="H171" s="226"/>
      <c r="I171" s="226"/>
      <c r="J171" s="55"/>
      <c r="K171" s="55"/>
      <c r="L171" s="232"/>
      <c r="M171" s="232"/>
      <c r="N171" s="55"/>
      <c r="O171" s="55"/>
      <c r="P171" s="233"/>
      <c r="Q171" s="233"/>
      <c r="R171" s="55"/>
      <c r="S171" s="55"/>
      <c r="T171" s="224"/>
      <c r="U171" s="224"/>
      <c r="V171" s="55"/>
      <c r="W171" s="55"/>
      <c r="X171" s="226"/>
      <c r="Y171" s="226"/>
      <c r="Z171" s="55"/>
    </row>
    <row r="172" spans="1:26">
      <c r="A172" s="15"/>
      <c r="B172" s="227" t="s">
        <v>499</v>
      </c>
      <c r="C172" s="43"/>
      <c r="D172" s="228">
        <v>806377</v>
      </c>
      <c r="E172" s="228"/>
      <c r="F172" s="43"/>
      <c r="G172" s="43"/>
      <c r="H172" s="229">
        <v>734456</v>
      </c>
      <c r="I172" s="229"/>
      <c r="J172" s="43"/>
      <c r="K172" s="43"/>
      <c r="L172" s="230">
        <v>25</v>
      </c>
      <c r="M172" s="230"/>
      <c r="N172" s="43"/>
      <c r="O172" s="43"/>
      <c r="P172" s="231">
        <v>637</v>
      </c>
      <c r="Q172" s="231"/>
      <c r="R172" s="43"/>
      <c r="S172" s="43"/>
      <c r="T172" s="228">
        <v>806402</v>
      </c>
      <c r="U172" s="228"/>
      <c r="V172" s="43"/>
      <c r="W172" s="43"/>
      <c r="X172" s="229">
        <v>735093</v>
      </c>
      <c r="Y172" s="229"/>
      <c r="Z172" s="43"/>
    </row>
    <row r="173" spans="1:26">
      <c r="A173" s="15"/>
      <c r="B173" s="227"/>
      <c r="C173" s="43"/>
      <c r="D173" s="228"/>
      <c r="E173" s="228"/>
      <c r="F173" s="43"/>
      <c r="G173" s="43"/>
      <c r="H173" s="229"/>
      <c r="I173" s="229"/>
      <c r="J173" s="43"/>
      <c r="K173" s="43"/>
      <c r="L173" s="230"/>
      <c r="M173" s="230"/>
      <c r="N173" s="43"/>
      <c r="O173" s="43"/>
      <c r="P173" s="231"/>
      <c r="Q173" s="231"/>
      <c r="R173" s="43"/>
      <c r="S173" s="43"/>
      <c r="T173" s="228"/>
      <c r="U173" s="228"/>
      <c r="V173" s="43"/>
      <c r="W173" s="43"/>
      <c r="X173" s="229"/>
      <c r="Y173" s="229"/>
      <c r="Z173" s="43"/>
    </row>
    <row r="174" spans="1:26">
      <c r="A174" s="15"/>
      <c r="B174" s="222" t="s">
        <v>500</v>
      </c>
      <c r="C174" s="55"/>
      <c r="D174" s="224">
        <v>217487</v>
      </c>
      <c r="E174" s="224"/>
      <c r="F174" s="55"/>
      <c r="G174" s="55"/>
      <c r="H174" s="226">
        <v>161239</v>
      </c>
      <c r="I174" s="226"/>
      <c r="J174" s="55"/>
      <c r="K174" s="55"/>
      <c r="L174" s="232" t="s">
        <v>342</v>
      </c>
      <c r="M174" s="232"/>
      <c r="N174" s="55"/>
      <c r="O174" s="55"/>
      <c r="P174" s="233" t="s">
        <v>342</v>
      </c>
      <c r="Q174" s="233"/>
      <c r="R174" s="55"/>
      <c r="S174" s="55"/>
      <c r="T174" s="224">
        <v>217487</v>
      </c>
      <c r="U174" s="224"/>
      <c r="V174" s="55"/>
      <c r="W174" s="55"/>
      <c r="X174" s="226">
        <v>161239</v>
      </c>
      <c r="Y174" s="226"/>
      <c r="Z174" s="55"/>
    </row>
    <row r="175" spans="1:26">
      <c r="A175" s="15"/>
      <c r="B175" s="222"/>
      <c r="C175" s="55"/>
      <c r="D175" s="224"/>
      <c r="E175" s="224"/>
      <c r="F175" s="55"/>
      <c r="G175" s="55"/>
      <c r="H175" s="226"/>
      <c r="I175" s="226"/>
      <c r="J175" s="55"/>
      <c r="K175" s="55"/>
      <c r="L175" s="232"/>
      <c r="M175" s="232"/>
      <c r="N175" s="55"/>
      <c r="O175" s="55"/>
      <c r="P175" s="233"/>
      <c r="Q175" s="233"/>
      <c r="R175" s="55"/>
      <c r="S175" s="55"/>
      <c r="T175" s="224"/>
      <c r="U175" s="224"/>
      <c r="V175" s="55"/>
      <c r="W175" s="55"/>
      <c r="X175" s="226"/>
      <c r="Y175" s="226"/>
      <c r="Z175" s="55"/>
    </row>
    <row r="176" spans="1:26">
      <c r="A176" s="15"/>
      <c r="B176" s="227" t="s">
        <v>501</v>
      </c>
      <c r="C176" s="43"/>
      <c r="D176" s="228">
        <v>160136</v>
      </c>
      <c r="E176" s="228"/>
      <c r="F176" s="43"/>
      <c r="G176" s="43"/>
      <c r="H176" s="229">
        <v>109831</v>
      </c>
      <c r="I176" s="229"/>
      <c r="J176" s="43"/>
      <c r="K176" s="43"/>
      <c r="L176" s="230" t="s">
        <v>342</v>
      </c>
      <c r="M176" s="230"/>
      <c r="N176" s="43"/>
      <c r="O176" s="43"/>
      <c r="P176" s="231" t="s">
        <v>342</v>
      </c>
      <c r="Q176" s="231"/>
      <c r="R176" s="43"/>
      <c r="S176" s="43"/>
      <c r="T176" s="228">
        <v>160136</v>
      </c>
      <c r="U176" s="228"/>
      <c r="V176" s="43"/>
      <c r="W176" s="43"/>
      <c r="X176" s="229">
        <v>109831</v>
      </c>
      <c r="Y176" s="229"/>
      <c r="Z176" s="43"/>
    </row>
    <row r="177" spans="1:26">
      <c r="A177" s="15"/>
      <c r="B177" s="227"/>
      <c r="C177" s="43"/>
      <c r="D177" s="228"/>
      <c r="E177" s="228"/>
      <c r="F177" s="43"/>
      <c r="G177" s="43"/>
      <c r="H177" s="229"/>
      <c r="I177" s="229"/>
      <c r="J177" s="43"/>
      <c r="K177" s="43"/>
      <c r="L177" s="230"/>
      <c r="M177" s="230"/>
      <c r="N177" s="43"/>
      <c r="O177" s="43"/>
      <c r="P177" s="231"/>
      <c r="Q177" s="231"/>
      <c r="R177" s="43"/>
      <c r="S177" s="43"/>
      <c r="T177" s="228"/>
      <c r="U177" s="228"/>
      <c r="V177" s="43"/>
      <c r="W177" s="43"/>
      <c r="X177" s="229"/>
      <c r="Y177" s="229"/>
      <c r="Z177" s="43"/>
    </row>
    <row r="178" spans="1:26">
      <c r="A178" s="15"/>
      <c r="B178" s="222" t="s">
        <v>110</v>
      </c>
      <c r="C178" s="55"/>
      <c r="D178" s="224">
        <v>11034</v>
      </c>
      <c r="E178" s="224"/>
      <c r="F178" s="55"/>
      <c r="G178" s="55"/>
      <c r="H178" s="226">
        <v>11147</v>
      </c>
      <c r="I178" s="226"/>
      <c r="J178" s="55"/>
      <c r="K178" s="55"/>
      <c r="L178" s="232" t="s">
        <v>342</v>
      </c>
      <c r="M178" s="232"/>
      <c r="N178" s="55"/>
      <c r="O178" s="55"/>
      <c r="P178" s="233" t="s">
        <v>342</v>
      </c>
      <c r="Q178" s="233"/>
      <c r="R178" s="55"/>
      <c r="S178" s="55"/>
      <c r="T178" s="224">
        <v>11034</v>
      </c>
      <c r="U178" s="224"/>
      <c r="V178" s="55"/>
      <c r="W178" s="55"/>
      <c r="X178" s="226">
        <v>11147</v>
      </c>
      <c r="Y178" s="226"/>
      <c r="Z178" s="55"/>
    </row>
    <row r="179" spans="1:26">
      <c r="A179" s="15"/>
      <c r="B179" s="222"/>
      <c r="C179" s="55"/>
      <c r="D179" s="224"/>
      <c r="E179" s="224"/>
      <c r="F179" s="55"/>
      <c r="G179" s="55"/>
      <c r="H179" s="226"/>
      <c r="I179" s="226"/>
      <c r="J179" s="55"/>
      <c r="K179" s="55"/>
      <c r="L179" s="232"/>
      <c r="M179" s="232"/>
      <c r="N179" s="55"/>
      <c r="O179" s="55"/>
      <c r="P179" s="233"/>
      <c r="Q179" s="233"/>
      <c r="R179" s="55"/>
      <c r="S179" s="55"/>
      <c r="T179" s="224"/>
      <c r="U179" s="224"/>
      <c r="V179" s="55"/>
      <c r="W179" s="55"/>
      <c r="X179" s="226"/>
      <c r="Y179" s="226"/>
      <c r="Z179" s="55"/>
    </row>
    <row r="180" spans="1:26">
      <c r="A180" s="15"/>
      <c r="B180" s="227" t="s">
        <v>532</v>
      </c>
      <c r="C180" s="43"/>
      <c r="D180" s="228">
        <v>9223</v>
      </c>
      <c r="E180" s="228"/>
      <c r="F180" s="43"/>
      <c r="G180" s="43"/>
      <c r="H180" s="229">
        <v>11183</v>
      </c>
      <c r="I180" s="229"/>
      <c r="J180" s="43"/>
      <c r="K180" s="43"/>
      <c r="L180" s="230" t="s">
        <v>342</v>
      </c>
      <c r="M180" s="230"/>
      <c r="N180" s="43"/>
      <c r="O180" s="43"/>
      <c r="P180" s="231" t="s">
        <v>342</v>
      </c>
      <c r="Q180" s="231"/>
      <c r="R180" s="43"/>
      <c r="S180" s="43"/>
      <c r="T180" s="228">
        <v>9223</v>
      </c>
      <c r="U180" s="228"/>
      <c r="V180" s="43"/>
      <c r="W180" s="43"/>
      <c r="X180" s="229">
        <v>11183</v>
      </c>
      <c r="Y180" s="229"/>
      <c r="Z180" s="43"/>
    </row>
    <row r="181" spans="1:26" ht="15.75" thickBot="1">
      <c r="A181" s="15"/>
      <c r="B181" s="227"/>
      <c r="C181" s="43"/>
      <c r="D181" s="234"/>
      <c r="E181" s="234"/>
      <c r="F181" s="44"/>
      <c r="G181" s="44"/>
      <c r="H181" s="235"/>
      <c r="I181" s="235"/>
      <c r="J181" s="44"/>
      <c r="K181" s="44"/>
      <c r="L181" s="236"/>
      <c r="M181" s="236"/>
      <c r="N181" s="44"/>
      <c r="O181" s="44"/>
      <c r="P181" s="237"/>
      <c r="Q181" s="237"/>
      <c r="R181" s="44"/>
      <c r="S181" s="44"/>
      <c r="T181" s="234"/>
      <c r="U181" s="234"/>
      <c r="V181" s="44"/>
      <c r="W181" s="44"/>
      <c r="X181" s="235"/>
      <c r="Y181" s="235"/>
      <c r="Z181" s="44"/>
    </row>
    <row r="182" spans="1:26">
      <c r="A182" s="15"/>
      <c r="B182" s="238" t="s">
        <v>503</v>
      </c>
      <c r="C182" s="55"/>
      <c r="D182" s="239">
        <v>3914763</v>
      </c>
      <c r="E182" s="239"/>
      <c r="F182" s="56"/>
      <c r="G182" s="56"/>
      <c r="H182" s="241">
        <v>3242907</v>
      </c>
      <c r="I182" s="241"/>
      <c r="J182" s="56"/>
      <c r="K182" s="56"/>
      <c r="L182" s="239">
        <v>9631</v>
      </c>
      <c r="M182" s="239"/>
      <c r="N182" s="56"/>
      <c r="O182" s="56"/>
      <c r="P182" s="241">
        <v>10780</v>
      </c>
      <c r="Q182" s="241"/>
      <c r="R182" s="56"/>
      <c r="S182" s="56"/>
      <c r="T182" s="239">
        <v>3924394</v>
      </c>
      <c r="U182" s="239"/>
      <c r="V182" s="56"/>
      <c r="W182" s="56"/>
      <c r="X182" s="241">
        <v>3253687</v>
      </c>
      <c r="Y182" s="241"/>
      <c r="Z182" s="56"/>
    </row>
    <row r="183" spans="1:26" ht="15.75" thickBot="1">
      <c r="A183" s="15"/>
      <c r="B183" s="238"/>
      <c r="C183" s="55"/>
      <c r="D183" s="240"/>
      <c r="E183" s="240"/>
      <c r="F183" s="89"/>
      <c r="G183" s="89"/>
      <c r="H183" s="242"/>
      <c r="I183" s="242"/>
      <c r="J183" s="89"/>
      <c r="K183" s="89"/>
      <c r="L183" s="240"/>
      <c r="M183" s="240"/>
      <c r="N183" s="89"/>
      <c r="O183" s="89"/>
      <c r="P183" s="242"/>
      <c r="Q183" s="242"/>
      <c r="R183" s="89"/>
      <c r="S183" s="89"/>
      <c r="T183" s="240"/>
      <c r="U183" s="240"/>
      <c r="V183" s="89"/>
      <c r="W183" s="89"/>
      <c r="X183" s="242"/>
      <c r="Y183" s="242"/>
      <c r="Z183" s="89"/>
    </row>
    <row r="184" spans="1:26">
      <c r="A184" s="15"/>
      <c r="B184" s="218" t="s">
        <v>429</v>
      </c>
      <c r="C184" s="23"/>
      <c r="D184" s="48"/>
      <c r="E184" s="48"/>
      <c r="F184" s="48"/>
      <c r="G184" s="23"/>
      <c r="H184" s="48"/>
      <c r="I184" s="48"/>
      <c r="J184" s="48"/>
      <c r="K184" s="23"/>
      <c r="L184" s="48"/>
      <c r="M184" s="48"/>
      <c r="N184" s="48"/>
      <c r="O184" s="23"/>
      <c r="P184" s="48"/>
      <c r="Q184" s="48"/>
      <c r="R184" s="48"/>
      <c r="S184" s="23"/>
      <c r="T184" s="48"/>
      <c r="U184" s="48"/>
      <c r="V184" s="48"/>
      <c r="W184" s="23"/>
      <c r="X184" s="48"/>
      <c r="Y184" s="48"/>
      <c r="Z184" s="48"/>
    </row>
    <row r="185" spans="1:26">
      <c r="A185" s="15"/>
      <c r="B185" s="222" t="s">
        <v>505</v>
      </c>
      <c r="C185" s="55"/>
      <c r="D185" s="224">
        <v>38696</v>
      </c>
      <c r="E185" s="224"/>
      <c r="F185" s="55"/>
      <c r="G185" s="55"/>
      <c r="H185" s="226">
        <v>38351</v>
      </c>
      <c r="I185" s="226"/>
      <c r="J185" s="55"/>
      <c r="K185" s="55"/>
      <c r="L185" s="232" t="s">
        <v>342</v>
      </c>
      <c r="M185" s="232"/>
      <c r="N185" s="55"/>
      <c r="O185" s="55"/>
      <c r="P185" s="233">
        <v>149</v>
      </c>
      <c r="Q185" s="233"/>
      <c r="R185" s="55"/>
      <c r="S185" s="55"/>
      <c r="T185" s="224">
        <v>38696</v>
      </c>
      <c r="U185" s="224"/>
      <c r="V185" s="55"/>
      <c r="W185" s="55"/>
      <c r="X185" s="226">
        <v>38500</v>
      </c>
      <c r="Y185" s="226"/>
      <c r="Z185" s="55"/>
    </row>
    <row r="186" spans="1:26">
      <c r="A186" s="15"/>
      <c r="B186" s="222"/>
      <c r="C186" s="55"/>
      <c r="D186" s="224"/>
      <c r="E186" s="224"/>
      <c r="F186" s="55"/>
      <c r="G186" s="55"/>
      <c r="H186" s="226"/>
      <c r="I186" s="226"/>
      <c r="J186" s="55"/>
      <c r="K186" s="55"/>
      <c r="L186" s="232"/>
      <c r="M186" s="232"/>
      <c r="N186" s="55"/>
      <c r="O186" s="55"/>
      <c r="P186" s="233"/>
      <c r="Q186" s="233"/>
      <c r="R186" s="55"/>
      <c r="S186" s="55"/>
      <c r="T186" s="224"/>
      <c r="U186" s="224"/>
      <c r="V186" s="55"/>
      <c r="W186" s="55"/>
      <c r="X186" s="226"/>
      <c r="Y186" s="226"/>
      <c r="Z186" s="55"/>
    </row>
    <row r="187" spans="1:26">
      <c r="A187" s="15"/>
      <c r="B187" s="227" t="s">
        <v>506</v>
      </c>
      <c r="C187" s="43"/>
      <c r="D187" s="228">
        <v>187536</v>
      </c>
      <c r="E187" s="228"/>
      <c r="F187" s="43"/>
      <c r="G187" s="43"/>
      <c r="H187" s="229">
        <v>129737</v>
      </c>
      <c r="I187" s="229"/>
      <c r="J187" s="43"/>
      <c r="K187" s="43"/>
      <c r="L187" s="230">
        <v>230</v>
      </c>
      <c r="M187" s="230"/>
      <c r="N187" s="43"/>
      <c r="O187" s="43"/>
      <c r="P187" s="229">
        <v>6969</v>
      </c>
      <c r="Q187" s="229"/>
      <c r="R187" s="43"/>
      <c r="S187" s="43"/>
      <c r="T187" s="228">
        <v>187766</v>
      </c>
      <c r="U187" s="228"/>
      <c r="V187" s="43"/>
      <c r="W187" s="43"/>
      <c r="X187" s="229">
        <v>136706</v>
      </c>
      <c r="Y187" s="229"/>
      <c r="Z187" s="43"/>
    </row>
    <row r="188" spans="1:26">
      <c r="A188" s="15"/>
      <c r="B188" s="227"/>
      <c r="C188" s="43"/>
      <c r="D188" s="228"/>
      <c r="E188" s="228"/>
      <c r="F188" s="43"/>
      <c r="G188" s="43"/>
      <c r="H188" s="229"/>
      <c r="I188" s="229"/>
      <c r="J188" s="43"/>
      <c r="K188" s="43"/>
      <c r="L188" s="230"/>
      <c r="M188" s="230"/>
      <c r="N188" s="43"/>
      <c r="O188" s="43"/>
      <c r="P188" s="229"/>
      <c r="Q188" s="229"/>
      <c r="R188" s="43"/>
      <c r="S188" s="43"/>
      <c r="T188" s="228"/>
      <c r="U188" s="228"/>
      <c r="V188" s="43"/>
      <c r="W188" s="43"/>
      <c r="X188" s="229"/>
      <c r="Y188" s="229"/>
      <c r="Z188" s="43"/>
    </row>
    <row r="189" spans="1:26">
      <c r="A189" s="15"/>
      <c r="B189" s="222" t="s">
        <v>507</v>
      </c>
      <c r="C189" s="55"/>
      <c r="D189" s="224">
        <v>89174</v>
      </c>
      <c r="E189" s="224"/>
      <c r="F189" s="55"/>
      <c r="G189" s="55"/>
      <c r="H189" s="226">
        <v>103971</v>
      </c>
      <c r="I189" s="226"/>
      <c r="J189" s="55"/>
      <c r="K189" s="55"/>
      <c r="L189" s="224">
        <v>2656</v>
      </c>
      <c r="M189" s="224"/>
      <c r="N189" s="55"/>
      <c r="O189" s="55"/>
      <c r="P189" s="226">
        <v>2814</v>
      </c>
      <c r="Q189" s="226"/>
      <c r="R189" s="55"/>
      <c r="S189" s="55"/>
      <c r="T189" s="224">
        <v>91830</v>
      </c>
      <c r="U189" s="224"/>
      <c r="V189" s="55"/>
      <c r="W189" s="55"/>
      <c r="X189" s="226">
        <v>106785</v>
      </c>
      <c r="Y189" s="226"/>
      <c r="Z189" s="55"/>
    </row>
    <row r="190" spans="1:26">
      <c r="A190" s="15"/>
      <c r="B190" s="222"/>
      <c r="C190" s="55"/>
      <c r="D190" s="224"/>
      <c r="E190" s="224"/>
      <c r="F190" s="55"/>
      <c r="G190" s="55"/>
      <c r="H190" s="226"/>
      <c r="I190" s="226"/>
      <c r="J190" s="55"/>
      <c r="K190" s="55"/>
      <c r="L190" s="224"/>
      <c r="M190" s="224"/>
      <c r="N190" s="55"/>
      <c r="O190" s="55"/>
      <c r="P190" s="226"/>
      <c r="Q190" s="226"/>
      <c r="R190" s="55"/>
      <c r="S190" s="55"/>
      <c r="T190" s="224"/>
      <c r="U190" s="224"/>
      <c r="V190" s="55"/>
      <c r="W190" s="55"/>
      <c r="X190" s="226"/>
      <c r="Y190" s="226"/>
      <c r="Z190" s="55"/>
    </row>
    <row r="191" spans="1:26">
      <c r="A191" s="15"/>
      <c r="B191" s="227" t="s">
        <v>508</v>
      </c>
      <c r="C191" s="43"/>
      <c r="D191" s="228">
        <v>698144</v>
      </c>
      <c r="E191" s="228"/>
      <c r="F191" s="43"/>
      <c r="G191" s="43"/>
      <c r="H191" s="229">
        <v>632154</v>
      </c>
      <c r="I191" s="229"/>
      <c r="J191" s="43"/>
      <c r="K191" s="43"/>
      <c r="L191" s="228">
        <v>7288</v>
      </c>
      <c r="M191" s="228"/>
      <c r="N191" s="43"/>
      <c r="O191" s="43"/>
      <c r="P191" s="229">
        <v>10087</v>
      </c>
      <c r="Q191" s="229"/>
      <c r="R191" s="43"/>
      <c r="S191" s="43"/>
      <c r="T191" s="228">
        <v>705432</v>
      </c>
      <c r="U191" s="228"/>
      <c r="V191" s="43"/>
      <c r="W191" s="43"/>
      <c r="X191" s="229">
        <v>642241</v>
      </c>
      <c r="Y191" s="229"/>
      <c r="Z191" s="43"/>
    </row>
    <row r="192" spans="1:26">
      <c r="A192" s="15"/>
      <c r="B192" s="227"/>
      <c r="C192" s="43"/>
      <c r="D192" s="228"/>
      <c r="E192" s="228"/>
      <c r="F192" s="43"/>
      <c r="G192" s="43"/>
      <c r="H192" s="229"/>
      <c r="I192" s="229"/>
      <c r="J192" s="43"/>
      <c r="K192" s="43"/>
      <c r="L192" s="228"/>
      <c r="M192" s="228"/>
      <c r="N192" s="43"/>
      <c r="O192" s="43"/>
      <c r="P192" s="229"/>
      <c r="Q192" s="229"/>
      <c r="R192" s="43"/>
      <c r="S192" s="43"/>
      <c r="T192" s="228"/>
      <c r="U192" s="228"/>
      <c r="V192" s="43"/>
      <c r="W192" s="43"/>
      <c r="X192" s="229"/>
      <c r="Y192" s="229"/>
      <c r="Z192" s="43"/>
    </row>
    <row r="193" spans="1:26">
      <c r="A193" s="15"/>
      <c r="B193" s="222" t="s">
        <v>509</v>
      </c>
      <c r="C193" s="55"/>
      <c r="D193" s="224">
        <v>621578</v>
      </c>
      <c r="E193" s="224"/>
      <c r="F193" s="55"/>
      <c r="G193" s="55"/>
      <c r="H193" s="226">
        <v>628284</v>
      </c>
      <c r="I193" s="226"/>
      <c r="J193" s="55"/>
      <c r="K193" s="55"/>
      <c r="L193" s="224">
        <v>2392</v>
      </c>
      <c r="M193" s="224"/>
      <c r="N193" s="55"/>
      <c r="O193" s="55"/>
      <c r="P193" s="226">
        <v>5654</v>
      </c>
      <c r="Q193" s="226"/>
      <c r="R193" s="55"/>
      <c r="S193" s="55"/>
      <c r="T193" s="224">
        <v>623970</v>
      </c>
      <c r="U193" s="224"/>
      <c r="V193" s="55"/>
      <c r="W193" s="55"/>
      <c r="X193" s="226">
        <v>633938</v>
      </c>
      <c r="Y193" s="226"/>
      <c r="Z193" s="55"/>
    </row>
    <row r="194" spans="1:26">
      <c r="A194" s="15"/>
      <c r="B194" s="222"/>
      <c r="C194" s="55"/>
      <c r="D194" s="224"/>
      <c r="E194" s="224"/>
      <c r="F194" s="55"/>
      <c r="G194" s="55"/>
      <c r="H194" s="226"/>
      <c r="I194" s="226"/>
      <c r="J194" s="55"/>
      <c r="K194" s="55"/>
      <c r="L194" s="224"/>
      <c r="M194" s="224"/>
      <c r="N194" s="55"/>
      <c r="O194" s="55"/>
      <c r="P194" s="226"/>
      <c r="Q194" s="226"/>
      <c r="R194" s="55"/>
      <c r="S194" s="55"/>
      <c r="T194" s="224"/>
      <c r="U194" s="224"/>
      <c r="V194" s="55"/>
      <c r="W194" s="55"/>
      <c r="X194" s="226"/>
      <c r="Y194" s="226"/>
      <c r="Z194" s="55"/>
    </row>
    <row r="195" spans="1:26">
      <c r="A195" s="15"/>
      <c r="B195" s="227" t="s">
        <v>510</v>
      </c>
      <c r="C195" s="43"/>
      <c r="D195" s="228">
        <v>727336</v>
      </c>
      <c r="E195" s="228"/>
      <c r="F195" s="43"/>
      <c r="G195" s="43"/>
      <c r="H195" s="229">
        <v>645397</v>
      </c>
      <c r="I195" s="229"/>
      <c r="J195" s="43"/>
      <c r="K195" s="43"/>
      <c r="L195" s="228">
        <v>4152</v>
      </c>
      <c r="M195" s="228"/>
      <c r="N195" s="43"/>
      <c r="O195" s="43"/>
      <c r="P195" s="229">
        <v>10862</v>
      </c>
      <c r="Q195" s="229"/>
      <c r="R195" s="43"/>
      <c r="S195" s="43"/>
      <c r="T195" s="228">
        <v>731488</v>
      </c>
      <c r="U195" s="228"/>
      <c r="V195" s="43"/>
      <c r="W195" s="43"/>
      <c r="X195" s="229">
        <v>656259</v>
      </c>
      <c r="Y195" s="229"/>
      <c r="Z195" s="43"/>
    </row>
    <row r="196" spans="1:26">
      <c r="A196" s="15"/>
      <c r="B196" s="227"/>
      <c r="C196" s="43"/>
      <c r="D196" s="228"/>
      <c r="E196" s="228"/>
      <c r="F196" s="43"/>
      <c r="G196" s="43"/>
      <c r="H196" s="229"/>
      <c r="I196" s="229"/>
      <c r="J196" s="43"/>
      <c r="K196" s="43"/>
      <c r="L196" s="228"/>
      <c r="M196" s="228"/>
      <c r="N196" s="43"/>
      <c r="O196" s="43"/>
      <c r="P196" s="229"/>
      <c r="Q196" s="229"/>
      <c r="R196" s="43"/>
      <c r="S196" s="43"/>
      <c r="T196" s="228"/>
      <c r="U196" s="228"/>
      <c r="V196" s="43"/>
      <c r="W196" s="43"/>
      <c r="X196" s="229"/>
      <c r="Y196" s="229"/>
      <c r="Z196" s="43"/>
    </row>
    <row r="197" spans="1:26">
      <c r="A197" s="15"/>
      <c r="B197" s="222" t="s">
        <v>511</v>
      </c>
      <c r="C197" s="55"/>
      <c r="D197" s="224">
        <v>605493</v>
      </c>
      <c r="E197" s="224"/>
      <c r="F197" s="55"/>
      <c r="G197" s="55"/>
      <c r="H197" s="226">
        <v>564502</v>
      </c>
      <c r="I197" s="226"/>
      <c r="J197" s="55"/>
      <c r="K197" s="55"/>
      <c r="L197" s="232">
        <v>249</v>
      </c>
      <c r="M197" s="232"/>
      <c r="N197" s="55"/>
      <c r="O197" s="55"/>
      <c r="P197" s="226">
        <v>2035</v>
      </c>
      <c r="Q197" s="226"/>
      <c r="R197" s="55"/>
      <c r="S197" s="55"/>
      <c r="T197" s="224">
        <v>605742</v>
      </c>
      <c r="U197" s="224"/>
      <c r="V197" s="55"/>
      <c r="W197" s="55"/>
      <c r="X197" s="226">
        <v>566537</v>
      </c>
      <c r="Y197" s="226"/>
      <c r="Z197" s="55"/>
    </row>
    <row r="198" spans="1:26">
      <c r="A198" s="15"/>
      <c r="B198" s="222"/>
      <c r="C198" s="55"/>
      <c r="D198" s="224"/>
      <c r="E198" s="224"/>
      <c r="F198" s="55"/>
      <c r="G198" s="55"/>
      <c r="H198" s="226"/>
      <c r="I198" s="226"/>
      <c r="J198" s="55"/>
      <c r="K198" s="55"/>
      <c r="L198" s="232"/>
      <c r="M198" s="232"/>
      <c r="N198" s="55"/>
      <c r="O198" s="55"/>
      <c r="P198" s="226"/>
      <c r="Q198" s="226"/>
      <c r="R198" s="55"/>
      <c r="S198" s="55"/>
      <c r="T198" s="224"/>
      <c r="U198" s="224"/>
      <c r="V198" s="55"/>
      <c r="W198" s="55"/>
      <c r="X198" s="226"/>
      <c r="Y198" s="226"/>
      <c r="Z198" s="55"/>
    </row>
    <row r="199" spans="1:26">
      <c r="A199" s="15"/>
      <c r="B199" s="227" t="s">
        <v>512</v>
      </c>
      <c r="C199" s="43"/>
      <c r="D199" s="228">
        <v>1455479</v>
      </c>
      <c r="E199" s="228"/>
      <c r="F199" s="43"/>
      <c r="G199" s="43"/>
      <c r="H199" s="229">
        <v>1364136</v>
      </c>
      <c r="I199" s="229"/>
      <c r="J199" s="43"/>
      <c r="K199" s="43"/>
      <c r="L199" s="228">
        <v>9638</v>
      </c>
      <c r="M199" s="228"/>
      <c r="N199" s="43"/>
      <c r="O199" s="43"/>
      <c r="P199" s="229">
        <v>8318</v>
      </c>
      <c r="Q199" s="229"/>
      <c r="R199" s="43"/>
      <c r="S199" s="43"/>
      <c r="T199" s="228">
        <v>1465117</v>
      </c>
      <c r="U199" s="228"/>
      <c r="V199" s="43"/>
      <c r="W199" s="43"/>
      <c r="X199" s="229">
        <v>1372454</v>
      </c>
      <c r="Y199" s="229"/>
      <c r="Z199" s="43"/>
    </row>
    <row r="200" spans="1:26">
      <c r="A200" s="15"/>
      <c r="B200" s="227"/>
      <c r="C200" s="43"/>
      <c r="D200" s="228"/>
      <c r="E200" s="228"/>
      <c r="F200" s="43"/>
      <c r="G200" s="43"/>
      <c r="H200" s="229"/>
      <c r="I200" s="229"/>
      <c r="J200" s="43"/>
      <c r="K200" s="43"/>
      <c r="L200" s="228"/>
      <c r="M200" s="228"/>
      <c r="N200" s="43"/>
      <c r="O200" s="43"/>
      <c r="P200" s="229"/>
      <c r="Q200" s="229"/>
      <c r="R200" s="43"/>
      <c r="S200" s="43"/>
      <c r="T200" s="228"/>
      <c r="U200" s="228"/>
      <c r="V200" s="43"/>
      <c r="W200" s="43"/>
      <c r="X200" s="229"/>
      <c r="Y200" s="229"/>
      <c r="Z200" s="43"/>
    </row>
    <row r="201" spans="1:26">
      <c r="A201" s="15"/>
      <c r="B201" s="222" t="s">
        <v>533</v>
      </c>
      <c r="C201" s="55"/>
      <c r="D201" s="224">
        <v>55712</v>
      </c>
      <c r="E201" s="224"/>
      <c r="F201" s="55"/>
      <c r="G201" s="55"/>
      <c r="H201" s="226">
        <v>76615</v>
      </c>
      <c r="I201" s="226"/>
      <c r="J201" s="55"/>
      <c r="K201" s="55"/>
      <c r="L201" s="232" t="s">
        <v>342</v>
      </c>
      <c r="M201" s="232"/>
      <c r="N201" s="55"/>
      <c r="O201" s="55"/>
      <c r="P201" s="233" t="s">
        <v>342</v>
      </c>
      <c r="Q201" s="233"/>
      <c r="R201" s="55"/>
      <c r="S201" s="55"/>
      <c r="T201" s="224">
        <v>55712</v>
      </c>
      <c r="U201" s="224"/>
      <c r="V201" s="55"/>
      <c r="W201" s="55"/>
      <c r="X201" s="226">
        <v>76615</v>
      </c>
      <c r="Y201" s="226"/>
      <c r="Z201" s="55"/>
    </row>
    <row r="202" spans="1:26" ht="15.75" thickBot="1">
      <c r="A202" s="15"/>
      <c r="B202" s="222"/>
      <c r="C202" s="55"/>
      <c r="D202" s="240"/>
      <c r="E202" s="240"/>
      <c r="F202" s="89"/>
      <c r="G202" s="89"/>
      <c r="H202" s="242"/>
      <c r="I202" s="242"/>
      <c r="J202" s="89"/>
      <c r="K202" s="89"/>
      <c r="L202" s="243"/>
      <c r="M202" s="243"/>
      <c r="N202" s="89"/>
      <c r="O202" s="89"/>
      <c r="P202" s="244"/>
      <c r="Q202" s="244"/>
      <c r="R202" s="89"/>
      <c r="S202" s="89"/>
      <c r="T202" s="240"/>
      <c r="U202" s="240"/>
      <c r="V202" s="89"/>
      <c r="W202" s="89"/>
      <c r="X202" s="242"/>
      <c r="Y202" s="242"/>
      <c r="Z202" s="89"/>
    </row>
    <row r="203" spans="1:26">
      <c r="A203" s="15"/>
      <c r="B203" s="245" t="s">
        <v>514</v>
      </c>
      <c r="C203" s="43"/>
      <c r="D203" s="246">
        <v>4479148</v>
      </c>
      <c r="E203" s="246"/>
      <c r="F203" s="48"/>
      <c r="G203" s="48"/>
      <c r="H203" s="247">
        <v>4183147</v>
      </c>
      <c r="I203" s="247"/>
      <c r="J203" s="48"/>
      <c r="K203" s="48"/>
      <c r="L203" s="246">
        <v>26605</v>
      </c>
      <c r="M203" s="246"/>
      <c r="N203" s="48"/>
      <c r="O203" s="48"/>
      <c r="P203" s="247">
        <v>46888</v>
      </c>
      <c r="Q203" s="247"/>
      <c r="R203" s="48"/>
      <c r="S203" s="48"/>
      <c r="T203" s="246">
        <v>4505753</v>
      </c>
      <c r="U203" s="246"/>
      <c r="V203" s="48"/>
      <c r="W203" s="48"/>
      <c r="X203" s="247">
        <v>4230035</v>
      </c>
      <c r="Y203" s="247"/>
      <c r="Z203" s="48"/>
    </row>
    <row r="204" spans="1:26" ht="15.75" thickBot="1">
      <c r="A204" s="15"/>
      <c r="B204" s="245"/>
      <c r="C204" s="43"/>
      <c r="D204" s="234"/>
      <c r="E204" s="234"/>
      <c r="F204" s="44"/>
      <c r="G204" s="44"/>
      <c r="H204" s="235"/>
      <c r="I204" s="235"/>
      <c r="J204" s="44"/>
      <c r="K204" s="44"/>
      <c r="L204" s="234"/>
      <c r="M204" s="234"/>
      <c r="N204" s="44"/>
      <c r="O204" s="44"/>
      <c r="P204" s="235"/>
      <c r="Q204" s="235"/>
      <c r="R204" s="44"/>
      <c r="S204" s="44"/>
      <c r="T204" s="234"/>
      <c r="U204" s="234"/>
      <c r="V204" s="44"/>
      <c r="W204" s="44"/>
      <c r="X204" s="235"/>
      <c r="Y204" s="235"/>
      <c r="Z204" s="44"/>
    </row>
    <row r="205" spans="1:26">
      <c r="A205" s="15"/>
      <c r="B205" s="248" t="s">
        <v>430</v>
      </c>
      <c r="C205" s="55"/>
      <c r="D205" s="239">
        <v>710119</v>
      </c>
      <c r="E205" s="239"/>
      <c r="F205" s="56"/>
      <c r="G205" s="56"/>
      <c r="H205" s="241">
        <v>709066</v>
      </c>
      <c r="I205" s="241"/>
      <c r="J205" s="56"/>
      <c r="K205" s="56"/>
      <c r="L205" s="239">
        <v>6174</v>
      </c>
      <c r="M205" s="239"/>
      <c r="N205" s="56"/>
      <c r="O205" s="56"/>
      <c r="P205" s="241">
        <v>10071</v>
      </c>
      <c r="Q205" s="241"/>
      <c r="R205" s="56"/>
      <c r="S205" s="56"/>
      <c r="T205" s="239">
        <v>716293</v>
      </c>
      <c r="U205" s="239"/>
      <c r="V205" s="56"/>
      <c r="W205" s="56"/>
      <c r="X205" s="241">
        <v>719137</v>
      </c>
      <c r="Y205" s="241"/>
      <c r="Z205" s="56"/>
    </row>
    <row r="206" spans="1:26">
      <c r="A206" s="15"/>
      <c r="B206" s="248"/>
      <c r="C206" s="55"/>
      <c r="D206" s="224"/>
      <c r="E206" s="224"/>
      <c r="F206" s="55"/>
      <c r="G206" s="55"/>
      <c r="H206" s="226"/>
      <c r="I206" s="226"/>
      <c r="J206" s="55"/>
      <c r="K206" s="55"/>
      <c r="L206" s="224"/>
      <c r="M206" s="224"/>
      <c r="N206" s="55"/>
      <c r="O206" s="55"/>
      <c r="P206" s="226"/>
      <c r="Q206" s="226"/>
      <c r="R206" s="55"/>
      <c r="S206" s="55"/>
      <c r="T206" s="224"/>
      <c r="U206" s="224"/>
      <c r="V206" s="55"/>
      <c r="W206" s="55"/>
      <c r="X206" s="226"/>
      <c r="Y206" s="226"/>
      <c r="Z206" s="55"/>
    </row>
    <row r="207" spans="1:26">
      <c r="A207" s="15"/>
      <c r="B207" s="249" t="s">
        <v>515</v>
      </c>
      <c r="C207" s="43"/>
      <c r="D207" s="228">
        <v>465806</v>
      </c>
      <c r="E207" s="228"/>
      <c r="F207" s="43"/>
      <c r="G207" s="43"/>
      <c r="H207" s="229">
        <v>417151</v>
      </c>
      <c r="I207" s="229"/>
      <c r="J207" s="43"/>
      <c r="K207" s="43"/>
      <c r="L207" s="228">
        <v>15502</v>
      </c>
      <c r="M207" s="228"/>
      <c r="N207" s="43"/>
      <c r="O207" s="43"/>
      <c r="P207" s="229">
        <v>14974</v>
      </c>
      <c r="Q207" s="229"/>
      <c r="R207" s="43"/>
      <c r="S207" s="43"/>
      <c r="T207" s="228">
        <v>481308</v>
      </c>
      <c r="U207" s="228"/>
      <c r="V207" s="43"/>
      <c r="W207" s="43"/>
      <c r="X207" s="229">
        <v>432125</v>
      </c>
      <c r="Y207" s="229"/>
      <c r="Z207" s="43"/>
    </row>
    <row r="208" spans="1:26">
      <c r="A208" s="15"/>
      <c r="B208" s="249"/>
      <c r="C208" s="43"/>
      <c r="D208" s="228"/>
      <c r="E208" s="228"/>
      <c r="F208" s="43"/>
      <c r="G208" s="43"/>
      <c r="H208" s="229"/>
      <c r="I208" s="229"/>
      <c r="J208" s="43"/>
      <c r="K208" s="43"/>
      <c r="L208" s="228"/>
      <c r="M208" s="228"/>
      <c r="N208" s="43"/>
      <c r="O208" s="43"/>
      <c r="P208" s="229"/>
      <c r="Q208" s="229"/>
      <c r="R208" s="43"/>
      <c r="S208" s="43"/>
      <c r="T208" s="228"/>
      <c r="U208" s="228"/>
      <c r="V208" s="43"/>
      <c r="W208" s="43"/>
      <c r="X208" s="229"/>
      <c r="Y208" s="229"/>
      <c r="Z208" s="43"/>
    </row>
    <row r="209" spans="1:44">
      <c r="A209" s="15"/>
      <c r="B209" s="250" t="s">
        <v>534</v>
      </c>
      <c r="C209" s="55"/>
      <c r="D209" s="224">
        <v>2234</v>
      </c>
      <c r="E209" s="224"/>
      <c r="F209" s="55"/>
      <c r="G209" s="55"/>
      <c r="H209" s="226">
        <v>2867</v>
      </c>
      <c r="I209" s="226"/>
      <c r="J209" s="55"/>
      <c r="K209" s="55"/>
      <c r="L209" s="232" t="s">
        <v>342</v>
      </c>
      <c r="M209" s="232"/>
      <c r="N209" s="55"/>
      <c r="O209" s="55"/>
      <c r="P209" s="233" t="s">
        <v>342</v>
      </c>
      <c r="Q209" s="233"/>
      <c r="R209" s="55"/>
      <c r="S209" s="55"/>
      <c r="T209" s="224">
        <v>2234</v>
      </c>
      <c r="U209" s="224"/>
      <c r="V209" s="55"/>
      <c r="W209" s="55"/>
      <c r="X209" s="226">
        <v>2867</v>
      </c>
      <c r="Y209" s="226"/>
      <c r="Z209" s="55"/>
    </row>
    <row r="210" spans="1:44">
      <c r="A210" s="15"/>
      <c r="B210" s="250"/>
      <c r="C210" s="55"/>
      <c r="D210" s="224"/>
      <c r="E210" s="224"/>
      <c r="F210" s="55"/>
      <c r="G210" s="55"/>
      <c r="H210" s="226"/>
      <c r="I210" s="226"/>
      <c r="J210" s="55"/>
      <c r="K210" s="55"/>
      <c r="L210" s="232"/>
      <c r="M210" s="232"/>
      <c r="N210" s="55"/>
      <c r="O210" s="55"/>
      <c r="P210" s="233"/>
      <c r="Q210" s="233"/>
      <c r="R210" s="55"/>
      <c r="S210" s="55"/>
      <c r="T210" s="224"/>
      <c r="U210" s="224"/>
      <c r="V210" s="55"/>
      <c r="W210" s="55"/>
      <c r="X210" s="226"/>
      <c r="Y210" s="226"/>
      <c r="Z210" s="55"/>
    </row>
    <row r="211" spans="1:44">
      <c r="A211" s="15"/>
      <c r="B211" s="218" t="s">
        <v>517</v>
      </c>
      <c r="C211" s="23"/>
      <c r="D211" s="43"/>
      <c r="E211" s="43"/>
      <c r="F211" s="43"/>
      <c r="G211" s="23"/>
      <c r="H211" s="43"/>
      <c r="I211" s="43"/>
      <c r="J211" s="43"/>
      <c r="K211" s="23"/>
      <c r="L211" s="43"/>
      <c r="M211" s="43"/>
      <c r="N211" s="43"/>
      <c r="O211" s="23"/>
      <c r="P211" s="43"/>
      <c r="Q211" s="43"/>
      <c r="R211" s="43"/>
      <c r="S211" s="23"/>
      <c r="T211" s="43"/>
      <c r="U211" s="43"/>
      <c r="V211" s="43"/>
      <c r="W211" s="23"/>
      <c r="X211" s="43"/>
      <c r="Y211" s="43"/>
      <c r="Z211" s="43"/>
    </row>
    <row r="212" spans="1:44">
      <c r="A212" s="15"/>
      <c r="B212" s="222" t="s">
        <v>518</v>
      </c>
      <c r="C212" s="55"/>
      <c r="D212" s="224">
        <v>2330463</v>
      </c>
      <c r="E212" s="224"/>
      <c r="F212" s="55"/>
      <c r="G212" s="55"/>
      <c r="H212" s="226">
        <v>2148186</v>
      </c>
      <c r="I212" s="226"/>
      <c r="J212" s="55"/>
      <c r="K212" s="55"/>
      <c r="L212" s="224">
        <v>20370</v>
      </c>
      <c r="M212" s="224"/>
      <c r="N212" s="55"/>
      <c r="O212" s="55"/>
      <c r="P212" s="226">
        <v>19379</v>
      </c>
      <c r="Q212" s="226"/>
      <c r="R212" s="55"/>
      <c r="S212" s="55"/>
      <c r="T212" s="224">
        <v>2350833</v>
      </c>
      <c r="U212" s="224"/>
      <c r="V212" s="55"/>
      <c r="W212" s="55"/>
      <c r="X212" s="226">
        <v>2167565</v>
      </c>
      <c r="Y212" s="226"/>
      <c r="Z212" s="55"/>
    </row>
    <row r="213" spans="1:44">
      <c r="A213" s="15"/>
      <c r="B213" s="222"/>
      <c r="C213" s="55"/>
      <c r="D213" s="224"/>
      <c r="E213" s="224"/>
      <c r="F213" s="55"/>
      <c r="G213" s="55"/>
      <c r="H213" s="226"/>
      <c r="I213" s="226"/>
      <c r="J213" s="55"/>
      <c r="K213" s="55"/>
      <c r="L213" s="224"/>
      <c r="M213" s="224"/>
      <c r="N213" s="55"/>
      <c r="O213" s="55"/>
      <c r="P213" s="226"/>
      <c r="Q213" s="226"/>
      <c r="R213" s="55"/>
      <c r="S213" s="55"/>
      <c r="T213" s="224"/>
      <c r="U213" s="224"/>
      <c r="V213" s="55"/>
      <c r="W213" s="55"/>
      <c r="X213" s="226"/>
      <c r="Y213" s="226"/>
      <c r="Z213" s="55"/>
    </row>
    <row r="214" spans="1:44">
      <c r="A214" s="15"/>
      <c r="B214" s="227" t="s">
        <v>519</v>
      </c>
      <c r="C214" s="43"/>
      <c r="D214" s="228">
        <v>1884092</v>
      </c>
      <c r="E214" s="228"/>
      <c r="F214" s="43"/>
      <c r="G214" s="43"/>
      <c r="H214" s="229">
        <v>1499792</v>
      </c>
      <c r="I214" s="229"/>
      <c r="J214" s="43"/>
      <c r="K214" s="43"/>
      <c r="L214" s="230" t="s">
        <v>342</v>
      </c>
      <c r="M214" s="230"/>
      <c r="N214" s="43"/>
      <c r="O214" s="43"/>
      <c r="P214" s="231" t="s">
        <v>342</v>
      </c>
      <c r="Q214" s="231"/>
      <c r="R214" s="43"/>
      <c r="S214" s="43"/>
      <c r="T214" s="228">
        <v>1884092</v>
      </c>
      <c r="U214" s="228"/>
      <c r="V214" s="43"/>
      <c r="W214" s="43"/>
      <c r="X214" s="229">
        <v>1499792</v>
      </c>
      <c r="Y214" s="229"/>
      <c r="Z214" s="43"/>
    </row>
    <row r="215" spans="1:44">
      <c r="A215" s="15"/>
      <c r="B215" s="227"/>
      <c r="C215" s="43"/>
      <c r="D215" s="228"/>
      <c r="E215" s="228"/>
      <c r="F215" s="43"/>
      <c r="G215" s="43"/>
      <c r="H215" s="229"/>
      <c r="I215" s="229"/>
      <c r="J215" s="43"/>
      <c r="K215" s="43"/>
      <c r="L215" s="230"/>
      <c r="M215" s="230"/>
      <c r="N215" s="43"/>
      <c r="O215" s="43"/>
      <c r="P215" s="231"/>
      <c r="Q215" s="231"/>
      <c r="R215" s="43"/>
      <c r="S215" s="43"/>
      <c r="T215" s="228"/>
      <c r="U215" s="228"/>
      <c r="V215" s="43"/>
      <c r="W215" s="43"/>
      <c r="X215" s="229"/>
      <c r="Y215" s="229"/>
      <c r="Z215" s="43"/>
    </row>
    <row r="216" spans="1:44">
      <c r="A216" s="15"/>
      <c r="B216" s="222" t="s">
        <v>535</v>
      </c>
      <c r="C216" s="55"/>
      <c r="D216" s="224">
        <v>393479</v>
      </c>
      <c r="E216" s="224"/>
      <c r="F216" s="55"/>
      <c r="G216" s="55"/>
      <c r="H216" s="226">
        <v>423906</v>
      </c>
      <c r="I216" s="226"/>
      <c r="J216" s="55"/>
      <c r="K216" s="55"/>
      <c r="L216" s="232" t="s">
        <v>342</v>
      </c>
      <c r="M216" s="232"/>
      <c r="N216" s="55"/>
      <c r="O216" s="55"/>
      <c r="P216" s="233" t="s">
        <v>342</v>
      </c>
      <c r="Q216" s="233"/>
      <c r="R216" s="55"/>
      <c r="S216" s="55"/>
      <c r="T216" s="224">
        <v>393479</v>
      </c>
      <c r="U216" s="224"/>
      <c r="V216" s="55"/>
      <c r="W216" s="55"/>
      <c r="X216" s="226">
        <v>423906</v>
      </c>
      <c r="Y216" s="226"/>
      <c r="Z216" s="55"/>
    </row>
    <row r="217" spans="1:44">
      <c r="A217" s="15"/>
      <c r="B217" s="222"/>
      <c r="C217" s="55"/>
      <c r="D217" s="224"/>
      <c r="E217" s="224"/>
      <c r="F217" s="55"/>
      <c r="G217" s="55"/>
      <c r="H217" s="226"/>
      <c r="I217" s="226"/>
      <c r="J217" s="55"/>
      <c r="K217" s="55"/>
      <c r="L217" s="232"/>
      <c r="M217" s="232"/>
      <c r="N217" s="55"/>
      <c r="O217" s="55"/>
      <c r="P217" s="233"/>
      <c r="Q217" s="233"/>
      <c r="R217" s="55"/>
      <c r="S217" s="55"/>
      <c r="T217" s="224"/>
      <c r="U217" s="224"/>
      <c r="V217" s="55"/>
      <c r="W217" s="55"/>
      <c r="X217" s="226"/>
      <c r="Y217" s="226"/>
      <c r="Z217" s="55"/>
    </row>
    <row r="218" spans="1:44">
      <c r="A218" s="15"/>
      <c r="B218" s="249" t="s">
        <v>434</v>
      </c>
      <c r="C218" s="43"/>
      <c r="D218" s="228">
        <v>150617</v>
      </c>
      <c r="E218" s="228"/>
      <c r="F218" s="43"/>
      <c r="G218" s="43"/>
      <c r="H218" s="229">
        <v>166246</v>
      </c>
      <c r="I218" s="229"/>
      <c r="J218" s="43"/>
      <c r="K218" s="43"/>
      <c r="L218" s="230">
        <v>395</v>
      </c>
      <c r="M218" s="230"/>
      <c r="N218" s="43"/>
      <c r="O218" s="43"/>
      <c r="P218" s="229">
        <v>1242</v>
      </c>
      <c r="Q218" s="229"/>
      <c r="R218" s="43"/>
      <c r="S218" s="43"/>
      <c r="T218" s="228">
        <v>151012</v>
      </c>
      <c r="U218" s="228"/>
      <c r="V218" s="43"/>
      <c r="W218" s="43"/>
      <c r="X218" s="229">
        <v>167488</v>
      </c>
      <c r="Y218" s="229"/>
      <c r="Z218" s="43"/>
    </row>
    <row r="219" spans="1:44" ht="15.75" thickBot="1">
      <c r="A219" s="15"/>
      <c r="B219" s="249"/>
      <c r="C219" s="43"/>
      <c r="D219" s="234"/>
      <c r="E219" s="234"/>
      <c r="F219" s="44"/>
      <c r="G219" s="44"/>
      <c r="H219" s="235"/>
      <c r="I219" s="235"/>
      <c r="J219" s="44"/>
      <c r="K219" s="44"/>
      <c r="L219" s="236"/>
      <c r="M219" s="236"/>
      <c r="N219" s="44"/>
      <c r="O219" s="44"/>
      <c r="P219" s="235"/>
      <c r="Q219" s="235"/>
      <c r="R219" s="44"/>
      <c r="S219" s="44"/>
      <c r="T219" s="234"/>
      <c r="U219" s="234"/>
      <c r="V219" s="44"/>
      <c r="W219" s="44"/>
      <c r="X219" s="235"/>
      <c r="Y219" s="235"/>
      <c r="Z219" s="44"/>
    </row>
    <row r="220" spans="1:44">
      <c r="A220" s="15"/>
      <c r="B220" s="238" t="s">
        <v>435</v>
      </c>
      <c r="C220" s="55"/>
      <c r="D220" s="252" t="s">
        <v>328</v>
      </c>
      <c r="E220" s="239">
        <v>14330721</v>
      </c>
      <c r="F220" s="56"/>
      <c r="G220" s="56"/>
      <c r="H220" s="254" t="s">
        <v>328</v>
      </c>
      <c r="I220" s="241">
        <v>12793268</v>
      </c>
      <c r="J220" s="56"/>
      <c r="K220" s="56"/>
      <c r="L220" s="252" t="s">
        <v>328</v>
      </c>
      <c r="M220" s="239">
        <v>78677</v>
      </c>
      <c r="N220" s="56"/>
      <c r="O220" s="56"/>
      <c r="P220" s="254" t="s">
        <v>328</v>
      </c>
      <c r="Q220" s="241">
        <v>103334</v>
      </c>
      <c r="R220" s="56"/>
      <c r="S220" s="56"/>
      <c r="T220" s="252" t="s">
        <v>328</v>
      </c>
      <c r="U220" s="239">
        <v>14409398</v>
      </c>
      <c r="V220" s="56"/>
      <c r="W220" s="56"/>
      <c r="X220" s="254" t="s">
        <v>328</v>
      </c>
      <c r="Y220" s="241">
        <v>12896602</v>
      </c>
      <c r="Z220" s="56"/>
    </row>
    <row r="221" spans="1:44" ht="15.75" thickBot="1">
      <c r="A221" s="15"/>
      <c r="B221" s="251"/>
      <c r="C221" s="89"/>
      <c r="D221" s="253"/>
      <c r="E221" s="240"/>
      <c r="F221" s="89"/>
      <c r="G221" s="89"/>
      <c r="H221" s="255"/>
      <c r="I221" s="242"/>
      <c r="J221" s="89"/>
      <c r="K221" s="89"/>
      <c r="L221" s="253"/>
      <c r="M221" s="240"/>
      <c r="N221" s="89"/>
      <c r="O221" s="89"/>
      <c r="P221" s="255"/>
      <c r="Q221" s="242"/>
      <c r="R221" s="89"/>
      <c r="S221" s="89"/>
      <c r="T221" s="253"/>
      <c r="U221" s="240"/>
      <c r="V221" s="89"/>
      <c r="W221" s="89"/>
      <c r="X221" s="255"/>
      <c r="Y221" s="242"/>
      <c r="Z221" s="89"/>
    </row>
    <row r="222" spans="1:44">
      <c r="A222" s="15"/>
      <c r="B222" s="17"/>
      <c r="C222" s="17"/>
    </row>
    <row r="223" spans="1:44" ht="76.5">
      <c r="A223" s="15"/>
      <c r="B223" s="214">
        <v>-1</v>
      </c>
      <c r="C223" s="97" t="s">
        <v>536</v>
      </c>
    </row>
    <row r="224" spans="1:44">
      <c r="A224" s="15" t="s">
        <v>1641</v>
      </c>
      <c r="B224" s="173" t="s">
        <v>537</v>
      </c>
      <c r="C224" s="173"/>
      <c r="D224" s="173"/>
      <c r="E224" s="173"/>
      <c r="F224" s="173"/>
      <c r="G224" s="173"/>
      <c r="H224" s="173"/>
      <c r="I224" s="173"/>
      <c r="J224" s="173"/>
      <c r="K224" s="173"/>
      <c r="L224" s="173"/>
      <c r="M224" s="173"/>
      <c r="N224" s="173"/>
      <c r="O224" s="173"/>
      <c r="P224" s="173"/>
      <c r="Q224" s="173"/>
      <c r="R224" s="173"/>
      <c r="S224" s="173"/>
      <c r="T224" s="173"/>
      <c r="U224" s="173"/>
      <c r="V224" s="173"/>
      <c r="W224" s="173"/>
      <c r="X224" s="173"/>
      <c r="Y224" s="173"/>
      <c r="Z224" s="173"/>
      <c r="AA224" s="173"/>
      <c r="AB224" s="173"/>
      <c r="AC224" s="173"/>
      <c r="AD224" s="173"/>
      <c r="AE224" s="173"/>
      <c r="AF224" s="173"/>
      <c r="AG224" s="173"/>
      <c r="AH224" s="173"/>
      <c r="AI224" s="173"/>
      <c r="AJ224" s="173"/>
      <c r="AK224" s="173"/>
      <c r="AL224" s="173"/>
      <c r="AM224" s="173"/>
      <c r="AN224" s="173"/>
      <c r="AO224" s="173"/>
      <c r="AP224" s="173"/>
      <c r="AQ224" s="173"/>
      <c r="AR224" s="173"/>
    </row>
    <row r="225" spans="1:44">
      <c r="A225" s="15"/>
      <c r="B225" s="174"/>
      <c r="C225" s="174"/>
      <c r="D225" s="174"/>
      <c r="E225" s="174"/>
      <c r="F225" s="174"/>
      <c r="G225" s="174"/>
      <c r="H225" s="174"/>
      <c r="I225" s="174"/>
      <c r="J225" s="174"/>
      <c r="K225" s="174"/>
      <c r="L225" s="174"/>
      <c r="M225" s="174"/>
      <c r="N225" s="174"/>
      <c r="O225" s="174"/>
      <c r="P225" s="174"/>
      <c r="Q225" s="174"/>
      <c r="R225" s="174"/>
      <c r="S225" s="174"/>
      <c r="T225" s="174"/>
      <c r="U225" s="174"/>
      <c r="V225" s="174"/>
      <c r="W225" s="174"/>
      <c r="X225" s="174"/>
      <c r="Y225" s="174"/>
      <c r="Z225" s="174"/>
      <c r="AA225" s="174"/>
      <c r="AB225" s="174"/>
      <c r="AC225" s="174"/>
      <c r="AD225" s="174"/>
      <c r="AE225" s="174"/>
      <c r="AF225" s="174"/>
      <c r="AG225" s="174"/>
      <c r="AH225" s="174"/>
      <c r="AI225" s="174"/>
      <c r="AJ225" s="174"/>
      <c r="AK225" s="174"/>
      <c r="AL225" s="174"/>
      <c r="AM225" s="174"/>
      <c r="AN225" s="174"/>
      <c r="AO225" s="174"/>
      <c r="AP225" s="174"/>
      <c r="AQ225" s="174"/>
      <c r="AR225" s="174"/>
    </row>
    <row r="226" spans="1:44">
      <c r="A226" s="15"/>
      <c r="B226" s="38"/>
      <c r="C226" s="38"/>
      <c r="D226" s="38"/>
      <c r="E226" s="38"/>
      <c r="F226" s="38"/>
      <c r="G226" s="38"/>
      <c r="H226" s="38"/>
      <c r="I226" s="38"/>
      <c r="J226" s="38"/>
      <c r="K226" s="38"/>
      <c r="L226" s="38"/>
      <c r="M226" s="38"/>
      <c r="N226" s="38"/>
      <c r="O226" s="38"/>
      <c r="P226" s="38"/>
      <c r="Q226" s="38"/>
      <c r="R226" s="38"/>
      <c r="S226" s="38"/>
      <c r="T226" s="38"/>
      <c r="U226" s="38"/>
      <c r="V226" s="38"/>
      <c r="W226" s="38"/>
      <c r="X226" s="38"/>
      <c r="Y226" s="38"/>
      <c r="Z226" s="38"/>
      <c r="AA226" s="38"/>
      <c r="AB226" s="38"/>
      <c r="AC226" s="38"/>
      <c r="AD226" s="38"/>
    </row>
    <row r="227" spans="1:44" ht="15.75" thickBot="1">
      <c r="A227" s="15"/>
      <c r="B227" s="17"/>
      <c r="C227" s="17"/>
      <c r="D227" s="17"/>
      <c r="E227" s="17"/>
      <c r="F227" s="17"/>
      <c r="G227" s="17"/>
      <c r="H227" s="17"/>
      <c r="I227" s="17"/>
      <c r="J227" s="17"/>
      <c r="K227" s="17"/>
      <c r="L227" s="17"/>
      <c r="M227" s="17"/>
      <c r="N227" s="17"/>
      <c r="O227" s="17"/>
      <c r="P227" s="17"/>
      <c r="Q227" s="17"/>
      <c r="R227" s="17"/>
      <c r="S227" s="17"/>
      <c r="T227" s="17"/>
      <c r="U227" s="17"/>
      <c r="V227" s="17"/>
      <c r="W227" s="17"/>
      <c r="X227" s="17"/>
      <c r="Y227" s="17"/>
      <c r="Z227" s="17"/>
      <c r="AA227" s="17"/>
      <c r="AB227" s="17"/>
      <c r="AC227" s="17"/>
      <c r="AD227" s="17"/>
    </row>
    <row r="228" spans="1:44">
      <c r="A228" s="15"/>
      <c r="B228" s="258" t="s">
        <v>538</v>
      </c>
      <c r="C228" s="48"/>
      <c r="D228" s="46" t="s">
        <v>428</v>
      </c>
      <c r="E228" s="46"/>
      <c r="F228" s="46"/>
      <c r="G228" s="48"/>
      <c r="H228" s="46" t="s">
        <v>428</v>
      </c>
      <c r="I228" s="46"/>
      <c r="J228" s="46"/>
      <c r="K228" s="48"/>
      <c r="L228" s="46" t="s">
        <v>541</v>
      </c>
      <c r="M228" s="46"/>
      <c r="N228" s="46"/>
      <c r="O228" s="48"/>
      <c r="P228" s="46" t="s">
        <v>543</v>
      </c>
      <c r="Q228" s="46"/>
      <c r="R228" s="46"/>
      <c r="S228" s="48"/>
      <c r="T228" s="46" t="s">
        <v>457</v>
      </c>
      <c r="U228" s="46"/>
      <c r="V228" s="46"/>
      <c r="W228" s="48"/>
      <c r="X228" s="46" t="s">
        <v>546</v>
      </c>
      <c r="Y228" s="46"/>
      <c r="Z228" s="46"/>
      <c r="AA228" s="48"/>
      <c r="AB228" s="46" t="s">
        <v>548</v>
      </c>
      <c r="AC228" s="46"/>
      <c r="AD228" s="46"/>
    </row>
    <row r="229" spans="1:44">
      <c r="A229" s="15"/>
      <c r="B229" s="256" t="s">
        <v>539</v>
      </c>
      <c r="C229" s="109"/>
      <c r="D229" s="260"/>
      <c r="E229" s="260"/>
      <c r="F229" s="260"/>
      <c r="G229" s="109"/>
      <c r="H229" s="45" t="s">
        <v>540</v>
      </c>
      <c r="I229" s="45"/>
      <c r="J229" s="45"/>
      <c r="K229" s="109"/>
      <c r="L229" s="45" t="s">
        <v>542</v>
      </c>
      <c r="M229" s="45"/>
      <c r="N229" s="45"/>
      <c r="O229" s="109"/>
      <c r="P229" s="45" t="s">
        <v>540</v>
      </c>
      <c r="Q229" s="45"/>
      <c r="R229" s="45"/>
      <c r="S229" s="109"/>
      <c r="T229" s="45" t="s">
        <v>544</v>
      </c>
      <c r="U229" s="45"/>
      <c r="V229" s="45"/>
      <c r="W229" s="109"/>
      <c r="X229" s="45" t="s">
        <v>547</v>
      </c>
      <c r="Y229" s="45"/>
      <c r="Z229" s="45"/>
      <c r="AA229" s="109"/>
      <c r="AB229" s="45" t="s">
        <v>549</v>
      </c>
      <c r="AC229" s="45"/>
      <c r="AD229" s="45"/>
    </row>
    <row r="230" spans="1:44">
      <c r="A230" s="15"/>
      <c r="B230" s="257" t="s">
        <v>319</v>
      </c>
      <c r="C230" s="109"/>
      <c r="D230" s="260"/>
      <c r="E230" s="260"/>
      <c r="F230" s="260"/>
      <c r="G230" s="109"/>
      <c r="H230" s="171"/>
      <c r="I230" s="171"/>
      <c r="J230" s="171"/>
      <c r="K230" s="109"/>
      <c r="L230" s="171"/>
      <c r="M230" s="171"/>
      <c r="N230" s="171"/>
      <c r="O230" s="109"/>
      <c r="P230" s="171"/>
      <c r="Q230" s="171"/>
      <c r="R230" s="171"/>
      <c r="S230" s="109"/>
      <c r="T230" s="45" t="s">
        <v>545</v>
      </c>
      <c r="U230" s="45"/>
      <c r="V230" s="45"/>
      <c r="W230" s="109"/>
      <c r="X230" s="171"/>
      <c r="Y230" s="171"/>
      <c r="Z230" s="171"/>
      <c r="AA230" s="109"/>
      <c r="AB230" s="45" t="s">
        <v>550</v>
      </c>
      <c r="AC230" s="45"/>
      <c r="AD230" s="45"/>
    </row>
    <row r="231" spans="1:44" ht="15.75" thickBot="1">
      <c r="A231" s="15"/>
      <c r="B231" s="24"/>
      <c r="C231" s="44"/>
      <c r="D231" s="49"/>
      <c r="E231" s="49"/>
      <c r="F231" s="49"/>
      <c r="G231" s="44"/>
      <c r="H231" s="47"/>
      <c r="I231" s="47"/>
      <c r="J231" s="47"/>
      <c r="K231" s="44"/>
      <c r="L231" s="47"/>
      <c r="M231" s="47"/>
      <c r="N231" s="47"/>
      <c r="O231" s="44"/>
      <c r="P231" s="47"/>
      <c r="Q231" s="47"/>
      <c r="R231" s="47"/>
      <c r="S231" s="44"/>
      <c r="T231" s="47"/>
      <c r="U231" s="47"/>
      <c r="V231" s="47"/>
      <c r="W231" s="44"/>
      <c r="X231" s="47"/>
      <c r="Y231" s="47"/>
      <c r="Z231" s="47"/>
      <c r="AA231" s="44"/>
      <c r="AB231" s="49" t="s">
        <v>423</v>
      </c>
      <c r="AC231" s="49"/>
      <c r="AD231" s="49"/>
    </row>
    <row r="232" spans="1:44">
      <c r="A232" s="15"/>
      <c r="B232" s="217" t="s">
        <v>551</v>
      </c>
      <c r="C232" s="28"/>
      <c r="D232" s="56"/>
      <c r="E232" s="56"/>
      <c r="F232" s="56"/>
      <c r="G232" s="28"/>
      <c r="H232" s="56"/>
      <c r="I232" s="56"/>
      <c r="J232" s="56"/>
      <c r="K232" s="28"/>
      <c r="L232" s="56"/>
      <c r="M232" s="56"/>
      <c r="N232" s="56"/>
      <c r="O232" s="28"/>
      <c r="P232" s="56"/>
      <c r="Q232" s="56"/>
      <c r="R232" s="56"/>
      <c r="S232" s="28"/>
      <c r="T232" s="56"/>
      <c r="U232" s="56"/>
      <c r="V232" s="56"/>
      <c r="W232" s="28"/>
      <c r="X232" s="56"/>
      <c r="Y232" s="56"/>
      <c r="Z232" s="56"/>
      <c r="AA232" s="28"/>
      <c r="AB232" s="56"/>
      <c r="AC232" s="56"/>
      <c r="AD232" s="56"/>
    </row>
    <row r="233" spans="1:44">
      <c r="A233" s="15"/>
      <c r="B233" s="249" t="s">
        <v>552</v>
      </c>
      <c r="C233" s="43"/>
      <c r="D233" s="261" t="s">
        <v>328</v>
      </c>
      <c r="E233" s="228">
        <v>23092</v>
      </c>
      <c r="F233" s="43"/>
      <c r="G233" s="43"/>
      <c r="H233" s="261" t="s">
        <v>328</v>
      </c>
      <c r="I233" s="228">
        <v>48658</v>
      </c>
      <c r="J233" s="43"/>
      <c r="K233" s="43"/>
      <c r="L233" s="261" t="s">
        <v>328</v>
      </c>
      <c r="M233" s="228">
        <v>12611</v>
      </c>
      <c r="N233" s="43"/>
      <c r="O233" s="43"/>
      <c r="P233" s="261" t="s">
        <v>328</v>
      </c>
      <c r="Q233" s="228">
        <v>5108</v>
      </c>
      <c r="R233" s="43"/>
      <c r="S233" s="43"/>
      <c r="T233" s="261" t="s">
        <v>328</v>
      </c>
      <c r="U233" s="228">
        <v>5583</v>
      </c>
      <c r="V233" s="43"/>
      <c r="W233" s="43"/>
      <c r="X233" s="261" t="s">
        <v>328</v>
      </c>
      <c r="Y233" s="228">
        <v>1870</v>
      </c>
      <c r="Z233" s="43"/>
      <c r="AA233" s="43"/>
      <c r="AB233" s="261" t="s">
        <v>328</v>
      </c>
      <c r="AC233" s="228">
        <v>96922</v>
      </c>
      <c r="AD233" s="43"/>
    </row>
    <row r="234" spans="1:44">
      <c r="A234" s="15"/>
      <c r="B234" s="249"/>
      <c r="C234" s="43"/>
      <c r="D234" s="261"/>
      <c r="E234" s="228"/>
      <c r="F234" s="43"/>
      <c r="G234" s="43"/>
      <c r="H234" s="261"/>
      <c r="I234" s="228"/>
      <c r="J234" s="43"/>
      <c r="K234" s="43"/>
      <c r="L234" s="261"/>
      <c r="M234" s="228"/>
      <c r="N234" s="43"/>
      <c r="O234" s="43"/>
      <c r="P234" s="261"/>
      <c r="Q234" s="228"/>
      <c r="R234" s="43"/>
      <c r="S234" s="43"/>
      <c r="T234" s="261"/>
      <c r="U234" s="228"/>
      <c r="V234" s="43"/>
      <c r="W234" s="43"/>
      <c r="X234" s="261"/>
      <c r="Y234" s="228"/>
      <c r="Z234" s="43"/>
      <c r="AA234" s="43"/>
      <c r="AB234" s="261"/>
      <c r="AC234" s="228"/>
      <c r="AD234" s="43"/>
    </row>
    <row r="235" spans="1:44">
      <c r="A235" s="15"/>
      <c r="B235" s="248" t="s">
        <v>553</v>
      </c>
      <c r="C235" s="55"/>
      <c r="D235" s="232" t="s">
        <v>554</v>
      </c>
      <c r="E235" s="232"/>
      <c r="F235" s="223" t="s">
        <v>330</v>
      </c>
      <c r="G235" s="55"/>
      <c r="H235" s="232" t="s">
        <v>555</v>
      </c>
      <c r="I235" s="232"/>
      <c r="J235" s="223" t="s">
        <v>330</v>
      </c>
      <c r="K235" s="55"/>
      <c r="L235" s="232" t="s">
        <v>556</v>
      </c>
      <c r="M235" s="232"/>
      <c r="N235" s="223" t="s">
        <v>330</v>
      </c>
      <c r="O235" s="55"/>
      <c r="P235" s="232" t="s">
        <v>557</v>
      </c>
      <c r="Q235" s="232"/>
      <c r="R235" s="223" t="s">
        <v>330</v>
      </c>
      <c r="S235" s="55"/>
      <c r="T235" s="232" t="s">
        <v>558</v>
      </c>
      <c r="U235" s="232"/>
      <c r="V235" s="223" t="s">
        <v>330</v>
      </c>
      <c r="W235" s="55"/>
      <c r="X235" s="232" t="s">
        <v>342</v>
      </c>
      <c r="Y235" s="232"/>
      <c r="Z235" s="55"/>
      <c r="AA235" s="55"/>
      <c r="AB235" s="232" t="s">
        <v>559</v>
      </c>
      <c r="AC235" s="232"/>
      <c r="AD235" s="223" t="s">
        <v>330</v>
      </c>
    </row>
    <row r="236" spans="1:44">
      <c r="A236" s="15"/>
      <c r="B236" s="248"/>
      <c r="C236" s="55"/>
      <c r="D236" s="232"/>
      <c r="E236" s="232"/>
      <c r="F236" s="223"/>
      <c r="G236" s="55"/>
      <c r="H236" s="232"/>
      <c r="I236" s="232"/>
      <c r="J236" s="223"/>
      <c r="K236" s="55"/>
      <c r="L236" s="232"/>
      <c r="M236" s="232"/>
      <c r="N236" s="223"/>
      <c r="O236" s="55"/>
      <c r="P236" s="232"/>
      <c r="Q236" s="232"/>
      <c r="R236" s="223"/>
      <c r="S236" s="55"/>
      <c r="T236" s="232"/>
      <c r="U236" s="232"/>
      <c r="V236" s="223"/>
      <c r="W236" s="55"/>
      <c r="X236" s="232"/>
      <c r="Y236" s="232"/>
      <c r="Z236" s="55"/>
      <c r="AA236" s="55"/>
      <c r="AB236" s="232"/>
      <c r="AC236" s="232"/>
      <c r="AD236" s="223"/>
    </row>
    <row r="237" spans="1:44">
      <c r="A237" s="15"/>
      <c r="B237" s="249" t="s">
        <v>560</v>
      </c>
      <c r="C237" s="43"/>
      <c r="D237" s="230" t="s">
        <v>342</v>
      </c>
      <c r="E237" s="230"/>
      <c r="F237" s="43"/>
      <c r="G237" s="43"/>
      <c r="H237" s="230" t="s">
        <v>561</v>
      </c>
      <c r="I237" s="230"/>
      <c r="J237" s="261" t="s">
        <v>330</v>
      </c>
      <c r="K237" s="43"/>
      <c r="L237" s="230" t="s">
        <v>342</v>
      </c>
      <c r="M237" s="230"/>
      <c r="N237" s="43"/>
      <c r="O237" s="43"/>
      <c r="P237" s="230" t="s">
        <v>342</v>
      </c>
      <c r="Q237" s="230"/>
      <c r="R237" s="43"/>
      <c r="S237" s="43"/>
      <c r="T237" s="230" t="s">
        <v>342</v>
      </c>
      <c r="U237" s="230"/>
      <c r="V237" s="43"/>
      <c r="W237" s="43"/>
      <c r="X237" s="230" t="s">
        <v>342</v>
      </c>
      <c r="Y237" s="230"/>
      <c r="Z237" s="43"/>
      <c r="AA237" s="43"/>
      <c r="AB237" s="230" t="s">
        <v>561</v>
      </c>
      <c r="AC237" s="230"/>
      <c r="AD237" s="261" t="s">
        <v>330</v>
      </c>
    </row>
    <row r="238" spans="1:44">
      <c r="A238" s="15"/>
      <c r="B238" s="249"/>
      <c r="C238" s="43"/>
      <c r="D238" s="230"/>
      <c r="E238" s="230"/>
      <c r="F238" s="43"/>
      <c r="G238" s="43"/>
      <c r="H238" s="230"/>
      <c r="I238" s="230"/>
      <c r="J238" s="261"/>
      <c r="K238" s="43"/>
      <c r="L238" s="230"/>
      <c r="M238" s="230"/>
      <c r="N238" s="43"/>
      <c r="O238" s="43"/>
      <c r="P238" s="230"/>
      <c r="Q238" s="230"/>
      <c r="R238" s="43"/>
      <c r="S238" s="43"/>
      <c r="T238" s="230"/>
      <c r="U238" s="230"/>
      <c r="V238" s="43"/>
      <c r="W238" s="43"/>
      <c r="X238" s="230"/>
      <c r="Y238" s="230"/>
      <c r="Z238" s="43"/>
      <c r="AA238" s="43"/>
      <c r="AB238" s="230"/>
      <c r="AC238" s="230"/>
      <c r="AD238" s="261"/>
    </row>
    <row r="239" spans="1:44">
      <c r="A239" s="15"/>
      <c r="B239" s="217" t="s">
        <v>562</v>
      </c>
      <c r="C239" s="28"/>
      <c r="D239" s="232" t="s">
        <v>563</v>
      </c>
      <c r="E239" s="232"/>
      <c r="F239" s="219" t="s">
        <v>330</v>
      </c>
      <c r="G239" s="28"/>
      <c r="H239" s="232" t="s">
        <v>564</v>
      </c>
      <c r="I239" s="232"/>
      <c r="J239" s="219" t="s">
        <v>330</v>
      </c>
      <c r="K239" s="28"/>
      <c r="L239" s="232" t="s">
        <v>565</v>
      </c>
      <c r="M239" s="232"/>
      <c r="N239" s="219" t="s">
        <v>330</v>
      </c>
      <c r="O239" s="28"/>
      <c r="P239" s="232" t="s">
        <v>566</v>
      </c>
      <c r="Q239" s="232"/>
      <c r="R239" s="219" t="s">
        <v>330</v>
      </c>
      <c r="S239" s="28"/>
      <c r="T239" s="232" t="s">
        <v>567</v>
      </c>
      <c r="U239" s="232"/>
      <c r="V239" s="219" t="s">
        <v>330</v>
      </c>
      <c r="W239" s="28"/>
      <c r="X239" s="232" t="s">
        <v>568</v>
      </c>
      <c r="Y239" s="232"/>
      <c r="Z239" s="219" t="s">
        <v>330</v>
      </c>
      <c r="AA239" s="28"/>
      <c r="AB239" s="232" t="s">
        <v>569</v>
      </c>
      <c r="AC239" s="232"/>
      <c r="AD239" s="219" t="s">
        <v>330</v>
      </c>
    </row>
    <row r="240" spans="1:44">
      <c r="A240" s="15"/>
      <c r="B240" s="262" t="s">
        <v>570</v>
      </c>
      <c r="C240" s="43"/>
      <c r="D240" s="228">
        <v>1198</v>
      </c>
      <c r="E240" s="228"/>
      <c r="F240" s="43"/>
      <c r="G240" s="43"/>
      <c r="H240" s="228">
        <v>1334</v>
      </c>
      <c r="I240" s="228"/>
      <c r="J240" s="43"/>
      <c r="K240" s="43"/>
      <c r="L240" s="230">
        <v>535</v>
      </c>
      <c r="M240" s="230"/>
      <c r="N240" s="43"/>
      <c r="O240" s="43"/>
      <c r="P240" s="230">
        <v>335</v>
      </c>
      <c r="Q240" s="230"/>
      <c r="R240" s="43"/>
      <c r="S240" s="43"/>
      <c r="T240" s="228">
        <v>1150</v>
      </c>
      <c r="U240" s="228"/>
      <c r="V240" s="43"/>
      <c r="W240" s="43"/>
      <c r="X240" s="230">
        <v>326</v>
      </c>
      <c r="Y240" s="230"/>
      <c r="Z240" s="43"/>
      <c r="AA240" s="43"/>
      <c r="AB240" s="228">
        <v>4878</v>
      </c>
      <c r="AC240" s="228"/>
      <c r="AD240" s="43"/>
    </row>
    <row r="241" spans="1:30">
      <c r="A241" s="15"/>
      <c r="B241" s="262"/>
      <c r="C241" s="43"/>
      <c r="D241" s="228"/>
      <c r="E241" s="228"/>
      <c r="F241" s="43"/>
      <c r="G241" s="43"/>
      <c r="H241" s="228"/>
      <c r="I241" s="228"/>
      <c r="J241" s="43"/>
      <c r="K241" s="43"/>
      <c r="L241" s="230"/>
      <c r="M241" s="230"/>
      <c r="N241" s="43"/>
      <c r="O241" s="43"/>
      <c r="P241" s="230"/>
      <c r="Q241" s="230"/>
      <c r="R241" s="43"/>
      <c r="S241" s="43"/>
      <c r="T241" s="228"/>
      <c r="U241" s="228"/>
      <c r="V241" s="43"/>
      <c r="W241" s="43"/>
      <c r="X241" s="230"/>
      <c r="Y241" s="230"/>
      <c r="Z241" s="43"/>
      <c r="AA241" s="43"/>
      <c r="AB241" s="228"/>
      <c r="AC241" s="228"/>
      <c r="AD241" s="43"/>
    </row>
    <row r="242" spans="1:30">
      <c r="A242" s="15"/>
      <c r="B242" s="263" t="s">
        <v>100</v>
      </c>
      <c r="C242" s="55"/>
      <c r="D242" s="224">
        <v>11645</v>
      </c>
      <c r="E242" s="224"/>
      <c r="F242" s="55"/>
      <c r="G242" s="55"/>
      <c r="H242" s="224">
        <v>2050</v>
      </c>
      <c r="I242" s="224"/>
      <c r="J242" s="55"/>
      <c r="K242" s="55"/>
      <c r="L242" s="224">
        <v>3252</v>
      </c>
      <c r="M242" s="224"/>
      <c r="N242" s="55"/>
      <c r="O242" s="55"/>
      <c r="P242" s="232">
        <v>534</v>
      </c>
      <c r="Q242" s="232"/>
      <c r="R242" s="55"/>
      <c r="S242" s="55"/>
      <c r="T242" s="224">
        <v>5570</v>
      </c>
      <c r="U242" s="224"/>
      <c r="V242" s="55"/>
      <c r="W242" s="55"/>
      <c r="X242" s="232" t="s">
        <v>571</v>
      </c>
      <c r="Y242" s="232"/>
      <c r="Z242" s="223" t="s">
        <v>330</v>
      </c>
      <c r="AA242" s="55"/>
      <c r="AB242" s="224">
        <v>22889</v>
      </c>
      <c r="AC242" s="224"/>
      <c r="AD242" s="55"/>
    </row>
    <row r="243" spans="1:30" ht="15.75" thickBot="1">
      <c r="A243" s="15"/>
      <c r="B243" s="263"/>
      <c r="C243" s="55"/>
      <c r="D243" s="240"/>
      <c r="E243" s="240"/>
      <c r="F243" s="89"/>
      <c r="G243" s="89"/>
      <c r="H243" s="240"/>
      <c r="I243" s="240"/>
      <c r="J243" s="89"/>
      <c r="K243" s="89"/>
      <c r="L243" s="240"/>
      <c r="M243" s="240"/>
      <c r="N243" s="89"/>
      <c r="O243" s="89"/>
      <c r="P243" s="243"/>
      <c r="Q243" s="243"/>
      <c r="R243" s="89"/>
      <c r="S243" s="89"/>
      <c r="T243" s="240"/>
      <c r="U243" s="240"/>
      <c r="V243" s="89"/>
      <c r="W243" s="89"/>
      <c r="X243" s="243"/>
      <c r="Y243" s="243"/>
      <c r="Z243" s="253"/>
      <c r="AA243" s="89"/>
      <c r="AB243" s="240"/>
      <c r="AC243" s="240"/>
      <c r="AD243" s="89"/>
    </row>
    <row r="244" spans="1:30">
      <c r="A244" s="15"/>
      <c r="B244" s="262" t="s">
        <v>572</v>
      </c>
      <c r="C244" s="43"/>
      <c r="D244" s="264" t="s">
        <v>328</v>
      </c>
      <c r="E244" s="246">
        <v>31699</v>
      </c>
      <c r="F244" s="48"/>
      <c r="G244" s="48"/>
      <c r="H244" s="264" t="s">
        <v>328</v>
      </c>
      <c r="I244" s="246">
        <v>35533</v>
      </c>
      <c r="J244" s="48"/>
      <c r="K244" s="48"/>
      <c r="L244" s="264" t="s">
        <v>328</v>
      </c>
      <c r="M244" s="246">
        <v>12500</v>
      </c>
      <c r="N244" s="48"/>
      <c r="O244" s="48"/>
      <c r="P244" s="264" t="s">
        <v>328</v>
      </c>
      <c r="Q244" s="246">
        <v>4218</v>
      </c>
      <c r="R244" s="48"/>
      <c r="S244" s="48"/>
      <c r="T244" s="264" t="s">
        <v>328</v>
      </c>
      <c r="U244" s="246">
        <v>6513</v>
      </c>
      <c r="V244" s="48"/>
      <c r="W244" s="48"/>
      <c r="X244" s="264" t="s">
        <v>328</v>
      </c>
      <c r="Y244" s="246">
        <v>1242</v>
      </c>
      <c r="Z244" s="48"/>
      <c r="AA244" s="48"/>
      <c r="AB244" s="264" t="s">
        <v>328</v>
      </c>
      <c r="AC244" s="246">
        <v>91705</v>
      </c>
      <c r="AD244" s="48"/>
    </row>
    <row r="245" spans="1:30">
      <c r="A245" s="15"/>
      <c r="B245" s="262"/>
      <c r="C245" s="43"/>
      <c r="D245" s="265"/>
      <c r="E245" s="266"/>
      <c r="F245" s="109"/>
      <c r="G245" s="43"/>
      <c r="H245" s="261"/>
      <c r="I245" s="228"/>
      <c r="J245" s="43"/>
      <c r="K245" s="43"/>
      <c r="L245" s="261"/>
      <c r="M245" s="228"/>
      <c r="N245" s="43"/>
      <c r="O245" s="43"/>
      <c r="P245" s="261"/>
      <c r="Q245" s="228"/>
      <c r="R245" s="43"/>
      <c r="S245" s="43"/>
      <c r="T245" s="261"/>
      <c r="U245" s="228"/>
      <c r="V245" s="43"/>
      <c r="W245" s="43"/>
      <c r="X245" s="261"/>
      <c r="Y245" s="228"/>
      <c r="Z245" s="43"/>
      <c r="AA245" s="43"/>
      <c r="AB245" s="261"/>
      <c r="AC245" s="228"/>
      <c r="AD245" s="43"/>
    </row>
    <row r="246" spans="1:30">
      <c r="A246" s="15"/>
      <c r="B246" s="263" t="s">
        <v>573</v>
      </c>
      <c r="C246" s="55"/>
      <c r="D246" s="223" t="s">
        <v>328</v>
      </c>
      <c r="E246" s="232" t="s">
        <v>342</v>
      </c>
      <c r="F246" s="55"/>
      <c r="G246" s="55"/>
      <c r="H246" s="223" t="s">
        <v>328</v>
      </c>
      <c r="I246" s="232">
        <v>775</v>
      </c>
      <c r="J246" s="55"/>
      <c r="K246" s="55"/>
      <c r="L246" s="223" t="s">
        <v>328</v>
      </c>
      <c r="M246" s="232" t="s">
        <v>342</v>
      </c>
      <c r="N246" s="55"/>
      <c r="O246" s="55"/>
      <c r="P246" s="223" t="s">
        <v>328</v>
      </c>
      <c r="Q246" s="232" t="s">
        <v>342</v>
      </c>
      <c r="R246" s="55"/>
      <c r="S246" s="55"/>
      <c r="T246" s="223" t="s">
        <v>328</v>
      </c>
      <c r="U246" s="232" t="s">
        <v>342</v>
      </c>
      <c r="V246" s="55"/>
      <c r="W246" s="55"/>
      <c r="X246" s="223" t="s">
        <v>328</v>
      </c>
      <c r="Y246" s="232" t="s">
        <v>342</v>
      </c>
      <c r="Z246" s="55"/>
      <c r="AA246" s="55"/>
      <c r="AB246" s="223" t="s">
        <v>328</v>
      </c>
      <c r="AC246" s="232">
        <v>775</v>
      </c>
      <c r="AD246" s="55"/>
    </row>
    <row r="247" spans="1:30" ht="15.75" thickBot="1">
      <c r="A247" s="15"/>
      <c r="B247" s="263"/>
      <c r="C247" s="55"/>
      <c r="D247" s="253"/>
      <c r="E247" s="243"/>
      <c r="F247" s="89"/>
      <c r="G247" s="89"/>
      <c r="H247" s="253"/>
      <c r="I247" s="243"/>
      <c r="J247" s="89"/>
      <c r="K247" s="89"/>
      <c r="L247" s="253"/>
      <c r="M247" s="243"/>
      <c r="N247" s="89"/>
      <c r="O247" s="89"/>
      <c r="P247" s="253"/>
      <c r="Q247" s="243"/>
      <c r="R247" s="89"/>
      <c r="S247" s="89"/>
      <c r="T247" s="253"/>
      <c r="U247" s="243"/>
      <c r="V247" s="89"/>
      <c r="W247" s="89"/>
      <c r="X247" s="253"/>
      <c r="Y247" s="243"/>
      <c r="Z247" s="89"/>
      <c r="AA247" s="89"/>
      <c r="AB247" s="253"/>
      <c r="AC247" s="243"/>
      <c r="AD247" s="89"/>
    </row>
    <row r="248" spans="1:30">
      <c r="A248" s="15"/>
      <c r="B248" s="262" t="s">
        <v>574</v>
      </c>
      <c r="C248" s="43"/>
      <c r="D248" s="264" t="s">
        <v>328</v>
      </c>
      <c r="E248" s="246">
        <v>31699</v>
      </c>
      <c r="F248" s="48"/>
      <c r="G248" s="48"/>
      <c r="H248" s="264" t="s">
        <v>328</v>
      </c>
      <c r="I248" s="246">
        <v>36308</v>
      </c>
      <c r="J248" s="48"/>
      <c r="K248" s="48"/>
      <c r="L248" s="264" t="s">
        <v>328</v>
      </c>
      <c r="M248" s="246">
        <v>12500</v>
      </c>
      <c r="N248" s="48"/>
      <c r="O248" s="48"/>
      <c r="P248" s="264" t="s">
        <v>328</v>
      </c>
      <c r="Q248" s="246">
        <v>4218</v>
      </c>
      <c r="R248" s="48"/>
      <c r="S248" s="48"/>
      <c r="T248" s="264" t="s">
        <v>328</v>
      </c>
      <c r="U248" s="246">
        <v>6513</v>
      </c>
      <c r="V248" s="48"/>
      <c r="W248" s="48"/>
      <c r="X248" s="264" t="s">
        <v>328</v>
      </c>
      <c r="Y248" s="246">
        <v>1242</v>
      </c>
      <c r="Z248" s="48"/>
      <c r="AA248" s="48"/>
      <c r="AB248" s="264" t="s">
        <v>328</v>
      </c>
      <c r="AC248" s="246">
        <v>92480</v>
      </c>
      <c r="AD248" s="48"/>
    </row>
    <row r="249" spans="1:30" ht="15.75" thickBot="1">
      <c r="A249" s="15"/>
      <c r="B249" s="262"/>
      <c r="C249" s="43"/>
      <c r="D249" s="267"/>
      <c r="E249" s="234"/>
      <c r="F249" s="44"/>
      <c r="G249" s="44"/>
      <c r="H249" s="267"/>
      <c r="I249" s="234"/>
      <c r="J249" s="44"/>
      <c r="K249" s="44"/>
      <c r="L249" s="267"/>
      <c r="M249" s="234"/>
      <c r="N249" s="44"/>
      <c r="O249" s="44"/>
      <c r="P249" s="267"/>
      <c r="Q249" s="234"/>
      <c r="R249" s="44"/>
      <c r="S249" s="44"/>
      <c r="T249" s="267"/>
      <c r="U249" s="234"/>
      <c r="V249" s="44"/>
      <c r="W249" s="44"/>
      <c r="X249" s="267"/>
      <c r="Y249" s="234"/>
      <c r="Z249" s="44"/>
      <c r="AA249" s="44"/>
      <c r="AB249" s="267"/>
      <c r="AC249" s="234"/>
      <c r="AD249" s="44"/>
    </row>
    <row r="250" spans="1:30">
      <c r="A250" s="15"/>
      <c r="B250" s="248" t="s">
        <v>575</v>
      </c>
      <c r="C250" s="55"/>
      <c r="D250" s="239">
        <v>1936</v>
      </c>
      <c r="E250" s="239"/>
      <c r="F250" s="56"/>
      <c r="G250" s="56"/>
      <c r="H250" s="239">
        <v>3260</v>
      </c>
      <c r="I250" s="239"/>
      <c r="J250" s="56"/>
      <c r="K250" s="56"/>
      <c r="L250" s="268">
        <v>475</v>
      </c>
      <c r="M250" s="268"/>
      <c r="N250" s="56"/>
      <c r="O250" s="56"/>
      <c r="P250" s="268">
        <v>632</v>
      </c>
      <c r="Q250" s="268"/>
      <c r="R250" s="56"/>
      <c r="S250" s="56"/>
      <c r="T250" s="268" t="s">
        <v>342</v>
      </c>
      <c r="U250" s="268"/>
      <c r="V250" s="56"/>
      <c r="W250" s="56"/>
      <c r="X250" s="268">
        <v>26</v>
      </c>
      <c r="Y250" s="268"/>
      <c r="Z250" s="56"/>
      <c r="AA250" s="56"/>
      <c r="AB250" s="239">
        <v>6329</v>
      </c>
      <c r="AC250" s="239"/>
      <c r="AD250" s="56"/>
    </row>
    <row r="251" spans="1:30">
      <c r="A251" s="15"/>
      <c r="B251" s="248"/>
      <c r="C251" s="55"/>
      <c r="D251" s="224"/>
      <c r="E251" s="224"/>
      <c r="F251" s="55"/>
      <c r="G251" s="55"/>
      <c r="H251" s="224"/>
      <c r="I251" s="224"/>
      <c r="J251" s="55"/>
      <c r="K251" s="55"/>
      <c r="L251" s="232"/>
      <c r="M251" s="232"/>
      <c r="N251" s="55"/>
      <c r="O251" s="55"/>
      <c r="P251" s="232"/>
      <c r="Q251" s="232"/>
      <c r="R251" s="55"/>
      <c r="S251" s="55"/>
      <c r="T251" s="232"/>
      <c r="U251" s="232"/>
      <c r="V251" s="55"/>
      <c r="W251" s="55"/>
      <c r="X251" s="232"/>
      <c r="Y251" s="232"/>
      <c r="Z251" s="55"/>
      <c r="AA251" s="55"/>
      <c r="AB251" s="224"/>
      <c r="AC251" s="224"/>
      <c r="AD251" s="55"/>
    </row>
    <row r="252" spans="1:30">
      <c r="A252" s="15"/>
      <c r="B252" s="249" t="s">
        <v>576</v>
      </c>
      <c r="C252" s="43"/>
      <c r="D252" s="228">
        <v>29763</v>
      </c>
      <c r="E252" s="228"/>
      <c r="F252" s="43"/>
      <c r="G252" s="43"/>
      <c r="H252" s="228">
        <v>32960</v>
      </c>
      <c r="I252" s="228"/>
      <c r="J252" s="43"/>
      <c r="K252" s="43"/>
      <c r="L252" s="228">
        <v>12025</v>
      </c>
      <c r="M252" s="228"/>
      <c r="N252" s="43"/>
      <c r="O252" s="43"/>
      <c r="P252" s="228">
        <v>3482</v>
      </c>
      <c r="Q252" s="228"/>
      <c r="R252" s="43"/>
      <c r="S252" s="43"/>
      <c r="T252" s="228">
        <v>6513</v>
      </c>
      <c r="U252" s="228"/>
      <c r="V252" s="43"/>
      <c r="W252" s="43"/>
      <c r="X252" s="228">
        <v>1197</v>
      </c>
      <c r="Y252" s="228"/>
      <c r="Z252" s="43"/>
      <c r="AA252" s="43"/>
      <c r="AB252" s="228">
        <v>85940</v>
      </c>
      <c r="AC252" s="228"/>
      <c r="AD252" s="43"/>
    </row>
    <row r="253" spans="1:30">
      <c r="A253" s="15"/>
      <c r="B253" s="249"/>
      <c r="C253" s="43"/>
      <c r="D253" s="228"/>
      <c r="E253" s="228"/>
      <c r="F253" s="43"/>
      <c r="G253" s="43"/>
      <c r="H253" s="228"/>
      <c r="I253" s="228"/>
      <c r="J253" s="43"/>
      <c r="K253" s="43"/>
      <c r="L253" s="228"/>
      <c r="M253" s="228"/>
      <c r="N253" s="43"/>
      <c r="O253" s="43"/>
      <c r="P253" s="228"/>
      <c r="Q253" s="228"/>
      <c r="R253" s="43"/>
      <c r="S253" s="43"/>
      <c r="T253" s="228"/>
      <c r="U253" s="228"/>
      <c r="V253" s="43"/>
      <c r="W253" s="43"/>
      <c r="X253" s="228"/>
      <c r="Y253" s="228"/>
      <c r="Z253" s="43"/>
      <c r="AA253" s="43"/>
      <c r="AB253" s="228"/>
      <c r="AC253" s="228"/>
      <c r="AD253" s="43"/>
    </row>
    <row r="254" spans="1:30">
      <c r="A254" s="15"/>
      <c r="B254" s="248" t="s">
        <v>577</v>
      </c>
      <c r="C254" s="55"/>
      <c r="D254" s="232" t="s">
        <v>342</v>
      </c>
      <c r="E254" s="232"/>
      <c r="F254" s="55"/>
      <c r="G254" s="55"/>
      <c r="H254" s="232">
        <v>88</v>
      </c>
      <c r="I254" s="232"/>
      <c r="J254" s="55"/>
      <c r="K254" s="55"/>
      <c r="L254" s="232" t="s">
        <v>342</v>
      </c>
      <c r="M254" s="232"/>
      <c r="N254" s="55"/>
      <c r="O254" s="55"/>
      <c r="P254" s="232">
        <v>104</v>
      </c>
      <c r="Q254" s="232"/>
      <c r="R254" s="55"/>
      <c r="S254" s="55"/>
      <c r="T254" s="232" t="s">
        <v>342</v>
      </c>
      <c r="U254" s="232"/>
      <c r="V254" s="55"/>
      <c r="W254" s="55"/>
      <c r="X254" s="232">
        <v>19</v>
      </c>
      <c r="Y254" s="232"/>
      <c r="Z254" s="55"/>
      <c r="AA254" s="55"/>
      <c r="AB254" s="232">
        <v>211</v>
      </c>
      <c r="AC254" s="232"/>
      <c r="AD254" s="55"/>
    </row>
    <row r="255" spans="1:30">
      <c r="A255" s="15"/>
      <c r="B255" s="248"/>
      <c r="C255" s="55"/>
      <c r="D255" s="232"/>
      <c r="E255" s="232"/>
      <c r="F255" s="55"/>
      <c r="G255" s="55"/>
      <c r="H255" s="232"/>
      <c r="I255" s="232"/>
      <c r="J255" s="55"/>
      <c r="K255" s="55"/>
      <c r="L255" s="232"/>
      <c r="M255" s="232"/>
      <c r="N255" s="55"/>
      <c r="O255" s="55"/>
      <c r="P255" s="232"/>
      <c r="Q255" s="232"/>
      <c r="R255" s="55"/>
      <c r="S255" s="55"/>
      <c r="T255" s="232"/>
      <c r="U255" s="232"/>
      <c r="V255" s="55"/>
      <c r="W255" s="55"/>
      <c r="X255" s="232"/>
      <c r="Y255" s="232"/>
      <c r="Z255" s="55"/>
      <c r="AA255" s="55"/>
      <c r="AB255" s="232"/>
      <c r="AC255" s="232"/>
      <c r="AD255" s="55"/>
    </row>
    <row r="256" spans="1:30">
      <c r="A256" s="15"/>
      <c r="B256" s="259" t="s">
        <v>578</v>
      </c>
      <c r="C256" s="23"/>
      <c r="D256" s="43"/>
      <c r="E256" s="43"/>
      <c r="F256" s="43"/>
      <c r="G256" s="23"/>
      <c r="H256" s="43"/>
      <c r="I256" s="43"/>
      <c r="J256" s="43"/>
      <c r="K256" s="23"/>
      <c r="L256" s="43"/>
      <c r="M256" s="43"/>
      <c r="N256" s="43"/>
      <c r="O256" s="23"/>
      <c r="P256" s="43"/>
      <c r="Q256" s="43"/>
      <c r="R256" s="43"/>
      <c r="S256" s="23"/>
      <c r="T256" s="43"/>
      <c r="U256" s="43"/>
      <c r="V256" s="43"/>
      <c r="W256" s="23"/>
      <c r="X256" s="43"/>
      <c r="Y256" s="43"/>
      <c r="Z256" s="43"/>
      <c r="AA256" s="23"/>
      <c r="AB256" s="43"/>
      <c r="AC256" s="43"/>
      <c r="AD256" s="43"/>
    </row>
    <row r="257" spans="1:44">
      <c r="A257" s="15"/>
      <c r="B257" s="248" t="s">
        <v>575</v>
      </c>
      <c r="C257" s="55"/>
      <c r="D257" s="223" t="s">
        <v>328</v>
      </c>
      <c r="E257" s="224">
        <v>16326</v>
      </c>
      <c r="F257" s="55"/>
      <c r="G257" s="55"/>
      <c r="H257" s="223" t="s">
        <v>328</v>
      </c>
      <c r="I257" s="224">
        <v>87225</v>
      </c>
      <c r="J257" s="55"/>
      <c r="K257" s="55"/>
      <c r="L257" s="223" t="s">
        <v>328</v>
      </c>
      <c r="M257" s="224">
        <v>6399</v>
      </c>
      <c r="N257" s="55"/>
      <c r="O257" s="55"/>
      <c r="P257" s="223" t="s">
        <v>328</v>
      </c>
      <c r="Q257" s="224">
        <v>18365</v>
      </c>
      <c r="R257" s="55"/>
      <c r="S257" s="55"/>
      <c r="T257" s="223" t="s">
        <v>328</v>
      </c>
      <c r="U257" s="232" t="s">
        <v>342</v>
      </c>
      <c r="V257" s="55"/>
      <c r="W257" s="55"/>
      <c r="X257" s="223" t="s">
        <v>328</v>
      </c>
      <c r="Y257" s="232">
        <v>372</v>
      </c>
      <c r="Z257" s="55"/>
      <c r="AA257" s="55"/>
      <c r="AB257" s="223" t="s">
        <v>328</v>
      </c>
      <c r="AC257" s="224">
        <v>128687</v>
      </c>
      <c r="AD257" s="55"/>
    </row>
    <row r="258" spans="1:44">
      <c r="A258" s="15"/>
      <c r="B258" s="248"/>
      <c r="C258" s="55"/>
      <c r="D258" s="223"/>
      <c r="E258" s="224"/>
      <c r="F258" s="55"/>
      <c r="G258" s="55"/>
      <c r="H258" s="223"/>
      <c r="I258" s="224"/>
      <c r="J258" s="55"/>
      <c r="K258" s="55"/>
      <c r="L258" s="223"/>
      <c r="M258" s="224"/>
      <c r="N258" s="55"/>
      <c r="O258" s="55"/>
      <c r="P258" s="223"/>
      <c r="Q258" s="224"/>
      <c r="R258" s="55"/>
      <c r="S258" s="55"/>
      <c r="T258" s="223"/>
      <c r="U258" s="232"/>
      <c r="V258" s="55"/>
      <c r="W258" s="55"/>
      <c r="X258" s="223"/>
      <c r="Y258" s="232"/>
      <c r="Z258" s="55"/>
      <c r="AA258" s="55"/>
      <c r="AB258" s="223"/>
      <c r="AC258" s="224"/>
      <c r="AD258" s="55"/>
    </row>
    <row r="259" spans="1:44">
      <c r="A259" s="15"/>
      <c r="B259" s="249" t="s">
        <v>576</v>
      </c>
      <c r="C259" s="43"/>
      <c r="D259" s="228">
        <v>3898845</v>
      </c>
      <c r="E259" s="228"/>
      <c r="F259" s="43"/>
      <c r="G259" s="43"/>
      <c r="H259" s="228">
        <v>4362816</v>
      </c>
      <c r="I259" s="228"/>
      <c r="J259" s="43"/>
      <c r="K259" s="43"/>
      <c r="L259" s="228">
        <v>709894</v>
      </c>
      <c r="M259" s="228"/>
      <c r="N259" s="43"/>
      <c r="O259" s="43"/>
      <c r="P259" s="228">
        <v>462943</v>
      </c>
      <c r="Q259" s="228"/>
      <c r="R259" s="43"/>
      <c r="S259" s="43"/>
      <c r="T259" s="228">
        <v>4234925</v>
      </c>
      <c r="U259" s="228"/>
      <c r="V259" s="43"/>
      <c r="W259" s="43"/>
      <c r="X259" s="228">
        <v>150640</v>
      </c>
      <c r="Y259" s="228"/>
      <c r="Z259" s="43"/>
      <c r="AA259" s="43"/>
      <c r="AB259" s="228">
        <v>13820063</v>
      </c>
      <c r="AC259" s="228"/>
      <c r="AD259" s="43"/>
    </row>
    <row r="260" spans="1:44">
      <c r="A260" s="15"/>
      <c r="B260" s="249"/>
      <c r="C260" s="43"/>
      <c r="D260" s="228"/>
      <c r="E260" s="228"/>
      <c r="F260" s="43"/>
      <c r="G260" s="43"/>
      <c r="H260" s="228"/>
      <c r="I260" s="228"/>
      <c r="J260" s="43"/>
      <c r="K260" s="43"/>
      <c r="L260" s="228"/>
      <c r="M260" s="228"/>
      <c r="N260" s="43"/>
      <c r="O260" s="43"/>
      <c r="P260" s="228"/>
      <c r="Q260" s="228"/>
      <c r="R260" s="43"/>
      <c r="S260" s="43"/>
      <c r="T260" s="228"/>
      <c r="U260" s="228"/>
      <c r="V260" s="43"/>
      <c r="W260" s="43"/>
      <c r="X260" s="228"/>
      <c r="Y260" s="228"/>
      <c r="Z260" s="43"/>
      <c r="AA260" s="43"/>
      <c r="AB260" s="228"/>
      <c r="AC260" s="228"/>
      <c r="AD260" s="43"/>
    </row>
    <row r="261" spans="1:44">
      <c r="A261" s="15"/>
      <c r="B261" s="248" t="s">
        <v>577</v>
      </c>
      <c r="C261" s="55"/>
      <c r="D261" s="224">
        <v>9223</v>
      </c>
      <c r="E261" s="224"/>
      <c r="F261" s="55"/>
      <c r="G261" s="55"/>
      <c r="H261" s="224">
        <v>55712</v>
      </c>
      <c r="I261" s="224"/>
      <c r="J261" s="55"/>
      <c r="K261" s="55"/>
      <c r="L261" s="232" t="s">
        <v>342</v>
      </c>
      <c r="M261" s="232"/>
      <c r="N261" s="55"/>
      <c r="O261" s="55"/>
      <c r="P261" s="224">
        <v>2234</v>
      </c>
      <c r="Q261" s="224"/>
      <c r="R261" s="55"/>
      <c r="S261" s="55"/>
      <c r="T261" s="224">
        <v>393479</v>
      </c>
      <c r="U261" s="224"/>
      <c r="V261" s="55"/>
      <c r="W261" s="55"/>
      <c r="X261" s="232" t="s">
        <v>342</v>
      </c>
      <c r="Y261" s="232"/>
      <c r="Z261" s="55"/>
      <c r="AA261" s="55"/>
      <c r="AB261" s="224">
        <v>460648</v>
      </c>
      <c r="AC261" s="224"/>
      <c r="AD261" s="55"/>
    </row>
    <row r="262" spans="1:44" ht="15.75" thickBot="1">
      <c r="A262" s="15"/>
      <c r="B262" s="269"/>
      <c r="C262" s="89"/>
      <c r="D262" s="240"/>
      <c r="E262" s="240"/>
      <c r="F262" s="89"/>
      <c r="G262" s="89"/>
      <c r="H262" s="240"/>
      <c r="I262" s="240"/>
      <c r="J262" s="89"/>
      <c r="K262" s="89"/>
      <c r="L262" s="243"/>
      <c r="M262" s="243"/>
      <c r="N262" s="89"/>
      <c r="O262" s="89"/>
      <c r="P262" s="240"/>
      <c r="Q262" s="240"/>
      <c r="R262" s="89"/>
      <c r="S262" s="89"/>
      <c r="T262" s="240"/>
      <c r="U262" s="240"/>
      <c r="V262" s="89"/>
      <c r="W262" s="89"/>
      <c r="X262" s="243"/>
      <c r="Y262" s="243"/>
      <c r="Z262" s="89"/>
      <c r="AA262" s="89"/>
      <c r="AB262" s="240"/>
      <c r="AC262" s="240"/>
      <c r="AD262" s="89"/>
    </row>
    <row r="263" spans="1:44">
      <c r="A263" s="15"/>
      <c r="B263" s="174"/>
      <c r="C263" s="174"/>
      <c r="D263" s="174"/>
      <c r="E263" s="174"/>
      <c r="F263" s="174"/>
      <c r="G263" s="174"/>
      <c r="H263" s="174"/>
      <c r="I263" s="174"/>
      <c r="J263" s="174"/>
      <c r="K263" s="174"/>
      <c r="L263" s="174"/>
      <c r="M263" s="174"/>
      <c r="N263" s="174"/>
      <c r="O263" s="174"/>
      <c r="P263" s="174"/>
      <c r="Q263" s="174"/>
      <c r="R263" s="174"/>
      <c r="S263" s="174"/>
      <c r="T263" s="174"/>
      <c r="U263" s="174"/>
      <c r="V263" s="174"/>
      <c r="W263" s="174"/>
      <c r="X263" s="174"/>
      <c r="Y263" s="174"/>
      <c r="Z263" s="174"/>
      <c r="AA263" s="174"/>
      <c r="AB263" s="174"/>
      <c r="AC263" s="174"/>
      <c r="AD263" s="174"/>
      <c r="AE263" s="174"/>
      <c r="AF263" s="174"/>
      <c r="AG263" s="174"/>
      <c r="AH263" s="174"/>
      <c r="AI263" s="174"/>
      <c r="AJ263" s="174"/>
      <c r="AK263" s="174"/>
      <c r="AL263" s="174"/>
      <c r="AM263" s="174"/>
      <c r="AN263" s="174"/>
      <c r="AO263" s="174"/>
      <c r="AP263" s="174"/>
      <c r="AQ263" s="174"/>
      <c r="AR263" s="174"/>
    </row>
    <row r="264" spans="1:44">
      <c r="A264" s="15"/>
      <c r="B264" s="38"/>
      <c r="C264" s="38"/>
      <c r="D264" s="38"/>
      <c r="E264" s="38"/>
      <c r="F264" s="38"/>
      <c r="G264" s="38"/>
      <c r="H264" s="38"/>
      <c r="I264" s="38"/>
      <c r="J264" s="38"/>
      <c r="K264" s="38"/>
      <c r="L264" s="38"/>
      <c r="M264" s="38"/>
      <c r="N264" s="38"/>
      <c r="O264" s="38"/>
      <c r="P264" s="38"/>
      <c r="Q264" s="38"/>
      <c r="R264" s="38"/>
      <c r="S264" s="38"/>
      <c r="T264" s="38"/>
      <c r="U264" s="38"/>
      <c r="V264" s="38"/>
      <c r="W264" s="38"/>
      <c r="X264" s="38"/>
      <c r="Y264" s="38"/>
      <c r="Z264" s="38"/>
      <c r="AA264" s="38"/>
      <c r="AB264" s="38"/>
      <c r="AC264" s="38"/>
      <c r="AD264" s="38"/>
    </row>
    <row r="265" spans="1:44" ht="15.75" thickBot="1">
      <c r="A265" s="15"/>
      <c r="B265" s="17"/>
      <c r="C265" s="17"/>
      <c r="D265" s="17"/>
      <c r="E265" s="17"/>
      <c r="F265" s="17"/>
      <c r="G265" s="17"/>
      <c r="H265" s="17"/>
      <c r="I265" s="17"/>
      <c r="J265" s="17"/>
      <c r="K265" s="17"/>
      <c r="L265" s="17"/>
      <c r="M265" s="17"/>
      <c r="N265" s="17"/>
      <c r="O265" s="17"/>
      <c r="P265" s="17"/>
      <c r="Q265" s="17"/>
      <c r="R265" s="17"/>
      <c r="S265" s="17"/>
      <c r="T265" s="17"/>
      <c r="U265" s="17"/>
      <c r="V265" s="17"/>
      <c r="W265" s="17"/>
      <c r="X265" s="17"/>
      <c r="Y265" s="17"/>
      <c r="Z265" s="17"/>
      <c r="AA265" s="17"/>
      <c r="AB265" s="17"/>
      <c r="AC265" s="17"/>
      <c r="AD265" s="17"/>
    </row>
    <row r="266" spans="1:44">
      <c r="A266" s="15"/>
      <c r="B266" s="270" t="s">
        <v>538</v>
      </c>
      <c r="C266" s="48"/>
      <c r="D266" s="46" t="s">
        <v>428</v>
      </c>
      <c r="E266" s="46"/>
      <c r="F266" s="46"/>
      <c r="G266" s="48"/>
      <c r="H266" s="46" t="s">
        <v>428</v>
      </c>
      <c r="I266" s="46"/>
      <c r="J266" s="46"/>
      <c r="K266" s="48"/>
      <c r="L266" s="46" t="s">
        <v>541</v>
      </c>
      <c r="M266" s="46"/>
      <c r="N266" s="46"/>
      <c r="O266" s="48"/>
      <c r="P266" s="46" t="s">
        <v>543</v>
      </c>
      <c r="Q266" s="46"/>
      <c r="R266" s="46"/>
      <c r="S266" s="48"/>
      <c r="T266" s="46" t="s">
        <v>457</v>
      </c>
      <c r="U266" s="46"/>
      <c r="V266" s="46"/>
      <c r="W266" s="48"/>
      <c r="X266" s="46" t="s">
        <v>546</v>
      </c>
      <c r="Y266" s="46"/>
      <c r="Z266" s="46"/>
      <c r="AA266" s="48"/>
      <c r="AB266" s="46" t="s">
        <v>548</v>
      </c>
      <c r="AC266" s="46"/>
      <c r="AD266" s="46"/>
    </row>
    <row r="267" spans="1:44">
      <c r="A267" s="15"/>
      <c r="B267" s="257" t="s">
        <v>579</v>
      </c>
      <c r="C267" s="109"/>
      <c r="D267" s="260"/>
      <c r="E267" s="260"/>
      <c r="F267" s="260"/>
      <c r="G267" s="109"/>
      <c r="H267" s="45" t="s">
        <v>540</v>
      </c>
      <c r="I267" s="45"/>
      <c r="J267" s="45"/>
      <c r="K267" s="109"/>
      <c r="L267" s="45" t="s">
        <v>542</v>
      </c>
      <c r="M267" s="45"/>
      <c r="N267" s="45"/>
      <c r="O267" s="109"/>
      <c r="P267" s="45" t="s">
        <v>540</v>
      </c>
      <c r="Q267" s="45"/>
      <c r="R267" s="45"/>
      <c r="S267" s="109"/>
      <c r="T267" s="45" t="s">
        <v>544</v>
      </c>
      <c r="U267" s="45"/>
      <c r="V267" s="45"/>
      <c r="W267" s="109"/>
      <c r="X267" s="45" t="s">
        <v>547</v>
      </c>
      <c r="Y267" s="45"/>
      <c r="Z267" s="45"/>
      <c r="AA267" s="109"/>
      <c r="AB267" s="45" t="s">
        <v>549</v>
      </c>
      <c r="AC267" s="45"/>
      <c r="AD267" s="45"/>
    </row>
    <row r="268" spans="1:44">
      <c r="A268" s="15"/>
      <c r="B268" s="257" t="s">
        <v>319</v>
      </c>
      <c r="C268" s="109"/>
      <c r="D268" s="260"/>
      <c r="E268" s="260"/>
      <c r="F268" s="260"/>
      <c r="G268" s="109"/>
      <c r="H268" s="171"/>
      <c r="I268" s="171"/>
      <c r="J268" s="171"/>
      <c r="K268" s="109"/>
      <c r="L268" s="171"/>
      <c r="M268" s="171"/>
      <c r="N268" s="171"/>
      <c r="O268" s="109"/>
      <c r="P268" s="171"/>
      <c r="Q268" s="171"/>
      <c r="R268" s="171"/>
      <c r="S268" s="109"/>
      <c r="T268" s="45" t="s">
        <v>545</v>
      </c>
      <c r="U268" s="45"/>
      <c r="V268" s="45"/>
      <c r="W268" s="109"/>
      <c r="X268" s="171"/>
      <c r="Y268" s="171"/>
      <c r="Z268" s="171"/>
      <c r="AA268" s="109"/>
      <c r="AB268" s="45" t="s">
        <v>550</v>
      </c>
      <c r="AC268" s="45"/>
      <c r="AD268" s="45"/>
    </row>
    <row r="269" spans="1:44" ht="15.75" thickBot="1">
      <c r="A269" s="15"/>
      <c r="B269" s="4"/>
      <c r="C269" s="44"/>
      <c r="D269" s="49"/>
      <c r="E269" s="49"/>
      <c r="F269" s="49"/>
      <c r="G269" s="44"/>
      <c r="H269" s="47"/>
      <c r="I269" s="47"/>
      <c r="J269" s="47"/>
      <c r="K269" s="44"/>
      <c r="L269" s="47"/>
      <c r="M269" s="47"/>
      <c r="N269" s="47"/>
      <c r="O269" s="44"/>
      <c r="P269" s="47"/>
      <c r="Q269" s="47"/>
      <c r="R269" s="47"/>
      <c r="S269" s="44"/>
      <c r="T269" s="47"/>
      <c r="U269" s="47"/>
      <c r="V269" s="47"/>
      <c r="W269" s="44"/>
      <c r="X269" s="47"/>
      <c r="Y269" s="47"/>
      <c r="Z269" s="47"/>
      <c r="AA269" s="44"/>
      <c r="AB269" s="49" t="s">
        <v>423</v>
      </c>
      <c r="AC269" s="49"/>
      <c r="AD269" s="49"/>
    </row>
    <row r="270" spans="1:44">
      <c r="A270" s="15"/>
      <c r="B270" s="271" t="s">
        <v>551</v>
      </c>
      <c r="C270" s="31"/>
      <c r="D270" s="56"/>
      <c r="E270" s="56"/>
      <c r="F270" s="56"/>
      <c r="G270" s="31"/>
      <c r="H270" s="56"/>
      <c r="I270" s="56"/>
      <c r="J270" s="56"/>
      <c r="K270" s="31"/>
      <c r="L270" s="56"/>
      <c r="M270" s="56"/>
      <c r="N270" s="56"/>
      <c r="O270" s="31"/>
      <c r="P270" s="56"/>
      <c r="Q270" s="56"/>
      <c r="R270" s="56"/>
      <c r="S270" s="31"/>
      <c r="T270" s="56"/>
      <c r="U270" s="56"/>
      <c r="V270" s="56"/>
      <c r="W270" s="31"/>
      <c r="X270" s="56"/>
      <c r="Y270" s="56"/>
      <c r="Z270" s="56"/>
      <c r="AA270" s="31"/>
      <c r="AB270" s="56"/>
      <c r="AC270" s="56"/>
      <c r="AD270" s="56"/>
    </row>
    <row r="271" spans="1:44">
      <c r="A271" s="15"/>
      <c r="B271" s="249" t="s">
        <v>552</v>
      </c>
      <c r="C271" s="43"/>
      <c r="D271" s="41" t="s">
        <v>328</v>
      </c>
      <c r="E271" s="229">
        <v>28794</v>
      </c>
      <c r="F271" s="43"/>
      <c r="G271" s="43"/>
      <c r="H271" s="41" t="s">
        <v>328</v>
      </c>
      <c r="I271" s="229">
        <v>52135</v>
      </c>
      <c r="J271" s="43"/>
      <c r="K271" s="43"/>
      <c r="L271" s="41" t="s">
        <v>328</v>
      </c>
      <c r="M271" s="229">
        <v>12734</v>
      </c>
      <c r="N271" s="43"/>
      <c r="O271" s="43"/>
      <c r="P271" s="41" t="s">
        <v>328</v>
      </c>
      <c r="Q271" s="229">
        <v>5560</v>
      </c>
      <c r="R271" s="43"/>
      <c r="S271" s="43"/>
      <c r="T271" s="41" t="s">
        <v>328</v>
      </c>
      <c r="U271" s="229">
        <v>6096</v>
      </c>
      <c r="V271" s="43"/>
      <c r="W271" s="43"/>
      <c r="X271" s="41" t="s">
        <v>328</v>
      </c>
      <c r="Y271" s="229">
        <v>2032</v>
      </c>
      <c r="Z271" s="43"/>
      <c r="AA271" s="43"/>
      <c r="AB271" s="41" t="s">
        <v>328</v>
      </c>
      <c r="AC271" s="229">
        <v>107351</v>
      </c>
      <c r="AD271" s="43"/>
    </row>
    <row r="272" spans="1:44">
      <c r="A272" s="15"/>
      <c r="B272" s="249"/>
      <c r="C272" s="43"/>
      <c r="D272" s="41"/>
      <c r="E272" s="229"/>
      <c r="F272" s="43"/>
      <c r="G272" s="43"/>
      <c r="H272" s="41"/>
      <c r="I272" s="229"/>
      <c r="J272" s="43"/>
      <c r="K272" s="43"/>
      <c r="L272" s="41"/>
      <c r="M272" s="229"/>
      <c r="N272" s="43"/>
      <c r="O272" s="43"/>
      <c r="P272" s="41"/>
      <c r="Q272" s="229"/>
      <c r="R272" s="43"/>
      <c r="S272" s="43"/>
      <c r="T272" s="41"/>
      <c r="U272" s="229"/>
      <c r="V272" s="43"/>
      <c r="W272" s="43"/>
      <c r="X272" s="41"/>
      <c r="Y272" s="229"/>
      <c r="Z272" s="43"/>
      <c r="AA272" s="43"/>
      <c r="AB272" s="41"/>
      <c r="AC272" s="229"/>
      <c r="AD272" s="43"/>
    </row>
    <row r="273" spans="1:30">
      <c r="A273" s="15"/>
      <c r="B273" s="248" t="s">
        <v>553</v>
      </c>
      <c r="C273" s="55"/>
      <c r="D273" s="233" t="s">
        <v>580</v>
      </c>
      <c r="E273" s="233"/>
      <c r="F273" s="225" t="s">
        <v>330</v>
      </c>
      <c r="G273" s="55"/>
      <c r="H273" s="233" t="s">
        <v>581</v>
      </c>
      <c r="I273" s="233"/>
      <c r="J273" s="225" t="s">
        <v>330</v>
      </c>
      <c r="K273" s="55"/>
      <c r="L273" s="233">
        <v>3</v>
      </c>
      <c r="M273" s="233"/>
      <c r="N273" s="55"/>
      <c r="O273" s="55"/>
      <c r="P273" s="233" t="s">
        <v>582</v>
      </c>
      <c r="Q273" s="233"/>
      <c r="R273" s="225" t="s">
        <v>330</v>
      </c>
      <c r="S273" s="55"/>
      <c r="T273" s="233" t="s">
        <v>583</v>
      </c>
      <c r="U273" s="233"/>
      <c r="V273" s="225" t="s">
        <v>330</v>
      </c>
      <c r="W273" s="55"/>
      <c r="X273" s="233" t="s">
        <v>342</v>
      </c>
      <c r="Y273" s="233"/>
      <c r="Z273" s="55"/>
      <c r="AA273" s="55"/>
      <c r="AB273" s="233" t="s">
        <v>584</v>
      </c>
      <c r="AC273" s="233"/>
      <c r="AD273" s="225" t="s">
        <v>330</v>
      </c>
    </row>
    <row r="274" spans="1:30">
      <c r="A274" s="15"/>
      <c r="B274" s="248"/>
      <c r="C274" s="55"/>
      <c r="D274" s="233"/>
      <c r="E274" s="233"/>
      <c r="F274" s="225"/>
      <c r="G274" s="55"/>
      <c r="H274" s="233"/>
      <c r="I274" s="233"/>
      <c r="J274" s="225"/>
      <c r="K274" s="55"/>
      <c r="L274" s="233"/>
      <c r="M274" s="233"/>
      <c r="N274" s="55"/>
      <c r="O274" s="55"/>
      <c r="P274" s="233"/>
      <c r="Q274" s="233"/>
      <c r="R274" s="225"/>
      <c r="S274" s="55"/>
      <c r="T274" s="233"/>
      <c r="U274" s="233"/>
      <c r="V274" s="225"/>
      <c r="W274" s="55"/>
      <c r="X274" s="233"/>
      <c r="Y274" s="233"/>
      <c r="Z274" s="55"/>
      <c r="AA274" s="55"/>
      <c r="AB274" s="233"/>
      <c r="AC274" s="233"/>
      <c r="AD274" s="225"/>
    </row>
    <row r="275" spans="1:30">
      <c r="A275" s="15"/>
      <c r="B275" s="249" t="s">
        <v>560</v>
      </c>
      <c r="C275" s="43"/>
      <c r="D275" s="231" t="s">
        <v>342</v>
      </c>
      <c r="E275" s="231"/>
      <c r="F275" s="43"/>
      <c r="G275" s="43"/>
      <c r="H275" s="231">
        <v>640</v>
      </c>
      <c r="I275" s="231"/>
      <c r="J275" s="43"/>
      <c r="K275" s="43"/>
      <c r="L275" s="231" t="s">
        <v>342</v>
      </c>
      <c r="M275" s="231"/>
      <c r="N275" s="43"/>
      <c r="O275" s="43"/>
      <c r="P275" s="231" t="s">
        <v>342</v>
      </c>
      <c r="Q275" s="231"/>
      <c r="R275" s="43"/>
      <c r="S275" s="43"/>
      <c r="T275" s="231" t="s">
        <v>342</v>
      </c>
      <c r="U275" s="231"/>
      <c r="V275" s="43"/>
      <c r="W275" s="43"/>
      <c r="X275" s="231" t="s">
        <v>342</v>
      </c>
      <c r="Y275" s="231"/>
      <c r="Z275" s="43"/>
      <c r="AA275" s="43"/>
      <c r="AB275" s="231">
        <v>640</v>
      </c>
      <c r="AC275" s="231"/>
      <c r="AD275" s="43"/>
    </row>
    <row r="276" spans="1:30">
      <c r="A276" s="15"/>
      <c r="B276" s="249"/>
      <c r="C276" s="43"/>
      <c r="D276" s="231"/>
      <c r="E276" s="231"/>
      <c r="F276" s="43"/>
      <c r="G276" s="43"/>
      <c r="H276" s="231"/>
      <c r="I276" s="231"/>
      <c r="J276" s="43"/>
      <c r="K276" s="43"/>
      <c r="L276" s="231"/>
      <c r="M276" s="231"/>
      <c r="N276" s="43"/>
      <c r="O276" s="43"/>
      <c r="P276" s="231"/>
      <c r="Q276" s="231"/>
      <c r="R276" s="43"/>
      <c r="S276" s="43"/>
      <c r="T276" s="231"/>
      <c r="U276" s="231"/>
      <c r="V276" s="43"/>
      <c r="W276" s="43"/>
      <c r="X276" s="231"/>
      <c r="Y276" s="231"/>
      <c r="Z276" s="43"/>
      <c r="AA276" s="43"/>
      <c r="AB276" s="231"/>
      <c r="AC276" s="231"/>
      <c r="AD276" s="43"/>
    </row>
    <row r="277" spans="1:30">
      <c r="A277" s="15"/>
      <c r="B277" s="217" t="s">
        <v>562</v>
      </c>
      <c r="C277" s="28"/>
      <c r="D277" s="233" t="s">
        <v>585</v>
      </c>
      <c r="E277" s="233"/>
      <c r="F277" s="220" t="s">
        <v>330</v>
      </c>
      <c r="G277" s="28"/>
      <c r="H277" s="233" t="s">
        <v>586</v>
      </c>
      <c r="I277" s="233"/>
      <c r="J277" s="220" t="s">
        <v>330</v>
      </c>
      <c r="K277" s="28"/>
      <c r="L277" s="233" t="s">
        <v>587</v>
      </c>
      <c r="M277" s="233"/>
      <c r="N277" s="220" t="s">
        <v>330</v>
      </c>
      <c r="O277" s="28"/>
      <c r="P277" s="233" t="s">
        <v>588</v>
      </c>
      <c r="Q277" s="233"/>
      <c r="R277" s="220" t="s">
        <v>330</v>
      </c>
      <c r="S277" s="28"/>
      <c r="T277" s="233" t="s">
        <v>589</v>
      </c>
      <c r="U277" s="233"/>
      <c r="V277" s="220" t="s">
        <v>330</v>
      </c>
      <c r="W277" s="28"/>
      <c r="X277" s="233" t="s">
        <v>590</v>
      </c>
      <c r="Y277" s="233"/>
      <c r="Z277" s="220" t="s">
        <v>330</v>
      </c>
      <c r="AA277" s="28"/>
      <c r="AB277" s="233" t="s">
        <v>591</v>
      </c>
      <c r="AC277" s="233"/>
      <c r="AD277" s="220" t="s">
        <v>330</v>
      </c>
    </row>
    <row r="278" spans="1:30">
      <c r="A278" s="15"/>
      <c r="B278" s="262" t="s">
        <v>570</v>
      </c>
      <c r="C278" s="43"/>
      <c r="D278" s="229">
        <v>1655</v>
      </c>
      <c r="E278" s="229"/>
      <c r="F278" s="43"/>
      <c r="G278" s="43"/>
      <c r="H278" s="229">
        <v>2526</v>
      </c>
      <c r="I278" s="229"/>
      <c r="J278" s="43"/>
      <c r="K278" s="43"/>
      <c r="L278" s="231">
        <v>432</v>
      </c>
      <c r="M278" s="231"/>
      <c r="N278" s="43"/>
      <c r="O278" s="43"/>
      <c r="P278" s="231">
        <v>289</v>
      </c>
      <c r="Q278" s="231"/>
      <c r="R278" s="43"/>
      <c r="S278" s="43"/>
      <c r="T278" s="229">
        <v>1121</v>
      </c>
      <c r="U278" s="229"/>
      <c r="V278" s="43"/>
      <c r="W278" s="43"/>
      <c r="X278" s="231">
        <v>239</v>
      </c>
      <c r="Y278" s="231"/>
      <c r="Z278" s="43"/>
      <c r="AA278" s="43"/>
      <c r="AB278" s="229">
        <v>6262</v>
      </c>
      <c r="AC278" s="229"/>
      <c r="AD278" s="43"/>
    </row>
    <row r="279" spans="1:30">
      <c r="A279" s="15"/>
      <c r="B279" s="262"/>
      <c r="C279" s="43"/>
      <c r="D279" s="229"/>
      <c r="E279" s="229"/>
      <c r="F279" s="43"/>
      <c r="G279" s="43"/>
      <c r="H279" s="229"/>
      <c r="I279" s="229"/>
      <c r="J279" s="43"/>
      <c r="K279" s="43"/>
      <c r="L279" s="231"/>
      <c r="M279" s="231"/>
      <c r="N279" s="43"/>
      <c r="O279" s="43"/>
      <c r="P279" s="231"/>
      <c r="Q279" s="231"/>
      <c r="R279" s="43"/>
      <c r="S279" s="43"/>
      <c r="T279" s="229"/>
      <c r="U279" s="229"/>
      <c r="V279" s="43"/>
      <c r="W279" s="43"/>
      <c r="X279" s="231"/>
      <c r="Y279" s="231"/>
      <c r="Z279" s="43"/>
      <c r="AA279" s="43"/>
      <c r="AB279" s="229"/>
      <c r="AC279" s="229"/>
      <c r="AD279" s="43"/>
    </row>
    <row r="280" spans="1:30">
      <c r="A280" s="15"/>
      <c r="B280" s="263" t="s">
        <v>100</v>
      </c>
      <c r="C280" s="55"/>
      <c r="D280" s="226">
        <v>6817</v>
      </c>
      <c r="E280" s="226"/>
      <c r="F280" s="55"/>
      <c r="G280" s="55"/>
      <c r="H280" s="226">
        <v>26885</v>
      </c>
      <c r="I280" s="226"/>
      <c r="J280" s="55"/>
      <c r="K280" s="55"/>
      <c r="L280" s="226">
        <v>5803</v>
      </c>
      <c r="M280" s="226"/>
      <c r="N280" s="55"/>
      <c r="O280" s="55"/>
      <c r="P280" s="226">
        <v>2305</v>
      </c>
      <c r="Q280" s="226"/>
      <c r="R280" s="55"/>
      <c r="S280" s="55"/>
      <c r="T280" s="226">
        <v>3465</v>
      </c>
      <c r="U280" s="226"/>
      <c r="V280" s="55"/>
      <c r="W280" s="55"/>
      <c r="X280" s="233">
        <v>709</v>
      </c>
      <c r="Y280" s="233"/>
      <c r="Z280" s="55"/>
      <c r="AA280" s="55"/>
      <c r="AB280" s="226">
        <v>45984</v>
      </c>
      <c r="AC280" s="226"/>
      <c r="AD280" s="55"/>
    </row>
    <row r="281" spans="1:30" ht="15.75" thickBot="1">
      <c r="A281" s="15"/>
      <c r="B281" s="263"/>
      <c r="C281" s="55"/>
      <c r="D281" s="242"/>
      <c r="E281" s="242"/>
      <c r="F281" s="89"/>
      <c r="G281" s="89"/>
      <c r="H281" s="242"/>
      <c r="I281" s="242"/>
      <c r="J281" s="89"/>
      <c r="K281" s="89"/>
      <c r="L281" s="242"/>
      <c r="M281" s="242"/>
      <c r="N281" s="89"/>
      <c r="O281" s="89"/>
      <c r="P281" s="242"/>
      <c r="Q281" s="242"/>
      <c r="R281" s="89"/>
      <c r="S281" s="89"/>
      <c r="T281" s="242"/>
      <c r="U281" s="242"/>
      <c r="V281" s="89"/>
      <c r="W281" s="89"/>
      <c r="X281" s="244"/>
      <c r="Y281" s="244"/>
      <c r="Z281" s="89"/>
      <c r="AA281" s="89"/>
      <c r="AB281" s="242"/>
      <c r="AC281" s="242"/>
      <c r="AD281" s="89"/>
    </row>
    <row r="282" spans="1:30">
      <c r="A282" s="15"/>
      <c r="B282" s="262" t="s">
        <v>572</v>
      </c>
      <c r="C282" s="43"/>
      <c r="D282" s="107" t="s">
        <v>328</v>
      </c>
      <c r="E282" s="247">
        <v>23092</v>
      </c>
      <c r="F282" s="48"/>
      <c r="G282" s="48"/>
      <c r="H282" s="107" t="s">
        <v>328</v>
      </c>
      <c r="I282" s="247">
        <v>48658</v>
      </c>
      <c r="J282" s="48"/>
      <c r="K282" s="48"/>
      <c r="L282" s="107" t="s">
        <v>328</v>
      </c>
      <c r="M282" s="247">
        <v>12611</v>
      </c>
      <c r="N282" s="48"/>
      <c r="O282" s="48"/>
      <c r="P282" s="107" t="s">
        <v>328</v>
      </c>
      <c r="Q282" s="247">
        <v>5108</v>
      </c>
      <c r="R282" s="48"/>
      <c r="S282" s="48"/>
      <c r="T282" s="107" t="s">
        <v>328</v>
      </c>
      <c r="U282" s="247">
        <v>5583</v>
      </c>
      <c r="V282" s="48"/>
      <c r="W282" s="48"/>
      <c r="X282" s="107" t="s">
        <v>328</v>
      </c>
      <c r="Y282" s="247">
        <v>1870</v>
      </c>
      <c r="Z282" s="48"/>
      <c r="AA282" s="48"/>
      <c r="AB282" s="107" t="s">
        <v>328</v>
      </c>
      <c r="AC282" s="247">
        <v>96922</v>
      </c>
      <c r="AD282" s="48"/>
    </row>
    <row r="283" spans="1:30">
      <c r="A283" s="15"/>
      <c r="B283" s="262"/>
      <c r="C283" s="43"/>
      <c r="D283" s="108"/>
      <c r="E283" s="272"/>
      <c r="F283" s="109"/>
      <c r="G283" s="109"/>
      <c r="H283" s="108"/>
      <c r="I283" s="272"/>
      <c r="J283" s="109"/>
      <c r="K283" s="109"/>
      <c r="L283" s="108"/>
      <c r="M283" s="272"/>
      <c r="N283" s="109"/>
      <c r="O283" s="109"/>
      <c r="P283" s="108"/>
      <c r="Q283" s="272"/>
      <c r="R283" s="109"/>
      <c r="S283" s="109"/>
      <c r="T283" s="108"/>
      <c r="U283" s="272"/>
      <c r="V283" s="109"/>
      <c r="W283" s="109"/>
      <c r="X283" s="108"/>
      <c r="Y283" s="272"/>
      <c r="Z283" s="109"/>
      <c r="AA283" s="109"/>
      <c r="AB283" s="108"/>
      <c r="AC283" s="272"/>
      <c r="AD283" s="109"/>
    </row>
    <row r="284" spans="1:30">
      <c r="A284" s="15"/>
      <c r="B284" s="263" t="s">
        <v>573</v>
      </c>
      <c r="C284" s="55"/>
      <c r="D284" s="225" t="s">
        <v>328</v>
      </c>
      <c r="E284" s="233" t="s">
        <v>342</v>
      </c>
      <c r="F284" s="55"/>
      <c r="G284" s="55"/>
      <c r="H284" s="225" t="s">
        <v>328</v>
      </c>
      <c r="I284" s="233">
        <v>719</v>
      </c>
      <c r="J284" s="55"/>
      <c r="K284" s="55"/>
      <c r="L284" s="225" t="s">
        <v>328</v>
      </c>
      <c r="M284" s="233" t="s">
        <v>342</v>
      </c>
      <c r="N284" s="55"/>
      <c r="O284" s="55"/>
      <c r="P284" s="225" t="s">
        <v>328</v>
      </c>
      <c r="Q284" s="233" t="s">
        <v>342</v>
      </c>
      <c r="R284" s="55"/>
      <c r="S284" s="55"/>
      <c r="T284" s="225" t="s">
        <v>328</v>
      </c>
      <c r="U284" s="233" t="s">
        <v>342</v>
      </c>
      <c r="V284" s="55"/>
      <c r="W284" s="55"/>
      <c r="X284" s="225" t="s">
        <v>328</v>
      </c>
      <c r="Y284" s="233" t="s">
        <v>342</v>
      </c>
      <c r="Z284" s="55"/>
      <c r="AA284" s="55"/>
      <c r="AB284" s="225" t="s">
        <v>328</v>
      </c>
      <c r="AC284" s="233">
        <v>719</v>
      </c>
      <c r="AD284" s="55"/>
    </row>
    <row r="285" spans="1:30" ht="15.75" thickBot="1">
      <c r="A285" s="15"/>
      <c r="B285" s="263"/>
      <c r="C285" s="55"/>
      <c r="D285" s="255"/>
      <c r="E285" s="244"/>
      <c r="F285" s="89"/>
      <c r="G285" s="89"/>
      <c r="H285" s="255"/>
      <c r="I285" s="244"/>
      <c r="J285" s="89"/>
      <c r="K285" s="89"/>
      <c r="L285" s="255"/>
      <c r="M285" s="244"/>
      <c r="N285" s="89"/>
      <c r="O285" s="89"/>
      <c r="P285" s="255"/>
      <c r="Q285" s="244"/>
      <c r="R285" s="89"/>
      <c r="S285" s="89"/>
      <c r="T285" s="255"/>
      <c r="U285" s="244"/>
      <c r="V285" s="89"/>
      <c r="W285" s="89"/>
      <c r="X285" s="255"/>
      <c r="Y285" s="244"/>
      <c r="Z285" s="89"/>
      <c r="AA285" s="89"/>
      <c r="AB285" s="255"/>
      <c r="AC285" s="244"/>
      <c r="AD285" s="89"/>
    </row>
    <row r="286" spans="1:30">
      <c r="A286" s="15"/>
      <c r="B286" s="262" t="s">
        <v>574</v>
      </c>
      <c r="C286" s="43"/>
      <c r="D286" s="107" t="s">
        <v>328</v>
      </c>
      <c r="E286" s="247">
        <v>23092</v>
      </c>
      <c r="F286" s="48"/>
      <c r="G286" s="48"/>
      <c r="H286" s="107" t="s">
        <v>328</v>
      </c>
      <c r="I286" s="247">
        <v>49377</v>
      </c>
      <c r="J286" s="48"/>
      <c r="K286" s="48"/>
      <c r="L286" s="107" t="s">
        <v>328</v>
      </c>
      <c r="M286" s="247">
        <v>12611</v>
      </c>
      <c r="N286" s="48"/>
      <c r="O286" s="48"/>
      <c r="P286" s="107" t="s">
        <v>328</v>
      </c>
      <c r="Q286" s="247">
        <v>5108</v>
      </c>
      <c r="R286" s="48"/>
      <c r="S286" s="48"/>
      <c r="T286" s="107" t="s">
        <v>328</v>
      </c>
      <c r="U286" s="247">
        <v>5583</v>
      </c>
      <c r="V286" s="48"/>
      <c r="W286" s="48"/>
      <c r="X286" s="107" t="s">
        <v>328</v>
      </c>
      <c r="Y286" s="247">
        <v>1870</v>
      </c>
      <c r="Z286" s="48"/>
      <c r="AA286" s="48"/>
      <c r="AB286" s="107" t="s">
        <v>328</v>
      </c>
      <c r="AC286" s="247">
        <v>97641</v>
      </c>
      <c r="AD286" s="48"/>
    </row>
    <row r="287" spans="1:30" ht="15.75" thickBot="1">
      <c r="A287" s="15"/>
      <c r="B287" s="262"/>
      <c r="C287" s="43"/>
      <c r="D287" s="42"/>
      <c r="E287" s="235"/>
      <c r="F287" s="44"/>
      <c r="G287" s="44"/>
      <c r="H287" s="42"/>
      <c r="I287" s="235"/>
      <c r="J287" s="44"/>
      <c r="K287" s="44"/>
      <c r="L287" s="42"/>
      <c r="M287" s="235"/>
      <c r="N287" s="44"/>
      <c r="O287" s="44"/>
      <c r="P287" s="42"/>
      <c r="Q287" s="235"/>
      <c r="R287" s="44"/>
      <c r="S287" s="44"/>
      <c r="T287" s="42"/>
      <c r="U287" s="235"/>
      <c r="V287" s="44"/>
      <c r="W287" s="44"/>
      <c r="X287" s="42"/>
      <c r="Y287" s="235"/>
      <c r="Z287" s="44"/>
      <c r="AA287" s="44"/>
      <c r="AB287" s="42"/>
      <c r="AC287" s="235"/>
      <c r="AD287" s="44"/>
    </row>
    <row r="288" spans="1:30">
      <c r="A288" s="15"/>
      <c r="B288" s="248" t="s">
        <v>575</v>
      </c>
      <c r="C288" s="55"/>
      <c r="D288" s="241">
        <v>1392</v>
      </c>
      <c r="E288" s="241"/>
      <c r="F288" s="56"/>
      <c r="G288" s="56"/>
      <c r="H288" s="241">
        <v>4653</v>
      </c>
      <c r="I288" s="241"/>
      <c r="J288" s="56"/>
      <c r="K288" s="56"/>
      <c r="L288" s="241">
        <v>1593</v>
      </c>
      <c r="M288" s="241"/>
      <c r="N288" s="56"/>
      <c r="O288" s="56"/>
      <c r="P288" s="273">
        <v>655</v>
      </c>
      <c r="Q288" s="273"/>
      <c r="R288" s="56"/>
      <c r="S288" s="56"/>
      <c r="T288" s="273" t="s">
        <v>342</v>
      </c>
      <c r="U288" s="273"/>
      <c r="V288" s="56"/>
      <c r="W288" s="56"/>
      <c r="X288" s="273">
        <v>109</v>
      </c>
      <c r="Y288" s="273"/>
      <c r="Z288" s="56"/>
      <c r="AA288" s="56"/>
      <c r="AB288" s="241">
        <v>8402</v>
      </c>
      <c r="AC288" s="241"/>
      <c r="AD288" s="56"/>
    </row>
    <row r="289" spans="1:44">
      <c r="A289" s="15"/>
      <c r="B289" s="248"/>
      <c r="C289" s="55"/>
      <c r="D289" s="226"/>
      <c r="E289" s="226"/>
      <c r="F289" s="55"/>
      <c r="G289" s="55"/>
      <c r="H289" s="226"/>
      <c r="I289" s="226"/>
      <c r="J289" s="55"/>
      <c r="K289" s="55"/>
      <c r="L289" s="226"/>
      <c r="M289" s="226"/>
      <c r="N289" s="55"/>
      <c r="O289" s="55"/>
      <c r="P289" s="233"/>
      <c r="Q289" s="233"/>
      <c r="R289" s="55"/>
      <c r="S289" s="55"/>
      <c r="T289" s="233"/>
      <c r="U289" s="233"/>
      <c r="V289" s="55"/>
      <c r="W289" s="55"/>
      <c r="X289" s="233"/>
      <c r="Y289" s="233"/>
      <c r="Z289" s="55"/>
      <c r="AA289" s="55"/>
      <c r="AB289" s="226"/>
      <c r="AC289" s="226"/>
      <c r="AD289" s="55"/>
    </row>
    <row r="290" spans="1:44">
      <c r="A290" s="15"/>
      <c r="B290" s="249" t="s">
        <v>576</v>
      </c>
      <c r="C290" s="43"/>
      <c r="D290" s="229">
        <v>21637</v>
      </c>
      <c r="E290" s="229"/>
      <c r="F290" s="43"/>
      <c r="G290" s="43"/>
      <c r="H290" s="229">
        <v>44724</v>
      </c>
      <c r="I290" s="229"/>
      <c r="J290" s="43"/>
      <c r="K290" s="43"/>
      <c r="L290" s="229">
        <v>11018</v>
      </c>
      <c r="M290" s="229"/>
      <c r="N290" s="43"/>
      <c r="O290" s="43"/>
      <c r="P290" s="229">
        <v>4390</v>
      </c>
      <c r="Q290" s="229"/>
      <c r="R290" s="43"/>
      <c r="S290" s="43"/>
      <c r="T290" s="229">
        <v>5583</v>
      </c>
      <c r="U290" s="229"/>
      <c r="V290" s="43"/>
      <c r="W290" s="43"/>
      <c r="X290" s="229">
        <v>1760</v>
      </c>
      <c r="Y290" s="229"/>
      <c r="Z290" s="43"/>
      <c r="AA290" s="43"/>
      <c r="AB290" s="229">
        <v>89112</v>
      </c>
      <c r="AC290" s="229"/>
      <c r="AD290" s="43"/>
    </row>
    <row r="291" spans="1:44">
      <c r="A291" s="15"/>
      <c r="B291" s="249"/>
      <c r="C291" s="43"/>
      <c r="D291" s="229"/>
      <c r="E291" s="229"/>
      <c r="F291" s="43"/>
      <c r="G291" s="43"/>
      <c r="H291" s="229"/>
      <c r="I291" s="229"/>
      <c r="J291" s="43"/>
      <c r="K291" s="43"/>
      <c r="L291" s="229"/>
      <c r="M291" s="229"/>
      <c r="N291" s="43"/>
      <c r="O291" s="43"/>
      <c r="P291" s="229"/>
      <c r="Q291" s="229"/>
      <c r="R291" s="43"/>
      <c r="S291" s="43"/>
      <c r="T291" s="229"/>
      <c r="U291" s="229"/>
      <c r="V291" s="43"/>
      <c r="W291" s="43"/>
      <c r="X291" s="229"/>
      <c r="Y291" s="229"/>
      <c r="Z291" s="43"/>
      <c r="AA291" s="43"/>
      <c r="AB291" s="229"/>
      <c r="AC291" s="229"/>
      <c r="AD291" s="43"/>
    </row>
    <row r="292" spans="1:44">
      <c r="A292" s="15"/>
      <c r="B292" s="248" t="s">
        <v>577</v>
      </c>
      <c r="C292" s="55"/>
      <c r="D292" s="233">
        <v>63</v>
      </c>
      <c r="E292" s="233"/>
      <c r="F292" s="55"/>
      <c r="G292" s="55"/>
      <c r="H292" s="233" t="s">
        <v>342</v>
      </c>
      <c r="I292" s="233"/>
      <c r="J292" s="55"/>
      <c r="K292" s="55"/>
      <c r="L292" s="233" t="s">
        <v>342</v>
      </c>
      <c r="M292" s="233"/>
      <c r="N292" s="55"/>
      <c r="O292" s="55"/>
      <c r="P292" s="233">
        <v>63</v>
      </c>
      <c r="Q292" s="233"/>
      <c r="R292" s="55"/>
      <c r="S292" s="55"/>
      <c r="T292" s="233" t="s">
        <v>342</v>
      </c>
      <c r="U292" s="233"/>
      <c r="V292" s="55"/>
      <c r="W292" s="55"/>
      <c r="X292" s="233">
        <v>1</v>
      </c>
      <c r="Y292" s="233"/>
      <c r="Z292" s="55"/>
      <c r="AA292" s="55"/>
      <c r="AB292" s="233">
        <v>127</v>
      </c>
      <c r="AC292" s="233"/>
      <c r="AD292" s="55"/>
    </row>
    <row r="293" spans="1:44">
      <c r="A293" s="15"/>
      <c r="B293" s="248"/>
      <c r="C293" s="55"/>
      <c r="D293" s="233"/>
      <c r="E293" s="233"/>
      <c r="F293" s="55"/>
      <c r="G293" s="55"/>
      <c r="H293" s="233"/>
      <c r="I293" s="233"/>
      <c r="J293" s="55"/>
      <c r="K293" s="55"/>
      <c r="L293" s="233"/>
      <c r="M293" s="233"/>
      <c r="N293" s="55"/>
      <c r="O293" s="55"/>
      <c r="P293" s="233"/>
      <c r="Q293" s="233"/>
      <c r="R293" s="55"/>
      <c r="S293" s="55"/>
      <c r="T293" s="233"/>
      <c r="U293" s="233"/>
      <c r="V293" s="55"/>
      <c r="W293" s="55"/>
      <c r="X293" s="233"/>
      <c r="Y293" s="233"/>
      <c r="Z293" s="55"/>
      <c r="AA293" s="55"/>
      <c r="AB293" s="233"/>
      <c r="AC293" s="233"/>
      <c r="AD293" s="55"/>
    </row>
    <row r="294" spans="1:44">
      <c r="A294" s="15"/>
      <c r="B294" s="259" t="s">
        <v>578</v>
      </c>
      <c r="C294" s="23"/>
      <c r="D294" s="43"/>
      <c r="E294" s="43"/>
      <c r="F294" s="43"/>
      <c r="G294" s="23"/>
      <c r="H294" s="43"/>
      <c r="I294" s="43"/>
      <c r="J294" s="43"/>
      <c r="K294" s="23"/>
      <c r="L294" s="43"/>
      <c r="M294" s="43"/>
      <c r="N294" s="43"/>
      <c r="O294" s="23"/>
      <c r="P294" s="43"/>
      <c r="Q294" s="43"/>
      <c r="R294" s="43"/>
      <c r="S294" s="23"/>
      <c r="T294" s="43"/>
      <c r="U294" s="43"/>
      <c r="V294" s="43"/>
      <c r="W294" s="23"/>
      <c r="X294" s="43"/>
      <c r="Y294" s="43"/>
      <c r="Z294" s="43"/>
      <c r="AA294" s="23"/>
      <c r="AB294" s="43"/>
      <c r="AC294" s="43"/>
      <c r="AD294" s="43"/>
    </row>
    <row r="295" spans="1:44">
      <c r="A295" s="15"/>
      <c r="B295" s="248" t="s">
        <v>575</v>
      </c>
      <c r="C295" s="55"/>
      <c r="D295" s="225" t="s">
        <v>328</v>
      </c>
      <c r="E295" s="226">
        <v>17628</v>
      </c>
      <c r="F295" s="55"/>
      <c r="G295" s="55"/>
      <c r="H295" s="225" t="s">
        <v>328</v>
      </c>
      <c r="I295" s="226">
        <v>117149</v>
      </c>
      <c r="J295" s="55"/>
      <c r="K295" s="55"/>
      <c r="L295" s="225" t="s">
        <v>328</v>
      </c>
      <c r="M295" s="226">
        <v>10297</v>
      </c>
      <c r="N295" s="55"/>
      <c r="O295" s="55"/>
      <c r="P295" s="225" t="s">
        <v>328</v>
      </c>
      <c r="Q295" s="226">
        <v>17901</v>
      </c>
      <c r="R295" s="55"/>
      <c r="S295" s="55"/>
      <c r="T295" s="225" t="s">
        <v>328</v>
      </c>
      <c r="U295" s="233" t="s">
        <v>342</v>
      </c>
      <c r="V295" s="55"/>
      <c r="W295" s="55"/>
      <c r="X295" s="225" t="s">
        <v>328</v>
      </c>
      <c r="Y295" s="226">
        <v>1589</v>
      </c>
      <c r="Z295" s="55"/>
      <c r="AA295" s="55"/>
      <c r="AB295" s="225" t="s">
        <v>328</v>
      </c>
      <c r="AC295" s="226">
        <v>164564</v>
      </c>
      <c r="AD295" s="55"/>
    </row>
    <row r="296" spans="1:44">
      <c r="A296" s="15"/>
      <c r="B296" s="248"/>
      <c r="C296" s="55"/>
      <c r="D296" s="225"/>
      <c r="E296" s="226"/>
      <c r="F296" s="55"/>
      <c r="G296" s="55"/>
      <c r="H296" s="225"/>
      <c r="I296" s="226"/>
      <c r="J296" s="55"/>
      <c r="K296" s="55"/>
      <c r="L296" s="225"/>
      <c r="M296" s="226"/>
      <c r="N296" s="55"/>
      <c r="O296" s="55"/>
      <c r="P296" s="225"/>
      <c r="Q296" s="226"/>
      <c r="R296" s="55"/>
      <c r="S296" s="55"/>
      <c r="T296" s="225"/>
      <c r="U296" s="233"/>
      <c r="V296" s="55"/>
      <c r="W296" s="55"/>
      <c r="X296" s="225"/>
      <c r="Y296" s="226"/>
      <c r="Z296" s="55"/>
      <c r="AA296" s="55"/>
      <c r="AB296" s="225"/>
      <c r="AC296" s="226"/>
      <c r="AD296" s="55"/>
    </row>
    <row r="297" spans="1:44">
      <c r="A297" s="15"/>
      <c r="B297" s="249" t="s">
        <v>576</v>
      </c>
      <c r="C297" s="43"/>
      <c r="D297" s="229">
        <v>3224876</v>
      </c>
      <c r="E297" s="229"/>
      <c r="F297" s="43"/>
      <c r="G297" s="43"/>
      <c r="H297" s="229">
        <v>4036271</v>
      </c>
      <c r="I297" s="229"/>
      <c r="J297" s="43"/>
      <c r="K297" s="43"/>
      <c r="L297" s="229">
        <v>708840</v>
      </c>
      <c r="M297" s="229"/>
      <c r="N297" s="43"/>
      <c r="O297" s="43"/>
      <c r="P297" s="229">
        <v>414224</v>
      </c>
      <c r="Q297" s="229"/>
      <c r="R297" s="43"/>
      <c r="S297" s="43"/>
      <c r="T297" s="229">
        <v>3667357</v>
      </c>
      <c r="U297" s="229"/>
      <c r="V297" s="43"/>
      <c r="W297" s="43"/>
      <c r="X297" s="229">
        <v>164695</v>
      </c>
      <c r="Y297" s="229"/>
      <c r="Z297" s="43"/>
      <c r="AA297" s="43"/>
      <c r="AB297" s="229">
        <v>12216263</v>
      </c>
      <c r="AC297" s="229"/>
      <c r="AD297" s="43"/>
    </row>
    <row r="298" spans="1:44">
      <c r="A298" s="15"/>
      <c r="B298" s="249"/>
      <c r="C298" s="43"/>
      <c r="D298" s="229"/>
      <c r="E298" s="229"/>
      <c r="F298" s="43"/>
      <c r="G298" s="43"/>
      <c r="H298" s="229"/>
      <c r="I298" s="229"/>
      <c r="J298" s="43"/>
      <c r="K298" s="43"/>
      <c r="L298" s="229"/>
      <c r="M298" s="229"/>
      <c r="N298" s="43"/>
      <c r="O298" s="43"/>
      <c r="P298" s="229"/>
      <c r="Q298" s="229"/>
      <c r="R298" s="43"/>
      <c r="S298" s="43"/>
      <c r="T298" s="229"/>
      <c r="U298" s="229"/>
      <c r="V298" s="43"/>
      <c r="W298" s="43"/>
      <c r="X298" s="229"/>
      <c r="Y298" s="229"/>
      <c r="Z298" s="43"/>
      <c r="AA298" s="43"/>
      <c r="AB298" s="229"/>
      <c r="AC298" s="229"/>
      <c r="AD298" s="43"/>
    </row>
    <row r="299" spans="1:44">
      <c r="A299" s="15"/>
      <c r="B299" s="248" t="s">
        <v>577</v>
      </c>
      <c r="C299" s="55"/>
      <c r="D299" s="226">
        <v>11183</v>
      </c>
      <c r="E299" s="226"/>
      <c r="F299" s="55"/>
      <c r="G299" s="55"/>
      <c r="H299" s="226">
        <v>76615</v>
      </c>
      <c r="I299" s="226"/>
      <c r="J299" s="55"/>
      <c r="K299" s="55"/>
      <c r="L299" s="233" t="s">
        <v>342</v>
      </c>
      <c r="M299" s="233"/>
      <c r="N299" s="55"/>
      <c r="O299" s="55"/>
      <c r="P299" s="226">
        <v>2867</v>
      </c>
      <c r="Q299" s="226"/>
      <c r="R299" s="55"/>
      <c r="S299" s="55"/>
      <c r="T299" s="226">
        <v>423906</v>
      </c>
      <c r="U299" s="226"/>
      <c r="V299" s="55"/>
      <c r="W299" s="55"/>
      <c r="X299" s="226">
        <v>1204</v>
      </c>
      <c r="Y299" s="226"/>
      <c r="Z299" s="55"/>
      <c r="AA299" s="55"/>
      <c r="AB299" s="226">
        <v>515775</v>
      </c>
      <c r="AC299" s="226"/>
      <c r="AD299" s="55"/>
    </row>
    <row r="300" spans="1:44" ht="15.75" thickBot="1">
      <c r="A300" s="15"/>
      <c r="B300" s="269"/>
      <c r="C300" s="89"/>
      <c r="D300" s="242"/>
      <c r="E300" s="242"/>
      <c r="F300" s="89"/>
      <c r="G300" s="89"/>
      <c r="H300" s="242"/>
      <c r="I300" s="242"/>
      <c r="J300" s="89"/>
      <c r="K300" s="89"/>
      <c r="L300" s="244"/>
      <c r="M300" s="244"/>
      <c r="N300" s="89"/>
      <c r="O300" s="89"/>
      <c r="P300" s="242"/>
      <c r="Q300" s="242"/>
      <c r="R300" s="89"/>
      <c r="S300" s="89"/>
      <c r="T300" s="242"/>
      <c r="U300" s="242"/>
      <c r="V300" s="89"/>
      <c r="W300" s="89"/>
      <c r="X300" s="242"/>
      <c r="Y300" s="242"/>
      <c r="Z300" s="89"/>
      <c r="AA300" s="89"/>
      <c r="AB300" s="242"/>
      <c r="AC300" s="242"/>
      <c r="AD300" s="89"/>
    </row>
    <row r="301" spans="1:44">
      <c r="A301" s="15" t="s">
        <v>1642</v>
      </c>
      <c r="B301" s="173" t="s">
        <v>592</v>
      </c>
      <c r="C301" s="173"/>
      <c r="D301" s="173"/>
      <c r="E301" s="173"/>
      <c r="F301" s="173"/>
      <c r="G301" s="173"/>
      <c r="H301" s="173"/>
      <c r="I301" s="173"/>
      <c r="J301" s="173"/>
      <c r="K301" s="173"/>
      <c r="L301" s="173"/>
      <c r="M301" s="173"/>
      <c r="N301" s="173"/>
      <c r="O301" s="173"/>
      <c r="P301" s="173"/>
      <c r="Q301" s="173"/>
      <c r="R301" s="173"/>
      <c r="S301" s="173"/>
      <c r="T301" s="173"/>
      <c r="U301" s="173"/>
      <c r="V301" s="173"/>
      <c r="W301" s="173"/>
      <c r="X301" s="173"/>
      <c r="Y301" s="173"/>
      <c r="Z301" s="173"/>
      <c r="AA301" s="173"/>
      <c r="AB301" s="173"/>
      <c r="AC301" s="173"/>
      <c r="AD301" s="173"/>
      <c r="AE301" s="173"/>
      <c r="AF301" s="173"/>
      <c r="AG301" s="173"/>
      <c r="AH301" s="173"/>
      <c r="AI301" s="173"/>
      <c r="AJ301" s="173"/>
      <c r="AK301" s="173"/>
      <c r="AL301" s="173"/>
      <c r="AM301" s="173"/>
      <c r="AN301" s="173"/>
      <c r="AO301" s="173"/>
      <c r="AP301" s="173"/>
      <c r="AQ301" s="173"/>
      <c r="AR301" s="173"/>
    </row>
    <row r="302" spans="1:44">
      <c r="A302" s="15"/>
      <c r="B302" s="174"/>
      <c r="C302" s="174"/>
      <c r="D302" s="174"/>
      <c r="E302" s="174"/>
      <c r="F302" s="174"/>
      <c r="G302" s="174"/>
      <c r="H302" s="174"/>
      <c r="I302" s="174"/>
      <c r="J302" s="174"/>
      <c r="K302" s="174"/>
      <c r="L302" s="174"/>
      <c r="M302" s="174"/>
      <c r="N302" s="174"/>
      <c r="O302" s="174"/>
      <c r="P302" s="174"/>
      <c r="Q302" s="174"/>
      <c r="R302" s="174"/>
      <c r="S302" s="174"/>
      <c r="T302" s="174"/>
      <c r="U302" s="174"/>
      <c r="V302" s="174"/>
      <c r="W302" s="174"/>
      <c r="X302" s="174"/>
      <c r="Y302" s="174"/>
      <c r="Z302" s="174"/>
      <c r="AA302" s="174"/>
      <c r="AB302" s="174"/>
      <c r="AC302" s="174"/>
      <c r="AD302" s="174"/>
      <c r="AE302" s="174"/>
      <c r="AF302" s="174"/>
      <c r="AG302" s="174"/>
      <c r="AH302" s="174"/>
      <c r="AI302" s="174"/>
      <c r="AJ302" s="174"/>
      <c r="AK302" s="174"/>
      <c r="AL302" s="174"/>
      <c r="AM302" s="174"/>
      <c r="AN302" s="174"/>
      <c r="AO302" s="174"/>
      <c r="AP302" s="174"/>
      <c r="AQ302" s="174"/>
      <c r="AR302" s="174"/>
    </row>
    <row r="303" spans="1:44">
      <c r="A303" s="15"/>
      <c r="B303" s="38"/>
      <c r="C303" s="38"/>
      <c r="D303" s="38"/>
      <c r="E303" s="38"/>
      <c r="F303" s="38"/>
      <c r="G303" s="38"/>
      <c r="H303" s="38"/>
      <c r="I303" s="38"/>
      <c r="J303" s="38"/>
    </row>
    <row r="304" spans="1:44" ht="15.75" thickBot="1">
      <c r="A304" s="15"/>
      <c r="B304" s="17"/>
      <c r="C304" s="17"/>
      <c r="D304" s="17"/>
      <c r="E304" s="17"/>
      <c r="F304" s="17"/>
      <c r="G304" s="17"/>
      <c r="H304" s="17"/>
      <c r="I304" s="17"/>
      <c r="J304" s="17"/>
    </row>
    <row r="305" spans="1:10" ht="15.75" thickBot="1">
      <c r="A305" s="15"/>
      <c r="B305" s="18"/>
      <c r="C305" s="19"/>
      <c r="D305" s="39" t="s">
        <v>593</v>
      </c>
      <c r="E305" s="39"/>
      <c r="F305" s="39"/>
      <c r="G305" s="39"/>
      <c r="H305" s="39"/>
      <c r="I305" s="39"/>
      <c r="J305" s="39"/>
    </row>
    <row r="306" spans="1:10">
      <c r="A306" s="15"/>
      <c r="B306" s="22"/>
      <c r="C306" s="23"/>
      <c r="D306" s="46" t="s">
        <v>426</v>
      </c>
      <c r="E306" s="46"/>
      <c r="F306" s="46"/>
      <c r="G306" s="23"/>
      <c r="H306" s="51" t="s">
        <v>426</v>
      </c>
      <c r="I306" s="51"/>
      <c r="J306" s="51"/>
    </row>
    <row r="307" spans="1:10" ht="15.75" thickBot="1">
      <c r="A307" s="15"/>
      <c r="B307" s="137" t="s">
        <v>319</v>
      </c>
      <c r="C307" s="36"/>
      <c r="D307" s="49">
        <v>2014</v>
      </c>
      <c r="E307" s="49"/>
      <c r="F307" s="49"/>
      <c r="G307" s="36"/>
      <c r="H307" s="52">
        <v>2013</v>
      </c>
      <c r="I307" s="52"/>
      <c r="J307" s="52"/>
    </row>
    <row r="308" spans="1:10">
      <c r="A308" s="15"/>
      <c r="B308" s="54" t="s">
        <v>594</v>
      </c>
      <c r="C308" s="56"/>
      <c r="D308" s="58" t="s">
        <v>328</v>
      </c>
      <c r="E308" s="60">
        <v>10092</v>
      </c>
      <c r="F308" s="56"/>
      <c r="G308" s="56"/>
      <c r="H308" s="63" t="s">
        <v>328</v>
      </c>
      <c r="I308" s="65">
        <v>13454</v>
      </c>
      <c r="J308" s="56"/>
    </row>
    <row r="309" spans="1:10">
      <c r="A309" s="15"/>
      <c r="B309" s="53"/>
      <c r="C309" s="55"/>
      <c r="D309" s="57"/>
      <c r="E309" s="59"/>
      <c r="F309" s="55"/>
      <c r="G309" s="55"/>
      <c r="H309" s="64"/>
      <c r="I309" s="66"/>
      <c r="J309" s="67"/>
    </row>
    <row r="310" spans="1:10" ht="21" customHeight="1">
      <c r="A310" s="15"/>
      <c r="B310" s="211" t="s">
        <v>595</v>
      </c>
      <c r="C310" s="43"/>
      <c r="D310" s="74" t="s">
        <v>596</v>
      </c>
      <c r="E310" s="74"/>
      <c r="F310" s="75" t="s">
        <v>330</v>
      </c>
      <c r="G310" s="43"/>
      <c r="H310" s="77">
        <v>246</v>
      </c>
      <c r="I310" s="77"/>
      <c r="J310" s="43"/>
    </row>
    <row r="311" spans="1:10">
      <c r="A311" s="15"/>
      <c r="B311" s="211"/>
      <c r="C311" s="43"/>
      <c r="D311" s="74"/>
      <c r="E311" s="74"/>
      <c r="F311" s="75"/>
      <c r="G311" s="43"/>
      <c r="H311" s="77"/>
      <c r="I311" s="77"/>
      <c r="J311" s="43"/>
    </row>
    <row r="312" spans="1:10">
      <c r="A312" s="15"/>
      <c r="B312" s="210" t="s">
        <v>597</v>
      </c>
      <c r="C312" s="55"/>
      <c r="D312" s="59">
        <v>9410</v>
      </c>
      <c r="E312" s="59"/>
      <c r="F312" s="55"/>
      <c r="G312" s="55"/>
      <c r="H312" s="79" t="s">
        <v>598</v>
      </c>
      <c r="I312" s="79"/>
      <c r="J312" s="70" t="s">
        <v>330</v>
      </c>
    </row>
    <row r="313" spans="1:10" ht="15.75" thickBot="1">
      <c r="A313" s="15"/>
      <c r="B313" s="210"/>
      <c r="C313" s="55"/>
      <c r="D313" s="91"/>
      <c r="E313" s="91"/>
      <c r="F313" s="89"/>
      <c r="G313" s="89"/>
      <c r="H313" s="95"/>
      <c r="I313" s="95"/>
      <c r="J313" s="93"/>
    </row>
    <row r="314" spans="1:10">
      <c r="A314" s="15"/>
      <c r="B314" s="81" t="s">
        <v>599</v>
      </c>
      <c r="C314" s="43"/>
      <c r="D314" s="274" t="s">
        <v>600</v>
      </c>
      <c r="E314" s="274"/>
      <c r="F314" s="276" t="s">
        <v>330</v>
      </c>
      <c r="G314" s="48"/>
      <c r="H314" s="278">
        <v>49</v>
      </c>
      <c r="I314" s="278"/>
      <c r="J314" s="48"/>
    </row>
    <row r="315" spans="1:10">
      <c r="A315" s="15"/>
      <c r="B315" s="81"/>
      <c r="C315" s="43"/>
      <c r="D315" s="275"/>
      <c r="E315" s="275"/>
      <c r="F315" s="277"/>
      <c r="G315" s="109"/>
      <c r="H315" s="279"/>
      <c r="I315" s="279"/>
      <c r="J315" s="109"/>
    </row>
    <row r="316" spans="1:10">
      <c r="A316" s="15"/>
      <c r="B316" s="210" t="s">
        <v>601</v>
      </c>
      <c r="C316" s="55"/>
      <c r="D316" s="61" t="s">
        <v>602</v>
      </c>
      <c r="E316" s="61"/>
      <c r="F316" s="57" t="s">
        <v>330</v>
      </c>
      <c r="G316" s="55"/>
      <c r="H316" s="79">
        <v>197</v>
      </c>
      <c r="I316" s="79"/>
      <c r="J316" s="55"/>
    </row>
    <row r="317" spans="1:10">
      <c r="A317" s="15"/>
      <c r="B317" s="210"/>
      <c r="C317" s="55"/>
      <c r="D317" s="61"/>
      <c r="E317" s="61"/>
      <c r="F317" s="57"/>
      <c r="G317" s="55"/>
      <c r="H317" s="79"/>
      <c r="I317" s="79"/>
      <c r="J317" s="55"/>
    </row>
    <row r="318" spans="1:10">
      <c r="A318" s="15"/>
      <c r="B318" s="206" t="s">
        <v>603</v>
      </c>
      <c r="C318" s="23"/>
      <c r="D318" s="74" t="s">
        <v>604</v>
      </c>
      <c r="E318" s="74"/>
      <c r="F318" s="33" t="s">
        <v>330</v>
      </c>
      <c r="G318" s="23"/>
      <c r="H318" s="77" t="s">
        <v>605</v>
      </c>
      <c r="I318" s="77"/>
      <c r="J318" s="34" t="s">
        <v>330</v>
      </c>
    </row>
    <row r="319" spans="1:10">
      <c r="A319" s="15"/>
      <c r="B319" s="210" t="s">
        <v>606</v>
      </c>
      <c r="C319" s="55"/>
      <c r="D319" s="59">
        <v>9322</v>
      </c>
      <c r="E319" s="59"/>
      <c r="F319" s="55"/>
      <c r="G319" s="55"/>
      <c r="H319" s="71">
        <v>11477</v>
      </c>
      <c r="I319" s="71"/>
      <c r="J319" s="55"/>
    </row>
    <row r="320" spans="1:10" ht="15.75" thickBot="1">
      <c r="A320" s="15"/>
      <c r="B320" s="210"/>
      <c r="C320" s="55"/>
      <c r="D320" s="91"/>
      <c r="E320" s="91"/>
      <c r="F320" s="89"/>
      <c r="G320" s="89"/>
      <c r="H320" s="94"/>
      <c r="I320" s="94"/>
      <c r="J320" s="89"/>
    </row>
    <row r="321" spans="1:44">
      <c r="A321" s="15"/>
      <c r="B321" s="81" t="s">
        <v>607</v>
      </c>
      <c r="C321" s="43"/>
      <c r="D321" s="212">
        <v>3801</v>
      </c>
      <c r="E321" s="212"/>
      <c r="F321" s="48"/>
      <c r="G321" s="48"/>
      <c r="H321" s="278" t="s">
        <v>608</v>
      </c>
      <c r="I321" s="278"/>
      <c r="J321" s="280" t="s">
        <v>330</v>
      </c>
    </row>
    <row r="322" spans="1:44" ht="15.75" thickBot="1">
      <c r="A322" s="15"/>
      <c r="B322" s="81"/>
      <c r="C322" s="43"/>
      <c r="D322" s="82"/>
      <c r="E322" s="82"/>
      <c r="F322" s="44"/>
      <c r="G322" s="44"/>
      <c r="H322" s="86"/>
      <c r="I322" s="86"/>
      <c r="J322" s="87"/>
    </row>
    <row r="323" spans="1:44">
      <c r="A323" s="15"/>
      <c r="B323" s="53" t="s">
        <v>609</v>
      </c>
      <c r="C323" s="55"/>
      <c r="D323" s="58" t="s">
        <v>328</v>
      </c>
      <c r="E323" s="60">
        <v>2131</v>
      </c>
      <c r="F323" s="56"/>
      <c r="G323" s="56"/>
      <c r="H323" s="63" t="s">
        <v>328</v>
      </c>
      <c r="I323" s="65">
        <v>10092</v>
      </c>
      <c r="J323" s="56"/>
    </row>
    <row r="324" spans="1:44" ht="15.75" thickBot="1">
      <c r="A324" s="15"/>
      <c r="B324" s="88"/>
      <c r="C324" s="89"/>
      <c r="D324" s="90"/>
      <c r="E324" s="91"/>
      <c r="F324" s="89"/>
      <c r="G324" s="89"/>
      <c r="H324" s="93"/>
      <c r="I324" s="94"/>
      <c r="J324" s="89"/>
    </row>
    <row r="325" spans="1:44">
      <c r="A325" s="15" t="s">
        <v>1643</v>
      </c>
      <c r="B325" s="173" t="s">
        <v>612</v>
      </c>
      <c r="C325" s="173"/>
      <c r="D325" s="173"/>
      <c r="E325" s="173"/>
      <c r="F325" s="173"/>
      <c r="G325" s="173"/>
      <c r="H325" s="173"/>
      <c r="I325" s="173"/>
      <c r="J325" s="173"/>
      <c r="K325" s="173"/>
      <c r="L325" s="173"/>
      <c r="M325" s="173"/>
      <c r="N325" s="173"/>
      <c r="O325" s="173"/>
      <c r="P325" s="173"/>
      <c r="Q325" s="173"/>
      <c r="R325" s="173"/>
      <c r="S325" s="173"/>
      <c r="T325" s="173"/>
      <c r="U325" s="173"/>
      <c r="V325" s="173"/>
      <c r="W325" s="173"/>
      <c r="X325" s="173"/>
      <c r="Y325" s="173"/>
      <c r="Z325" s="173"/>
      <c r="AA325" s="173"/>
      <c r="AB325" s="173"/>
      <c r="AC325" s="173"/>
      <c r="AD325" s="173"/>
      <c r="AE325" s="173"/>
      <c r="AF325" s="173"/>
      <c r="AG325" s="173"/>
      <c r="AH325" s="173"/>
      <c r="AI325" s="173"/>
      <c r="AJ325" s="173"/>
      <c r="AK325" s="173"/>
      <c r="AL325" s="173"/>
      <c r="AM325" s="173"/>
      <c r="AN325" s="173"/>
      <c r="AO325" s="173"/>
      <c r="AP325" s="173"/>
      <c r="AQ325" s="173"/>
      <c r="AR325" s="173"/>
    </row>
    <row r="326" spans="1:44">
      <c r="A326" s="15"/>
      <c r="B326" s="174"/>
      <c r="C326" s="174"/>
      <c r="D326" s="174"/>
      <c r="E326" s="174"/>
      <c r="F326" s="174"/>
      <c r="G326" s="174"/>
      <c r="H326" s="174"/>
      <c r="I326" s="174"/>
      <c r="J326" s="174"/>
      <c r="K326" s="174"/>
      <c r="L326" s="174"/>
      <c r="M326" s="174"/>
      <c r="N326" s="174"/>
      <c r="O326" s="174"/>
      <c r="P326" s="174"/>
      <c r="Q326" s="174"/>
      <c r="R326" s="174"/>
      <c r="S326" s="174"/>
      <c r="T326" s="174"/>
      <c r="U326" s="174"/>
      <c r="V326" s="174"/>
      <c r="W326" s="174"/>
      <c r="X326" s="174"/>
      <c r="Y326" s="174"/>
      <c r="Z326" s="174"/>
      <c r="AA326" s="174"/>
      <c r="AB326" s="174"/>
      <c r="AC326" s="174"/>
      <c r="AD326" s="174"/>
      <c r="AE326" s="174"/>
      <c r="AF326" s="174"/>
      <c r="AG326" s="174"/>
      <c r="AH326" s="174"/>
      <c r="AI326" s="174"/>
      <c r="AJ326" s="174"/>
      <c r="AK326" s="174"/>
      <c r="AL326" s="174"/>
      <c r="AM326" s="174"/>
      <c r="AN326" s="174"/>
      <c r="AO326" s="174"/>
      <c r="AP326" s="174"/>
      <c r="AQ326" s="174"/>
      <c r="AR326" s="174"/>
    </row>
    <row r="327" spans="1:44">
      <c r="A327" s="15"/>
      <c r="B327" s="38"/>
      <c r="C327" s="38"/>
      <c r="D327" s="38"/>
      <c r="E327" s="38"/>
      <c r="F327" s="38"/>
      <c r="G327" s="38"/>
      <c r="H327" s="38"/>
      <c r="I327" s="38"/>
      <c r="J327" s="38"/>
    </row>
    <row r="328" spans="1:44" ht="15.75" thickBot="1">
      <c r="A328" s="15"/>
      <c r="B328" s="17"/>
      <c r="C328" s="17"/>
      <c r="D328" s="17"/>
      <c r="E328" s="17"/>
      <c r="F328" s="17"/>
      <c r="G328" s="17"/>
      <c r="H328" s="17"/>
      <c r="I328" s="17"/>
      <c r="J328" s="17"/>
    </row>
    <row r="329" spans="1:44" ht="15.75" thickBot="1">
      <c r="A329" s="15"/>
      <c r="B329" s="281" t="s">
        <v>319</v>
      </c>
      <c r="C329" s="21"/>
      <c r="D329" s="39">
        <v>2014</v>
      </c>
      <c r="E329" s="39"/>
      <c r="F329" s="39"/>
      <c r="G329" s="21"/>
      <c r="H329" s="195">
        <v>2013</v>
      </c>
      <c r="I329" s="195"/>
      <c r="J329" s="195"/>
    </row>
    <row r="330" spans="1:44" ht="25.5">
      <c r="A330" s="15"/>
      <c r="B330" s="99" t="s">
        <v>613</v>
      </c>
      <c r="C330" s="28"/>
      <c r="D330" s="56"/>
      <c r="E330" s="56"/>
      <c r="F330" s="56"/>
      <c r="G330" s="28"/>
      <c r="H330" s="56"/>
      <c r="I330" s="56"/>
      <c r="J330" s="56"/>
    </row>
    <row r="331" spans="1:44">
      <c r="A331" s="15"/>
      <c r="B331" s="43" t="s">
        <v>614</v>
      </c>
      <c r="C331" s="43"/>
      <c r="D331" s="160" t="s">
        <v>328</v>
      </c>
      <c r="E331" s="163">
        <v>69487</v>
      </c>
      <c r="F331" s="43"/>
      <c r="G331" s="43"/>
      <c r="H331" s="122" t="s">
        <v>328</v>
      </c>
      <c r="I331" s="120">
        <v>92184</v>
      </c>
      <c r="J331" s="43"/>
    </row>
    <row r="332" spans="1:44">
      <c r="A332" s="15"/>
      <c r="B332" s="43"/>
      <c r="C332" s="43"/>
      <c r="D332" s="160"/>
      <c r="E332" s="163"/>
      <c r="F332" s="43"/>
      <c r="G332" s="43"/>
      <c r="H332" s="122"/>
      <c r="I332" s="120"/>
      <c r="J332" s="43"/>
    </row>
    <row r="333" spans="1:44">
      <c r="A333" s="15"/>
      <c r="B333" s="111" t="s">
        <v>615</v>
      </c>
      <c r="C333" s="55"/>
      <c r="D333" s="168">
        <v>57925</v>
      </c>
      <c r="E333" s="168"/>
      <c r="F333" s="55"/>
      <c r="G333" s="55"/>
      <c r="H333" s="115">
        <v>70045</v>
      </c>
      <c r="I333" s="115"/>
      <c r="J333" s="55"/>
    </row>
    <row r="334" spans="1:44" ht="15.75" thickBot="1">
      <c r="A334" s="15"/>
      <c r="B334" s="111"/>
      <c r="C334" s="55"/>
      <c r="D334" s="170"/>
      <c r="E334" s="170"/>
      <c r="F334" s="89"/>
      <c r="G334" s="89"/>
      <c r="H334" s="130"/>
      <c r="I334" s="130"/>
      <c r="J334" s="89"/>
    </row>
    <row r="335" spans="1:44">
      <c r="A335" s="15"/>
      <c r="B335" s="43" t="s">
        <v>616</v>
      </c>
      <c r="C335" s="43"/>
      <c r="D335" s="161" t="s">
        <v>328</v>
      </c>
      <c r="E335" s="164">
        <v>127412</v>
      </c>
      <c r="F335" s="48"/>
      <c r="G335" s="48"/>
      <c r="H335" s="166" t="s">
        <v>328</v>
      </c>
      <c r="I335" s="167">
        <v>162229</v>
      </c>
      <c r="J335" s="48"/>
    </row>
    <row r="336" spans="1:44" ht="15.75" thickBot="1">
      <c r="A336" s="15"/>
      <c r="B336" s="43"/>
      <c r="C336" s="43"/>
      <c r="D336" s="162"/>
      <c r="E336" s="165"/>
      <c r="F336" s="44"/>
      <c r="G336" s="44"/>
      <c r="H336" s="127"/>
      <c r="I336" s="126"/>
      <c r="J336" s="44"/>
    </row>
    <row r="337" spans="1:44">
      <c r="A337" s="15"/>
      <c r="B337" s="111" t="s">
        <v>617</v>
      </c>
      <c r="C337" s="55"/>
      <c r="D337" s="152" t="s">
        <v>328</v>
      </c>
      <c r="E337" s="169">
        <v>6270</v>
      </c>
      <c r="F337" s="56"/>
      <c r="G337" s="56"/>
      <c r="H337" s="114" t="s">
        <v>328</v>
      </c>
      <c r="I337" s="116">
        <v>8265</v>
      </c>
      <c r="J337" s="56"/>
    </row>
    <row r="338" spans="1:44">
      <c r="A338" s="15"/>
      <c r="B338" s="111"/>
      <c r="C338" s="55"/>
      <c r="D338" s="282"/>
      <c r="E338" s="283"/>
      <c r="F338" s="67"/>
      <c r="G338" s="55"/>
      <c r="H338" s="113"/>
      <c r="I338" s="115"/>
      <c r="J338" s="55"/>
    </row>
    <row r="339" spans="1:44">
      <c r="A339" s="15"/>
      <c r="B339" s="119" t="s">
        <v>618</v>
      </c>
      <c r="C339" s="43"/>
      <c r="D339" s="163">
        <v>82275</v>
      </c>
      <c r="E339" s="163"/>
      <c r="F339" s="43"/>
      <c r="G339" s="43"/>
      <c r="H339" s="120">
        <v>107103</v>
      </c>
      <c r="I339" s="120"/>
      <c r="J339" s="43"/>
    </row>
    <row r="340" spans="1:44">
      <c r="A340" s="15"/>
      <c r="B340" s="119"/>
      <c r="C340" s="43"/>
      <c r="D340" s="163"/>
      <c r="E340" s="163"/>
      <c r="F340" s="43"/>
      <c r="G340" s="43"/>
      <c r="H340" s="120"/>
      <c r="I340" s="120"/>
      <c r="J340" s="43"/>
    </row>
    <row r="341" spans="1:44">
      <c r="A341" s="15"/>
      <c r="B341" s="111" t="s">
        <v>619</v>
      </c>
      <c r="C341" s="55"/>
      <c r="D341" s="168">
        <v>2222</v>
      </c>
      <c r="E341" s="168"/>
      <c r="F341" s="55"/>
      <c r="G341" s="55"/>
      <c r="H341" s="115">
        <v>3971</v>
      </c>
      <c r="I341" s="115"/>
      <c r="J341" s="55"/>
    </row>
    <row r="342" spans="1:44">
      <c r="A342" s="15"/>
      <c r="B342" s="111"/>
      <c r="C342" s="55"/>
      <c r="D342" s="168"/>
      <c r="E342" s="168"/>
      <c r="F342" s="55"/>
      <c r="G342" s="55"/>
      <c r="H342" s="115"/>
      <c r="I342" s="115"/>
      <c r="J342" s="55"/>
    </row>
    <row r="343" spans="1:44">
      <c r="A343" s="15"/>
      <c r="B343" s="119" t="s">
        <v>620</v>
      </c>
      <c r="C343" s="43"/>
      <c r="D343" s="163">
        <v>7190</v>
      </c>
      <c r="E343" s="163"/>
      <c r="F343" s="43"/>
      <c r="G343" s="43"/>
      <c r="H343" s="120">
        <v>8920</v>
      </c>
      <c r="I343" s="120"/>
      <c r="J343" s="43"/>
    </row>
    <row r="344" spans="1:44" ht="15.75" thickBot="1">
      <c r="A344" s="15"/>
      <c r="B344" s="159"/>
      <c r="C344" s="44"/>
      <c r="D344" s="165"/>
      <c r="E344" s="165"/>
      <c r="F344" s="44"/>
      <c r="G344" s="44"/>
      <c r="H344" s="126"/>
      <c r="I344" s="126"/>
      <c r="J344" s="44"/>
    </row>
    <row r="345" spans="1:44">
      <c r="A345" s="15"/>
      <c r="B345" s="17"/>
      <c r="C345" s="17"/>
    </row>
    <row r="346" spans="1:44" ht="63.75">
      <c r="A346" s="15"/>
      <c r="B346" s="214">
        <v>-1</v>
      </c>
      <c r="C346" s="97" t="s">
        <v>621</v>
      </c>
    </row>
    <row r="347" spans="1:44">
      <c r="A347" s="15"/>
      <c r="B347" s="17"/>
      <c r="C347" s="17"/>
    </row>
    <row r="348" spans="1:44" ht="63.75">
      <c r="A348" s="15"/>
      <c r="B348" s="214">
        <v>-2</v>
      </c>
      <c r="C348" s="97" t="s">
        <v>622</v>
      </c>
    </row>
    <row r="349" spans="1:44">
      <c r="A349" s="15" t="s">
        <v>1644</v>
      </c>
      <c r="B349" s="43" t="s">
        <v>623</v>
      </c>
      <c r="C349" s="43"/>
      <c r="D349" s="43"/>
      <c r="E349" s="43"/>
      <c r="F349" s="43"/>
      <c r="G349" s="43"/>
      <c r="H349" s="43"/>
      <c r="I349" s="43"/>
      <c r="J349" s="43"/>
      <c r="K349" s="43"/>
      <c r="L349" s="43"/>
      <c r="M349" s="43"/>
      <c r="N349" s="43"/>
      <c r="O349" s="43"/>
      <c r="P349" s="43"/>
      <c r="Q349" s="43"/>
      <c r="R349" s="43"/>
      <c r="S349" s="43"/>
      <c r="T349" s="43"/>
      <c r="U349" s="43"/>
      <c r="V349" s="43"/>
      <c r="W349" s="43"/>
      <c r="X349" s="43"/>
      <c r="Y349" s="43"/>
      <c r="Z349" s="43"/>
      <c r="AA349" s="43"/>
      <c r="AB349" s="43"/>
      <c r="AC349" s="43"/>
      <c r="AD349" s="43"/>
      <c r="AE349" s="43"/>
      <c r="AF349" s="43"/>
      <c r="AG349" s="43"/>
      <c r="AH349" s="43"/>
      <c r="AI349" s="43"/>
      <c r="AJ349" s="43"/>
      <c r="AK349" s="43"/>
      <c r="AL349" s="43"/>
      <c r="AM349" s="43"/>
      <c r="AN349" s="43"/>
      <c r="AO349" s="43"/>
      <c r="AP349" s="43"/>
      <c r="AQ349" s="43"/>
      <c r="AR349" s="43"/>
    </row>
    <row r="350" spans="1:44">
      <c r="A350" s="15"/>
      <c r="B350" s="38"/>
      <c r="C350" s="38"/>
      <c r="D350" s="38"/>
      <c r="E350" s="38"/>
      <c r="F350" s="38"/>
      <c r="G350" s="38"/>
      <c r="H350" s="38"/>
      <c r="I350" s="38"/>
      <c r="J350" s="38"/>
      <c r="K350" s="38"/>
      <c r="L350" s="38"/>
      <c r="M350" s="38"/>
      <c r="N350" s="38"/>
      <c r="O350" s="38"/>
      <c r="P350" s="38"/>
      <c r="Q350" s="38"/>
      <c r="R350" s="38"/>
      <c r="S350" s="38"/>
      <c r="T350" s="38"/>
      <c r="U350" s="38"/>
      <c r="V350" s="38"/>
    </row>
    <row r="351" spans="1:44" ht="15.75" thickBot="1">
      <c r="A351" s="15"/>
      <c r="B351" s="17"/>
      <c r="C351" s="17"/>
      <c r="D351" s="17"/>
      <c r="E351" s="17"/>
      <c r="F351" s="17"/>
      <c r="G351" s="17"/>
      <c r="H351" s="17"/>
      <c r="I351" s="17"/>
      <c r="J351" s="17"/>
      <c r="K351" s="17"/>
      <c r="L351" s="17"/>
      <c r="M351" s="17"/>
      <c r="N351" s="17"/>
      <c r="O351" s="17"/>
      <c r="P351" s="17"/>
      <c r="Q351" s="17"/>
      <c r="R351" s="17"/>
      <c r="S351" s="17"/>
      <c r="T351" s="17"/>
      <c r="U351" s="17"/>
      <c r="V351" s="17"/>
    </row>
    <row r="352" spans="1:44" ht="15.75" thickBot="1">
      <c r="A352" s="15"/>
      <c r="B352" s="18"/>
      <c r="C352" s="19"/>
      <c r="D352" s="39" t="s">
        <v>624</v>
      </c>
      <c r="E352" s="39"/>
      <c r="F352" s="39"/>
      <c r="G352" s="39"/>
      <c r="H352" s="39"/>
      <c r="I352" s="39"/>
      <c r="J352" s="39"/>
      <c r="K352" s="39"/>
      <c r="L352" s="39"/>
      <c r="M352" s="39"/>
      <c r="N352" s="39"/>
      <c r="O352" s="19"/>
      <c r="P352" s="39" t="s">
        <v>625</v>
      </c>
      <c r="Q352" s="39"/>
      <c r="R352" s="39"/>
      <c r="S352" s="39"/>
      <c r="T352" s="39"/>
      <c r="U352" s="39"/>
      <c r="V352" s="39"/>
    </row>
    <row r="353" spans="1:22">
      <c r="A353" s="15"/>
      <c r="B353" s="256" t="s">
        <v>626</v>
      </c>
      <c r="C353" s="43"/>
      <c r="D353" s="46" t="s">
        <v>627</v>
      </c>
      <c r="E353" s="46"/>
      <c r="F353" s="46"/>
      <c r="G353" s="48"/>
      <c r="H353" s="46" t="s">
        <v>629</v>
      </c>
      <c r="I353" s="46"/>
      <c r="J353" s="46"/>
      <c r="K353" s="48"/>
      <c r="L353" s="46" t="s">
        <v>630</v>
      </c>
      <c r="M353" s="46"/>
      <c r="N353" s="46"/>
      <c r="O353" s="48"/>
      <c r="P353" s="46" t="s">
        <v>632</v>
      </c>
      <c r="Q353" s="46"/>
      <c r="R353" s="46"/>
      <c r="S353" s="48"/>
      <c r="T353" s="46" t="s">
        <v>633</v>
      </c>
      <c r="U353" s="46"/>
      <c r="V353" s="46"/>
    </row>
    <row r="354" spans="1:22">
      <c r="A354" s="15"/>
      <c r="B354" s="256" t="s">
        <v>319</v>
      </c>
      <c r="C354" s="43"/>
      <c r="D354" s="45" t="s">
        <v>628</v>
      </c>
      <c r="E354" s="45"/>
      <c r="F354" s="45"/>
      <c r="G354" s="109"/>
      <c r="H354" s="45" t="s">
        <v>447</v>
      </c>
      <c r="I354" s="45"/>
      <c r="J354" s="45"/>
      <c r="K354" s="109"/>
      <c r="L354" s="45" t="s">
        <v>631</v>
      </c>
      <c r="M354" s="45"/>
      <c r="N354" s="45"/>
      <c r="O354" s="109"/>
      <c r="P354" s="45" t="s">
        <v>627</v>
      </c>
      <c r="Q354" s="45"/>
      <c r="R354" s="45"/>
      <c r="S354" s="109"/>
      <c r="T354" s="45" t="s">
        <v>634</v>
      </c>
      <c r="U354" s="45"/>
      <c r="V354" s="45"/>
    </row>
    <row r="355" spans="1:22" ht="15.75" thickBot="1">
      <c r="A355" s="15"/>
      <c r="B355" s="4"/>
      <c r="C355" s="44"/>
      <c r="D355" s="47"/>
      <c r="E355" s="47"/>
      <c r="F355" s="47"/>
      <c r="G355" s="44"/>
      <c r="H355" s="49" t="s">
        <v>448</v>
      </c>
      <c r="I355" s="49"/>
      <c r="J355" s="49"/>
      <c r="K355" s="44"/>
      <c r="L355" s="47"/>
      <c r="M355" s="47"/>
      <c r="N355" s="47"/>
      <c r="O355" s="44"/>
      <c r="P355" s="49" t="s">
        <v>628</v>
      </c>
      <c r="Q355" s="49"/>
      <c r="R355" s="49"/>
      <c r="S355" s="44"/>
      <c r="T355" s="47"/>
      <c r="U355" s="47"/>
      <c r="V355" s="47"/>
    </row>
    <row r="356" spans="1:22">
      <c r="A356" s="15"/>
      <c r="B356" s="285" t="s">
        <v>635</v>
      </c>
      <c r="C356" s="285"/>
      <c r="D356" s="285"/>
      <c r="E356" s="285"/>
      <c r="F356" s="285"/>
      <c r="G356" s="31"/>
      <c r="H356" s="56"/>
      <c r="I356" s="56"/>
      <c r="J356" s="56"/>
      <c r="K356" s="31"/>
      <c r="L356" s="56"/>
      <c r="M356" s="56"/>
      <c r="N356" s="56"/>
      <c r="O356" s="31"/>
      <c r="P356" s="56"/>
      <c r="Q356" s="56"/>
      <c r="R356" s="56"/>
      <c r="S356" s="31"/>
      <c r="T356" s="56"/>
      <c r="U356" s="56"/>
      <c r="V356" s="56"/>
    </row>
    <row r="357" spans="1:22">
      <c r="A357" s="15"/>
      <c r="B357" s="218" t="s">
        <v>428</v>
      </c>
      <c r="C357" s="23"/>
      <c r="D357" s="43"/>
      <c r="E357" s="43"/>
      <c r="F357" s="43"/>
      <c r="G357" s="23"/>
      <c r="H357" s="43"/>
      <c r="I357" s="43"/>
      <c r="J357" s="43"/>
      <c r="K357" s="23"/>
      <c r="L357" s="43"/>
      <c r="M357" s="43"/>
      <c r="N357" s="43"/>
      <c r="O357" s="23"/>
      <c r="P357" s="43"/>
      <c r="Q357" s="43"/>
      <c r="R357" s="43"/>
      <c r="S357" s="23"/>
      <c r="T357" s="43"/>
      <c r="U357" s="43"/>
      <c r="V357" s="43"/>
    </row>
    <row r="358" spans="1:22">
      <c r="A358" s="15"/>
      <c r="B358" s="238" t="s">
        <v>494</v>
      </c>
      <c r="C358" s="55"/>
      <c r="D358" s="223" t="s">
        <v>328</v>
      </c>
      <c r="E358" s="224">
        <v>9989</v>
      </c>
      <c r="F358" s="55"/>
      <c r="G358" s="55"/>
      <c r="H358" s="223" t="s">
        <v>328</v>
      </c>
      <c r="I358" s="224">
        <v>10785</v>
      </c>
      <c r="J358" s="55"/>
      <c r="K358" s="55"/>
      <c r="L358" s="223" t="s">
        <v>328</v>
      </c>
      <c r="M358" s="224">
        <v>1915</v>
      </c>
      <c r="N358" s="55"/>
      <c r="O358" s="55"/>
      <c r="P358" s="223" t="s">
        <v>328</v>
      </c>
      <c r="Q358" s="224">
        <v>10784</v>
      </c>
      <c r="R358" s="55"/>
      <c r="S358" s="55"/>
      <c r="T358" s="223" t="s">
        <v>328</v>
      </c>
      <c r="U358" s="232">
        <v>539</v>
      </c>
      <c r="V358" s="55"/>
    </row>
    <row r="359" spans="1:22">
      <c r="A359" s="15"/>
      <c r="B359" s="238"/>
      <c r="C359" s="55"/>
      <c r="D359" s="223"/>
      <c r="E359" s="224"/>
      <c r="F359" s="55"/>
      <c r="G359" s="55"/>
      <c r="H359" s="223"/>
      <c r="I359" s="224"/>
      <c r="J359" s="55"/>
      <c r="K359" s="55"/>
      <c r="L359" s="223"/>
      <c r="M359" s="224"/>
      <c r="N359" s="55"/>
      <c r="O359" s="55"/>
      <c r="P359" s="223"/>
      <c r="Q359" s="224"/>
      <c r="R359" s="55"/>
      <c r="S359" s="55"/>
      <c r="T359" s="223"/>
      <c r="U359" s="232"/>
      <c r="V359" s="55"/>
    </row>
    <row r="360" spans="1:22">
      <c r="A360" s="15"/>
      <c r="B360" s="245" t="s">
        <v>495</v>
      </c>
      <c r="C360" s="43"/>
      <c r="D360" s="230" t="s">
        <v>342</v>
      </c>
      <c r="E360" s="230"/>
      <c r="F360" s="43"/>
      <c r="G360" s="43"/>
      <c r="H360" s="230" t="s">
        <v>342</v>
      </c>
      <c r="I360" s="230"/>
      <c r="J360" s="43"/>
      <c r="K360" s="43"/>
      <c r="L360" s="230" t="s">
        <v>342</v>
      </c>
      <c r="M360" s="230"/>
      <c r="N360" s="43"/>
      <c r="O360" s="43"/>
      <c r="P360" s="230" t="s">
        <v>342</v>
      </c>
      <c r="Q360" s="230"/>
      <c r="R360" s="43"/>
      <c r="S360" s="43"/>
      <c r="T360" s="230" t="s">
        <v>342</v>
      </c>
      <c r="U360" s="230"/>
      <c r="V360" s="43"/>
    </row>
    <row r="361" spans="1:22">
      <c r="A361" s="15"/>
      <c r="B361" s="245"/>
      <c r="C361" s="43"/>
      <c r="D361" s="230"/>
      <c r="E361" s="230"/>
      <c r="F361" s="43"/>
      <c r="G361" s="43"/>
      <c r="H361" s="230"/>
      <c r="I361" s="230"/>
      <c r="J361" s="43"/>
      <c r="K361" s="43"/>
      <c r="L361" s="230"/>
      <c r="M361" s="230"/>
      <c r="N361" s="43"/>
      <c r="O361" s="43"/>
      <c r="P361" s="230"/>
      <c r="Q361" s="230"/>
      <c r="R361" s="43"/>
      <c r="S361" s="43"/>
      <c r="T361" s="230"/>
      <c r="U361" s="230"/>
      <c r="V361" s="43"/>
    </row>
    <row r="362" spans="1:22">
      <c r="A362" s="15"/>
      <c r="B362" s="238" t="s">
        <v>496</v>
      </c>
      <c r="C362" s="55"/>
      <c r="D362" s="232" t="s">
        <v>342</v>
      </c>
      <c r="E362" s="232"/>
      <c r="F362" s="55"/>
      <c r="G362" s="55"/>
      <c r="H362" s="232" t="s">
        <v>342</v>
      </c>
      <c r="I362" s="232"/>
      <c r="J362" s="55"/>
      <c r="K362" s="55"/>
      <c r="L362" s="232" t="s">
        <v>342</v>
      </c>
      <c r="M362" s="232"/>
      <c r="N362" s="55"/>
      <c r="O362" s="55"/>
      <c r="P362" s="232" t="s">
        <v>342</v>
      </c>
      <c r="Q362" s="232"/>
      <c r="R362" s="55"/>
      <c r="S362" s="55"/>
      <c r="T362" s="232" t="s">
        <v>342</v>
      </c>
      <c r="U362" s="232"/>
      <c r="V362" s="55"/>
    </row>
    <row r="363" spans="1:22">
      <c r="A363" s="15"/>
      <c r="B363" s="238"/>
      <c r="C363" s="55"/>
      <c r="D363" s="232"/>
      <c r="E363" s="232"/>
      <c r="F363" s="55"/>
      <c r="G363" s="55"/>
      <c r="H363" s="232"/>
      <c r="I363" s="232"/>
      <c r="J363" s="55"/>
      <c r="K363" s="55"/>
      <c r="L363" s="232"/>
      <c r="M363" s="232"/>
      <c r="N363" s="55"/>
      <c r="O363" s="55"/>
      <c r="P363" s="232"/>
      <c r="Q363" s="232"/>
      <c r="R363" s="55"/>
      <c r="S363" s="55"/>
      <c r="T363" s="232"/>
      <c r="U363" s="232"/>
      <c r="V363" s="55"/>
    </row>
    <row r="364" spans="1:22">
      <c r="A364" s="15"/>
      <c r="B364" s="245" t="s">
        <v>531</v>
      </c>
      <c r="C364" s="43"/>
      <c r="D364" s="230" t="s">
        <v>342</v>
      </c>
      <c r="E364" s="230"/>
      <c r="F364" s="43"/>
      <c r="G364" s="43"/>
      <c r="H364" s="230" t="s">
        <v>342</v>
      </c>
      <c r="I364" s="230"/>
      <c r="J364" s="43"/>
      <c r="K364" s="43"/>
      <c r="L364" s="230" t="s">
        <v>342</v>
      </c>
      <c r="M364" s="230"/>
      <c r="N364" s="43"/>
      <c r="O364" s="43"/>
      <c r="P364" s="230" t="s">
        <v>342</v>
      </c>
      <c r="Q364" s="230"/>
      <c r="R364" s="43"/>
      <c r="S364" s="43"/>
      <c r="T364" s="230" t="s">
        <v>342</v>
      </c>
      <c r="U364" s="230"/>
      <c r="V364" s="43"/>
    </row>
    <row r="365" spans="1:22">
      <c r="A365" s="15"/>
      <c r="B365" s="245"/>
      <c r="C365" s="43"/>
      <c r="D365" s="230"/>
      <c r="E365" s="230"/>
      <c r="F365" s="43"/>
      <c r="G365" s="43"/>
      <c r="H365" s="230"/>
      <c r="I365" s="230"/>
      <c r="J365" s="43"/>
      <c r="K365" s="43"/>
      <c r="L365" s="230"/>
      <c r="M365" s="230"/>
      <c r="N365" s="43"/>
      <c r="O365" s="43"/>
      <c r="P365" s="230"/>
      <c r="Q365" s="230"/>
      <c r="R365" s="43"/>
      <c r="S365" s="43"/>
      <c r="T365" s="230"/>
      <c r="U365" s="230"/>
      <c r="V365" s="43"/>
    </row>
    <row r="366" spans="1:22">
      <c r="A366" s="15"/>
      <c r="B366" s="238" t="s">
        <v>498</v>
      </c>
      <c r="C366" s="55"/>
      <c r="D366" s="232" t="s">
        <v>342</v>
      </c>
      <c r="E366" s="232"/>
      <c r="F366" s="55"/>
      <c r="G366" s="55"/>
      <c r="H366" s="232" t="s">
        <v>342</v>
      </c>
      <c r="I366" s="232"/>
      <c r="J366" s="55"/>
      <c r="K366" s="55"/>
      <c r="L366" s="232" t="s">
        <v>342</v>
      </c>
      <c r="M366" s="232"/>
      <c r="N366" s="55"/>
      <c r="O366" s="55"/>
      <c r="P366" s="232" t="s">
        <v>342</v>
      </c>
      <c r="Q366" s="232"/>
      <c r="R366" s="55"/>
      <c r="S366" s="55"/>
      <c r="T366" s="232" t="s">
        <v>342</v>
      </c>
      <c r="U366" s="232"/>
      <c r="V366" s="55"/>
    </row>
    <row r="367" spans="1:22">
      <c r="A367" s="15"/>
      <c r="B367" s="238"/>
      <c r="C367" s="55"/>
      <c r="D367" s="232"/>
      <c r="E367" s="232"/>
      <c r="F367" s="55"/>
      <c r="G367" s="55"/>
      <c r="H367" s="232"/>
      <c r="I367" s="232"/>
      <c r="J367" s="55"/>
      <c r="K367" s="55"/>
      <c r="L367" s="232"/>
      <c r="M367" s="232"/>
      <c r="N367" s="55"/>
      <c r="O367" s="55"/>
      <c r="P367" s="232"/>
      <c r="Q367" s="232"/>
      <c r="R367" s="55"/>
      <c r="S367" s="55"/>
      <c r="T367" s="232"/>
      <c r="U367" s="232"/>
      <c r="V367" s="55"/>
    </row>
    <row r="368" spans="1:22">
      <c r="A368" s="15"/>
      <c r="B368" s="245" t="s">
        <v>499</v>
      </c>
      <c r="C368" s="43"/>
      <c r="D368" s="230" t="s">
        <v>342</v>
      </c>
      <c r="E368" s="230"/>
      <c r="F368" s="43"/>
      <c r="G368" s="43"/>
      <c r="H368" s="230" t="s">
        <v>342</v>
      </c>
      <c r="I368" s="230"/>
      <c r="J368" s="43"/>
      <c r="K368" s="43"/>
      <c r="L368" s="230" t="s">
        <v>342</v>
      </c>
      <c r="M368" s="230"/>
      <c r="N368" s="43"/>
      <c r="O368" s="43"/>
      <c r="P368" s="230" t="s">
        <v>342</v>
      </c>
      <c r="Q368" s="230"/>
      <c r="R368" s="43"/>
      <c r="S368" s="43"/>
      <c r="T368" s="230" t="s">
        <v>342</v>
      </c>
      <c r="U368" s="230"/>
      <c r="V368" s="43"/>
    </row>
    <row r="369" spans="1:22">
      <c r="A369" s="15"/>
      <c r="B369" s="245"/>
      <c r="C369" s="43"/>
      <c r="D369" s="230"/>
      <c r="E369" s="230"/>
      <c r="F369" s="43"/>
      <c r="G369" s="43"/>
      <c r="H369" s="230"/>
      <c r="I369" s="230"/>
      <c r="J369" s="43"/>
      <c r="K369" s="43"/>
      <c r="L369" s="230"/>
      <c r="M369" s="230"/>
      <c r="N369" s="43"/>
      <c r="O369" s="43"/>
      <c r="P369" s="230"/>
      <c r="Q369" s="230"/>
      <c r="R369" s="43"/>
      <c r="S369" s="43"/>
      <c r="T369" s="230"/>
      <c r="U369" s="230"/>
      <c r="V369" s="43"/>
    </row>
    <row r="370" spans="1:22">
      <c r="A370" s="15"/>
      <c r="B370" s="238" t="s">
        <v>500</v>
      </c>
      <c r="C370" s="55"/>
      <c r="D370" s="232" t="s">
        <v>342</v>
      </c>
      <c r="E370" s="232"/>
      <c r="F370" s="55"/>
      <c r="G370" s="55"/>
      <c r="H370" s="232" t="s">
        <v>342</v>
      </c>
      <c r="I370" s="232"/>
      <c r="J370" s="55"/>
      <c r="K370" s="55"/>
      <c r="L370" s="232" t="s">
        <v>342</v>
      </c>
      <c r="M370" s="232"/>
      <c r="N370" s="55"/>
      <c r="O370" s="55"/>
      <c r="P370" s="232" t="s">
        <v>342</v>
      </c>
      <c r="Q370" s="232"/>
      <c r="R370" s="55"/>
      <c r="S370" s="55"/>
      <c r="T370" s="232" t="s">
        <v>342</v>
      </c>
      <c r="U370" s="232"/>
      <c r="V370" s="55"/>
    </row>
    <row r="371" spans="1:22">
      <c r="A371" s="15"/>
      <c r="B371" s="238"/>
      <c r="C371" s="55"/>
      <c r="D371" s="232"/>
      <c r="E371" s="232"/>
      <c r="F371" s="55"/>
      <c r="G371" s="55"/>
      <c r="H371" s="232"/>
      <c r="I371" s="232"/>
      <c r="J371" s="55"/>
      <c r="K371" s="55"/>
      <c r="L371" s="232"/>
      <c r="M371" s="232"/>
      <c r="N371" s="55"/>
      <c r="O371" s="55"/>
      <c r="P371" s="232"/>
      <c r="Q371" s="232"/>
      <c r="R371" s="55"/>
      <c r="S371" s="55"/>
      <c r="T371" s="232"/>
      <c r="U371" s="232"/>
      <c r="V371" s="55"/>
    </row>
    <row r="372" spans="1:22">
      <c r="A372" s="15"/>
      <c r="B372" s="245" t="s">
        <v>501</v>
      </c>
      <c r="C372" s="43"/>
      <c r="D372" s="230" t="s">
        <v>342</v>
      </c>
      <c r="E372" s="230"/>
      <c r="F372" s="43"/>
      <c r="G372" s="43"/>
      <c r="H372" s="230" t="s">
        <v>342</v>
      </c>
      <c r="I372" s="230"/>
      <c r="J372" s="43"/>
      <c r="K372" s="43"/>
      <c r="L372" s="230" t="s">
        <v>342</v>
      </c>
      <c r="M372" s="230"/>
      <c r="N372" s="43"/>
      <c r="O372" s="43"/>
      <c r="P372" s="230" t="s">
        <v>342</v>
      </c>
      <c r="Q372" s="230"/>
      <c r="R372" s="43"/>
      <c r="S372" s="43"/>
      <c r="T372" s="230" t="s">
        <v>342</v>
      </c>
      <c r="U372" s="230"/>
      <c r="V372" s="43"/>
    </row>
    <row r="373" spans="1:22">
      <c r="A373" s="15"/>
      <c r="B373" s="245"/>
      <c r="C373" s="43"/>
      <c r="D373" s="230"/>
      <c r="E373" s="230"/>
      <c r="F373" s="43"/>
      <c r="G373" s="43"/>
      <c r="H373" s="230"/>
      <c r="I373" s="230"/>
      <c r="J373" s="43"/>
      <c r="K373" s="43"/>
      <c r="L373" s="230"/>
      <c r="M373" s="230"/>
      <c r="N373" s="43"/>
      <c r="O373" s="43"/>
      <c r="P373" s="230"/>
      <c r="Q373" s="230"/>
      <c r="R373" s="43"/>
      <c r="S373" s="43"/>
      <c r="T373" s="230"/>
      <c r="U373" s="230"/>
      <c r="V373" s="43"/>
    </row>
    <row r="374" spans="1:22">
      <c r="A374" s="15"/>
      <c r="B374" s="238" t="s">
        <v>110</v>
      </c>
      <c r="C374" s="55"/>
      <c r="D374" s="232" t="s">
        <v>342</v>
      </c>
      <c r="E374" s="232"/>
      <c r="F374" s="55"/>
      <c r="G374" s="55"/>
      <c r="H374" s="232" t="s">
        <v>342</v>
      </c>
      <c r="I374" s="232"/>
      <c r="J374" s="55"/>
      <c r="K374" s="55"/>
      <c r="L374" s="232" t="s">
        <v>342</v>
      </c>
      <c r="M374" s="232"/>
      <c r="N374" s="55"/>
      <c r="O374" s="55"/>
      <c r="P374" s="232" t="s">
        <v>342</v>
      </c>
      <c r="Q374" s="232"/>
      <c r="R374" s="55"/>
      <c r="S374" s="55"/>
      <c r="T374" s="232" t="s">
        <v>342</v>
      </c>
      <c r="U374" s="232"/>
      <c r="V374" s="55"/>
    </row>
    <row r="375" spans="1:22">
      <c r="A375" s="15"/>
      <c r="B375" s="238"/>
      <c r="C375" s="55"/>
      <c r="D375" s="232"/>
      <c r="E375" s="232"/>
      <c r="F375" s="55"/>
      <c r="G375" s="55"/>
      <c r="H375" s="232"/>
      <c r="I375" s="232"/>
      <c r="J375" s="55"/>
      <c r="K375" s="55"/>
      <c r="L375" s="232"/>
      <c r="M375" s="232"/>
      <c r="N375" s="55"/>
      <c r="O375" s="55"/>
      <c r="P375" s="232"/>
      <c r="Q375" s="232"/>
      <c r="R375" s="55"/>
      <c r="S375" s="55"/>
      <c r="T375" s="232"/>
      <c r="U375" s="232"/>
      <c r="V375" s="55"/>
    </row>
    <row r="376" spans="1:22">
      <c r="A376" s="15"/>
      <c r="B376" s="218" t="s">
        <v>429</v>
      </c>
      <c r="C376" s="23"/>
      <c r="D376" s="43"/>
      <c r="E376" s="43"/>
      <c r="F376" s="43"/>
      <c r="G376" s="23"/>
      <c r="H376" s="43"/>
      <c r="I376" s="43"/>
      <c r="J376" s="43"/>
      <c r="K376" s="23"/>
      <c r="L376" s="43"/>
      <c r="M376" s="43"/>
      <c r="N376" s="43"/>
      <c r="O376" s="23"/>
      <c r="P376" s="43"/>
      <c r="Q376" s="43"/>
      <c r="R376" s="43"/>
      <c r="S376" s="23"/>
      <c r="T376" s="43"/>
      <c r="U376" s="43"/>
      <c r="V376" s="43"/>
    </row>
    <row r="377" spans="1:22">
      <c r="A377" s="15"/>
      <c r="B377" s="238" t="s">
        <v>505</v>
      </c>
      <c r="C377" s="55"/>
      <c r="D377" s="232" t="s">
        <v>342</v>
      </c>
      <c r="E377" s="232"/>
      <c r="F377" s="55"/>
      <c r="G377" s="55"/>
      <c r="H377" s="232" t="s">
        <v>342</v>
      </c>
      <c r="I377" s="232"/>
      <c r="J377" s="55"/>
      <c r="K377" s="55"/>
      <c r="L377" s="232" t="s">
        <v>342</v>
      </c>
      <c r="M377" s="232"/>
      <c r="N377" s="55"/>
      <c r="O377" s="55"/>
      <c r="P377" s="232" t="s">
        <v>342</v>
      </c>
      <c r="Q377" s="232"/>
      <c r="R377" s="55"/>
      <c r="S377" s="55"/>
      <c r="T377" s="232" t="s">
        <v>342</v>
      </c>
      <c r="U377" s="232"/>
      <c r="V377" s="55"/>
    </row>
    <row r="378" spans="1:22">
      <c r="A378" s="15"/>
      <c r="B378" s="238"/>
      <c r="C378" s="55"/>
      <c r="D378" s="232"/>
      <c r="E378" s="232"/>
      <c r="F378" s="55"/>
      <c r="G378" s="55"/>
      <c r="H378" s="232"/>
      <c r="I378" s="232"/>
      <c r="J378" s="55"/>
      <c r="K378" s="55"/>
      <c r="L378" s="232"/>
      <c r="M378" s="232"/>
      <c r="N378" s="55"/>
      <c r="O378" s="55"/>
      <c r="P378" s="232"/>
      <c r="Q378" s="232"/>
      <c r="R378" s="55"/>
      <c r="S378" s="55"/>
      <c r="T378" s="232"/>
      <c r="U378" s="232"/>
      <c r="V378" s="55"/>
    </row>
    <row r="379" spans="1:22">
      <c r="A379" s="15"/>
      <c r="B379" s="245" t="s">
        <v>506</v>
      </c>
      <c r="C379" s="43"/>
      <c r="D379" s="230" t="s">
        <v>342</v>
      </c>
      <c r="E379" s="230"/>
      <c r="F379" s="43"/>
      <c r="G379" s="43"/>
      <c r="H379" s="230" t="s">
        <v>342</v>
      </c>
      <c r="I379" s="230"/>
      <c r="J379" s="43"/>
      <c r="K379" s="43"/>
      <c r="L379" s="230" t="s">
        <v>342</v>
      </c>
      <c r="M379" s="230"/>
      <c r="N379" s="43"/>
      <c r="O379" s="43"/>
      <c r="P379" s="230" t="s">
        <v>342</v>
      </c>
      <c r="Q379" s="230"/>
      <c r="R379" s="43"/>
      <c r="S379" s="43"/>
      <c r="T379" s="230" t="s">
        <v>342</v>
      </c>
      <c r="U379" s="230"/>
      <c r="V379" s="43"/>
    </row>
    <row r="380" spans="1:22">
      <c r="A380" s="15"/>
      <c r="B380" s="245"/>
      <c r="C380" s="43"/>
      <c r="D380" s="230"/>
      <c r="E380" s="230"/>
      <c r="F380" s="43"/>
      <c r="G380" s="43"/>
      <c r="H380" s="230"/>
      <c r="I380" s="230"/>
      <c r="J380" s="43"/>
      <c r="K380" s="43"/>
      <c r="L380" s="230"/>
      <c r="M380" s="230"/>
      <c r="N380" s="43"/>
      <c r="O380" s="43"/>
      <c r="P380" s="230"/>
      <c r="Q380" s="230"/>
      <c r="R380" s="43"/>
      <c r="S380" s="43"/>
      <c r="T380" s="230"/>
      <c r="U380" s="230"/>
      <c r="V380" s="43"/>
    </row>
    <row r="381" spans="1:22">
      <c r="A381" s="15"/>
      <c r="B381" s="238" t="s">
        <v>507</v>
      </c>
      <c r="C381" s="55"/>
      <c r="D381" s="224">
        <v>5011</v>
      </c>
      <c r="E381" s="224"/>
      <c r="F381" s="55"/>
      <c r="G381" s="55"/>
      <c r="H381" s="224">
        <v>8626</v>
      </c>
      <c r="I381" s="224"/>
      <c r="J381" s="55"/>
      <c r="K381" s="55"/>
      <c r="L381" s="232">
        <v>43</v>
      </c>
      <c r="M381" s="232"/>
      <c r="N381" s="55"/>
      <c r="O381" s="55"/>
      <c r="P381" s="224">
        <v>5933</v>
      </c>
      <c r="Q381" s="224"/>
      <c r="R381" s="55"/>
      <c r="S381" s="55"/>
      <c r="T381" s="232">
        <v>544</v>
      </c>
      <c r="U381" s="232"/>
      <c r="V381" s="55"/>
    </row>
    <row r="382" spans="1:22">
      <c r="A382" s="15"/>
      <c r="B382" s="238"/>
      <c r="C382" s="55"/>
      <c r="D382" s="224"/>
      <c r="E382" s="224"/>
      <c r="F382" s="55"/>
      <c r="G382" s="55"/>
      <c r="H382" s="224"/>
      <c r="I382" s="224"/>
      <c r="J382" s="55"/>
      <c r="K382" s="55"/>
      <c r="L382" s="232"/>
      <c r="M382" s="232"/>
      <c r="N382" s="55"/>
      <c r="O382" s="55"/>
      <c r="P382" s="224"/>
      <c r="Q382" s="224"/>
      <c r="R382" s="55"/>
      <c r="S382" s="55"/>
      <c r="T382" s="232"/>
      <c r="U382" s="232"/>
      <c r="V382" s="55"/>
    </row>
    <row r="383" spans="1:22">
      <c r="A383" s="15"/>
      <c r="B383" s="245" t="s">
        <v>508</v>
      </c>
      <c r="C383" s="43"/>
      <c r="D383" s="228">
        <v>11038</v>
      </c>
      <c r="E383" s="228"/>
      <c r="F383" s="43"/>
      <c r="G383" s="43"/>
      <c r="H383" s="228">
        <v>12863</v>
      </c>
      <c r="I383" s="228"/>
      <c r="J383" s="43"/>
      <c r="K383" s="43"/>
      <c r="L383" s="230">
        <v>305</v>
      </c>
      <c r="M383" s="230"/>
      <c r="N383" s="43"/>
      <c r="O383" s="43"/>
      <c r="P383" s="228">
        <v>11567</v>
      </c>
      <c r="Q383" s="228"/>
      <c r="R383" s="43"/>
      <c r="S383" s="43"/>
      <c r="T383" s="230">
        <v>576</v>
      </c>
      <c r="U383" s="230"/>
      <c r="V383" s="43"/>
    </row>
    <row r="384" spans="1:22">
      <c r="A384" s="15"/>
      <c r="B384" s="245"/>
      <c r="C384" s="43"/>
      <c r="D384" s="228"/>
      <c r="E384" s="228"/>
      <c r="F384" s="43"/>
      <c r="G384" s="43"/>
      <c r="H384" s="228"/>
      <c r="I384" s="228"/>
      <c r="J384" s="43"/>
      <c r="K384" s="43"/>
      <c r="L384" s="230"/>
      <c r="M384" s="230"/>
      <c r="N384" s="43"/>
      <c r="O384" s="43"/>
      <c r="P384" s="228"/>
      <c r="Q384" s="228"/>
      <c r="R384" s="43"/>
      <c r="S384" s="43"/>
      <c r="T384" s="230"/>
      <c r="U384" s="230"/>
      <c r="V384" s="43"/>
    </row>
    <row r="385" spans="1:22">
      <c r="A385" s="15"/>
      <c r="B385" s="238" t="s">
        <v>509</v>
      </c>
      <c r="C385" s="55"/>
      <c r="D385" s="232">
        <v>195</v>
      </c>
      <c r="E385" s="232"/>
      <c r="F385" s="55"/>
      <c r="G385" s="55"/>
      <c r="H385" s="232">
        <v>277</v>
      </c>
      <c r="I385" s="232"/>
      <c r="J385" s="55"/>
      <c r="K385" s="55"/>
      <c r="L385" s="232">
        <v>15</v>
      </c>
      <c r="M385" s="232"/>
      <c r="N385" s="55"/>
      <c r="O385" s="55"/>
      <c r="P385" s="232">
        <v>214</v>
      </c>
      <c r="Q385" s="232"/>
      <c r="R385" s="55"/>
      <c r="S385" s="55"/>
      <c r="T385" s="232">
        <v>13</v>
      </c>
      <c r="U385" s="232"/>
      <c r="V385" s="55"/>
    </row>
    <row r="386" spans="1:22">
      <c r="A386" s="15"/>
      <c r="B386" s="238"/>
      <c r="C386" s="55"/>
      <c r="D386" s="232"/>
      <c r="E386" s="232"/>
      <c r="F386" s="55"/>
      <c r="G386" s="55"/>
      <c r="H386" s="232"/>
      <c r="I386" s="232"/>
      <c r="J386" s="55"/>
      <c r="K386" s="55"/>
      <c r="L386" s="232"/>
      <c r="M386" s="232"/>
      <c r="N386" s="55"/>
      <c r="O386" s="55"/>
      <c r="P386" s="232"/>
      <c r="Q386" s="232"/>
      <c r="R386" s="55"/>
      <c r="S386" s="55"/>
      <c r="T386" s="232"/>
      <c r="U386" s="232"/>
      <c r="V386" s="55"/>
    </row>
    <row r="387" spans="1:22">
      <c r="A387" s="15"/>
      <c r="B387" s="245" t="s">
        <v>510</v>
      </c>
      <c r="C387" s="43"/>
      <c r="D387" s="228">
        <v>11045</v>
      </c>
      <c r="E387" s="228"/>
      <c r="F387" s="43"/>
      <c r="G387" s="43"/>
      <c r="H387" s="228">
        <v>14566</v>
      </c>
      <c r="I387" s="228"/>
      <c r="J387" s="43"/>
      <c r="K387" s="43"/>
      <c r="L387" s="230">
        <v>487</v>
      </c>
      <c r="M387" s="230"/>
      <c r="N387" s="43"/>
      <c r="O387" s="43"/>
      <c r="P387" s="228">
        <v>12116</v>
      </c>
      <c r="Q387" s="228"/>
      <c r="R387" s="43"/>
      <c r="S387" s="43"/>
      <c r="T387" s="230">
        <v>606</v>
      </c>
      <c r="U387" s="230"/>
      <c r="V387" s="43"/>
    </row>
    <row r="388" spans="1:22">
      <c r="A388" s="15"/>
      <c r="B388" s="245"/>
      <c r="C388" s="43"/>
      <c r="D388" s="228"/>
      <c r="E388" s="228"/>
      <c r="F388" s="43"/>
      <c r="G388" s="43"/>
      <c r="H388" s="228"/>
      <c r="I388" s="228"/>
      <c r="J388" s="43"/>
      <c r="K388" s="43"/>
      <c r="L388" s="230"/>
      <c r="M388" s="230"/>
      <c r="N388" s="43"/>
      <c r="O388" s="43"/>
      <c r="P388" s="228"/>
      <c r="Q388" s="228"/>
      <c r="R388" s="43"/>
      <c r="S388" s="43"/>
      <c r="T388" s="230"/>
      <c r="U388" s="230"/>
      <c r="V388" s="43"/>
    </row>
    <row r="389" spans="1:22">
      <c r="A389" s="15"/>
      <c r="B389" s="238" t="s">
        <v>511</v>
      </c>
      <c r="C389" s="55"/>
      <c r="D389" s="224">
        <v>2808</v>
      </c>
      <c r="E389" s="224"/>
      <c r="F389" s="55"/>
      <c r="G389" s="55"/>
      <c r="H389" s="224">
        <v>3321</v>
      </c>
      <c r="I389" s="224"/>
      <c r="J389" s="55"/>
      <c r="K389" s="55"/>
      <c r="L389" s="232">
        <v>158</v>
      </c>
      <c r="M389" s="232"/>
      <c r="N389" s="55"/>
      <c r="O389" s="55"/>
      <c r="P389" s="224">
        <v>2839</v>
      </c>
      <c r="Q389" s="224"/>
      <c r="R389" s="55"/>
      <c r="S389" s="55"/>
      <c r="T389" s="232">
        <v>145</v>
      </c>
      <c r="U389" s="232"/>
      <c r="V389" s="55"/>
    </row>
    <row r="390" spans="1:22">
      <c r="A390" s="15"/>
      <c r="B390" s="238"/>
      <c r="C390" s="55"/>
      <c r="D390" s="224"/>
      <c r="E390" s="224"/>
      <c r="F390" s="55"/>
      <c r="G390" s="55"/>
      <c r="H390" s="224"/>
      <c r="I390" s="224"/>
      <c r="J390" s="55"/>
      <c r="K390" s="55"/>
      <c r="L390" s="232"/>
      <c r="M390" s="232"/>
      <c r="N390" s="55"/>
      <c r="O390" s="55"/>
      <c r="P390" s="224"/>
      <c r="Q390" s="224"/>
      <c r="R390" s="55"/>
      <c r="S390" s="55"/>
      <c r="T390" s="232"/>
      <c r="U390" s="232"/>
      <c r="V390" s="55"/>
    </row>
    <row r="391" spans="1:22">
      <c r="A391" s="15"/>
      <c r="B391" s="245" t="s">
        <v>512</v>
      </c>
      <c r="C391" s="43"/>
      <c r="D391" s="228">
        <v>21777</v>
      </c>
      <c r="E391" s="228"/>
      <c r="F391" s="43"/>
      <c r="G391" s="43"/>
      <c r="H391" s="228">
        <v>24076</v>
      </c>
      <c r="I391" s="228"/>
      <c r="J391" s="43"/>
      <c r="K391" s="43"/>
      <c r="L391" s="228">
        <v>2240</v>
      </c>
      <c r="M391" s="228"/>
      <c r="N391" s="43"/>
      <c r="O391" s="43"/>
      <c r="P391" s="228">
        <v>21483</v>
      </c>
      <c r="Q391" s="228"/>
      <c r="R391" s="43"/>
      <c r="S391" s="43"/>
      <c r="T391" s="228">
        <v>1017</v>
      </c>
      <c r="U391" s="228"/>
      <c r="V391" s="43"/>
    </row>
    <row r="392" spans="1:22">
      <c r="A392" s="15"/>
      <c r="B392" s="245"/>
      <c r="C392" s="43"/>
      <c r="D392" s="228"/>
      <c r="E392" s="228"/>
      <c r="F392" s="43"/>
      <c r="G392" s="43"/>
      <c r="H392" s="228"/>
      <c r="I392" s="228"/>
      <c r="J392" s="43"/>
      <c r="K392" s="43"/>
      <c r="L392" s="228"/>
      <c r="M392" s="228"/>
      <c r="N392" s="43"/>
      <c r="O392" s="43"/>
      <c r="P392" s="228"/>
      <c r="Q392" s="228"/>
      <c r="R392" s="43"/>
      <c r="S392" s="43"/>
      <c r="T392" s="228"/>
      <c r="U392" s="228"/>
      <c r="V392" s="43"/>
    </row>
    <row r="393" spans="1:22">
      <c r="A393" s="15"/>
      <c r="B393" s="248" t="s">
        <v>430</v>
      </c>
      <c r="C393" s="55"/>
      <c r="D393" s="224">
        <v>1946</v>
      </c>
      <c r="E393" s="224"/>
      <c r="F393" s="55"/>
      <c r="G393" s="55"/>
      <c r="H393" s="224">
        <v>2055</v>
      </c>
      <c r="I393" s="224"/>
      <c r="J393" s="55"/>
      <c r="K393" s="55"/>
      <c r="L393" s="232">
        <v>475</v>
      </c>
      <c r="M393" s="232"/>
      <c r="N393" s="55"/>
      <c r="O393" s="55"/>
      <c r="P393" s="224">
        <v>1995</v>
      </c>
      <c r="Q393" s="224"/>
      <c r="R393" s="55"/>
      <c r="S393" s="55"/>
      <c r="T393" s="232">
        <v>80</v>
      </c>
      <c r="U393" s="232"/>
      <c r="V393" s="55"/>
    </row>
    <row r="394" spans="1:22">
      <c r="A394" s="15"/>
      <c r="B394" s="248"/>
      <c r="C394" s="55"/>
      <c r="D394" s="224"/>
      <c r="E394" s="224"/>
      <c r="F394" s="55"/>
      <c r="G394" s="55"/>
      <c r="H394" s="224"/>
      <c r="I394" s="224"/>
      <c r="J394" s="55"/>
      <c r="K394" s="55"/>
      <c r="L394" s="232"/>
      <c r="M394" s="232"/>
      <c r="N394" s="55"/>
      <c r="O394" s="55"/>
      <c r="P394" s="224"/>
      <c r="Q394" s="224"/>
      <c r="R394" s="55"/>
      <c r="S394" s="55"/>
      <c r="T394" s="232"/>
      <c r="U394" s="232"/>
      <c r="V394" s="55"/>
    </row>
    <row r="395" spans="1:22">
      <c r="A395" s="15"/>
      <c r="B395" s="249" t="s">
        <v>515</v>
      </c>
      <c r="C395" s="43"/>
      <c r="D395" s="228">
        <v>5467</v>
      </c>
      <c r="E395" s="228"/>
      <c r="F395" s="43"/>
      <c r="G395" s="43"/>
      <c r="H395" s="228">
        <v>5600</v>
      </c>
      <c r="I395" s="228"/>
      <c r="J395" s="43"/>
      <c r="K395" s="43"/>
      <c r="L395" s="230">
        <v>606</v>
      </c>
      <c r="M395" s="230"/>
      <c r="N395" s="43"/>
      <c r="O395" s="43"/>
      <c r="P395" s="228">
        <v>5399</v>
      </c>
      <c r="Q395" s="228"/>
      <c r="R395" s="43"/>
      <c r="S395" s="43"/>
      <c r="T395" s="230">
        <v>241</v>
      </c>
      <c r="U395" s="230"/>
      <c r="V395" s="43"/>
    </row>
    <row r="396" spans="1:22">
      <c r="A396" s="15"/>
      <c r="B396" s="249"/>
      <c r="C396" s="43"/>
      <c r="D396" s="228"/>
      <c r="E396" s="228"/>
      <c r="F396" s="43"/>
      <c r="G396" s="43"/>
      <c r="H396" s="228"/>
      <c r="I396" s="228"/>
      <c r="J396" s="43"/>
      <c r="K396" s="43"/>
      <c r="L396" s="230"/>
      <c r="M396" s="230"/>
      <c r="N396" s="43"/>
      <c r="O396" s="43"/>
      <c r="P396" s="228"/>
      <c r="Q396" s="228"/>
      <c r="R396" s="43"/>
      <c r="S396" s="43"/>
      <c r="T396" s="230"/>
      <c r="U396" s="230"/>
      <c r="V396" s="43"/>
    </row>
    <row r="397" spans="1:22">
      <c r="A397" s="15"/>
      <c r="B397" s="221" t="s">
        <v>517</v>
      </c>
      <c r="C397" s="28"/>
      <c r="D397" s="55"/>
      <c r="E397" s="55"/>
      <c r="F397" s="55"/>
      <c r="G397" s="28"/>
      <c r="H397" s="55"/>
      <c r="I397" s="55"/>
      <c r="J397" s="55"/>
      <c r="K397" s="28"/>
      <c r="L397" s="55"/>
      <c r="M397" s="55"/>
      <c r="N397" s="55"/>
      <c r="O397" s="28"/>
      <c r="P397" s="55"/>
      <c r="Q397" s="55"/>
      <c r="R397" s="55"/>
      <c r="S397" s="28"/>
      <c r="T397" s="55"/>
      <c r="U397" s="55"/>
      <c r="V397" s="55"/>
    </row>
    <row r="398" spans="1:22">
      <c r="A398" s="15"/>
      <c r="B398" s="245" t="s">
        <v>636</v>
      </c>
      <c r="C398" s="43"/>
      <c r="D398" s="230" t="s">
        <v>342</v>
      </c>
      <c r="E398" s="230"/>
      <c r="F398" s="43"/>
      <c r="G398" s="43"/>
      <c r="H398" s="230" t="s">
        <v>342</v>
      </c>
      <c r="I398" s="230"/>
      <c r="J398" s="43"/>
      <c r="K398" s="43"/>
      <c r="L398" s="230" t="s">
        <v>342</v>
      </c>
      <c r="M398" s="230"/>
      <c r="N398" s="43"/>
      <c r="O398" s="43"/>
      <c r="P398" s="230" t="s">
        <v>342</v>
      </c>
      <c r="Q398" s="230"/>
      <c r="R398" s="43"/>
      <c r="S398" s="43"/>
      <c r="T398" s="230" t="s">
        <v>342</v>
      </c>
      <c r="U398" s="230"/>
      <c r="V398" s="43"/>
    </row>
    <row r="399" spans="1:22">
      <c r="A399" s="15"/>
      <c r="B399" s="245"/>
      <c r="C399" s="43"/>
      <c r="D399" s="230"/>
      <c r="E399" s="230"/>
      <c r="F399" s="43"/>
      <c r="G399" s="43"/>
      <c r="H399" s="230"/>
      <c r="I399" s="230"/>
      <c r="J399" s="43"/>
      <c r="K399" s="43"/>
      <c r="L399" s="230"/>
      <c r="M399" s="230"/>
      <c r="N399" s="43"/>
      <c r="O399" s="43"/>
      <c r="P399" s="230"/>
      <c r="Q399" s="230"/>
      <c r="R399" s="43"/>
      <c r="S399" s="43"/>
      <c r="T399" s="230"/>
      <c r="U399" s="230"/>
      <c r="V399" s="43"/>
    </row>
    <row r="400" spans="1:22">
      <c r="A400" s="15"/>
      <c r="B400" s="238" t="s">
        <v>637</v>
      </c>
      <c r="C400" s="55"/>
      <c r="D400" s="232" t="s">
        <v>342</v>
      </c>
      <c r="E400" s="232"/>
      <c r="F400" s="55"/>
      <c r="G400" s="55"/>
      <c r="H400" s="232" t="s">
        <v>342</v>
      </c>
      <c r="I400" s="232"/>
      <c r="J400" s="55"/>
      <c r="K400" s="55"/>
      <c r="L400" s="232" t="s">
        <v>342</v>
      </c>
      <c r="M400" s="232"/>
      <c r="N400" s="55"/>
      <c r="O400" s="55"/>
      <c r="P400" s="232" t="s">
        <v>342</v>
      </c>
      <c r="Q400" s="232"/>
      <c r="R400" s="55"/>
      <c r="S400" s="55"/>
      <c r="T400" s="232" t="s">
        <v>342</v>
      </c>
      <c r="U400" s="232"/>
      <c r="V400" s="55"/>
    </row>
    <row r="401" spans="1:22">
      <c r="A401" s="15"/>
      <c r="B401" s="238"/>
      <c r="C401" s="55"/>
      <c r="D401" s="232"/>
      <c r="E401" s="232"/>
      <c r="F401" s="55"/>
      <c r="G401" s="55"/>
      <c r="H401" s="232"/>
      <c r="I401" s="232"/>
      <c r="J401" s="55"/>
      <c r="K401" s="55"/>
      <c r="L401" s="232"/>
      <c r="M401" s="232"/>
      <c r="N401" s="55"/>
      <c r="O401" s="55"/>
      <c r="P401" s="232"/>
      <c r="Q401" s="232"/>
      <c r="R401" s="55"/>
      <c r="S401" s="55"/>
      <c r="T401" s="232"/>
      <c r="U401" s="232"/>
      <c r="V401" s="55"/>
    </row>
    <row r="402" spans="1:22">
      <c r="A402" s="15"/>
      <c r="B402" s="245" t="s">
        <v>638</v>
      </c>
      <c r="C402" s="43"/>
      <c r="D402" s="230" t="s">
        <v>342</v>
      </c>
      <c r="E402" s="230"/>
      <c r="F402" s="43"/>
      <c r="G402" s="43"/>
      <c r="H402" s="230" t="s">
        <v>342</v>
      </c>
      <c r="I402" s="230"/>
      <c r="J402" s="43"/>
      <c r="K402" s="43"/>
      <c r="L402" s="230" t="s">
        <v>342</v>
      </c>
      <c r="M402" s="230"/>
      <c r="N402" s="43"/>
      <c r="O402" s="43"/>
      <c r="P402" s="230" t="s">
        <v>342</v>
      </c>
      <c r="Q402" s="230"/>
      <c r="R402" s="43"/>
      <c r="S402" s="43"/>
      <c r="T402" s="230" t="s">
        <v>342</v>
      </c>
      <c r="U402" s="230"/>
      <c r="V402" s="43"/>
    </row>
    <row r="403" spans="1:22">
      <c r="A403" s="15"/>
      <c r="B403" s="245"/>
      <c r="C403" s="43"/>
      <c r="D403" s="230"/>
      <c r="E403" s="230"/>
      <c r="F403" s="43"/>
      <c r="G403" s="43"/>
      <c r="H403" s="230"/>
      <c r="I403" s="230"/>
      <c r="J403" s="43"/>
      <c r="K403" s="43"/>
      <c r="L403" s="230"/>
      <c r="M403" s="230"/>
      <c r="N403" s="43"/>
      <c r="O403" s="43"/>
      <c r="P403" s="230"/>
      <c r="Q403" s="230"/>
      <c r="R403" s="43"/>
      <c r="S403" s="43"/>
      <c r="T403" s="230"/>
      <c r="U403" s="230"/>
      <c r="V403" s="43"/>
    </row>
    <row r="404" spans="1:22">
      <c r="A404" s="15"/>
      <c r="B404" s="248" t="s">
        <v>434</v>
      </c>
      <c r="C404" s="55"/>
      <c r="D404" s="232">
        <v>211</v>
      </c>
      <c r="E404" s="232"/>
      <c r="F404" s="55"/>
      <c r="G404" s="55"/>
      <c r="H404" s="232">
        <v>213</v>
      </c>
      <c r="I404" s="232"/>
      <c r="J404" s="55"/>
      <c r="K404" s="55"/>
      <c r="L404" s="232">
        <v>26</v>
      </c>
      <c r="M404" s="232"/>
      <c r="N404" s="55"/>
      <c r="O404" s="55"/>
      <c r="P404" s="232">
        <v>214</v>
      </c>
      <c r="Q404" s="232"/>
      <c r="R404" s="55"/>
      <c r="S404" s="55"/>
      <c r="T404" s="232">
        <v>10</v>
      </c>
      <c r="U404" s="232"/>
      <c r="V404" s="55"/>
    </row>
    <row r="405" spans="1:22">
      <c r="A405" s="15"/>
      <c r="B405" s="248"/>
      <c r="C405" s="55"/>
      <c r="D405" s="232"/>
      <c r="E405" s="232"/>
      <c r="F405" s="55"/>
      <c r="G405" s="55"/>
      <c r="H405" s="232"/>
      <c r="I405" s="232"/>
      <c r="J405" s="55"/>
      <c r="K405" s="55"/>
      <c r="L405" s="232"/>
      <c r="M405" s="232"/>
      <c r="N405" s="55"/>
      <c r="O405" s="55"/>
      <c r="P405" s="232"/>
      <c r="Q405" s="232"/>
      <c r="R405" s="55"/>
      <c r="S405" s="55"/>
      <c r="T405" s="232"/>
      <c r="U405" s="232"/>
      <c r="V405" s="55"/>
    </row>
    <row r="406" spans="1:22" ht="22.5">
      <c r="A406" s="15"/>
      <c r="B406" s="284" t="s">
        <v>639</v>
      </c>
      <c r="C406" s="23"/>
      <c r="D406" s="43"/>
      <c r="E406" s="43"/>
      <c r="F406" s="43"/>
      <c r="G406" s="23"/>
      <c r="H406" s="43"/>
      <c r="I406" s="43"/>
      <c r="J406" s="43"/>
      <c r="K406" s="23"/>
      <c r="L406" s="43"/>
      <c r="M406" s="43"/>
      <c r="N406" s="43"/>
      <c r="O406" s="23"/>
      <c r="P406" s="43"/>
      <c r="Q406" s="43"/>
      <c r="R406" s="43"/>
      <c r="S406" s="23"/>
      <c r="T406" s="43"/>
      <c r="U406" s="43"/>
      <c r="V406" s="43"/>
    </row>
    <row r="407" spans="1:22">
      <c r="A407" s="15"/>
      <c r="B407" s="221" t="s">
        <v>428</v>
      </c>
      <c r="C407" s="28"/>
      <c r="D407" s="55"/>
      <c r="E407" s="55"/>
      <c r="F407" s="55"/>
      <c r="G407" s="28"/>
      <c r="H407" s="55"/>
      <c r="I407" s="55"/>
      <c r="J407" s="55"/>
      <c r="K407" s="28"/>
      <c r="L407" s="55"/>
      <c r="M407" s="55"/>
      <c r="N407" s="55"/>
      <c r="O407" s="28"/>
      <c r="P407" s="55"/>
      <c r="Q407" s="55"/>
      <c r="R407" s="55"/>
      <c r="S407" s="28"/>
      <c r="T407" s="55"/>
      <c r="U407" s="55"/>
      <c r="V407" s="55"/>
    </row>
    <row r="408" spans="1:22">
      <c r="A408" s="15"/>
      <c r="B408" s="245" t="s">
        <v>494</v>
      </c>
      <c r="C408" s="43"/>
      <c r="D408" s="261" t="s">
        <v>328</v>
      </c>
      <c r="E408" s="228">
        <v>5797</v>
      </c>
      <c r="F408" s="43"/>
      <c r="G408" s="43"/>
      <c r="H408" s="261" t="s">
        <v>328</v>
      </c>
      <c r="I408" s="228">
        <v>8862</v>
      </c>
      <c r="J408" s="43"/>
      <c r="K408" s="43"/>
      <c r="L408" s="261" t="s">
        <v>328</v>
      </c>
      <c r="M408" s="230" t="s">
        <v>342</v>
      </c>
      <c r="N408" s="43"/>
      <c r="O408" s="43"/>
      <c r="P408" s="261" t="s">
        <v>328</v>
      </c>
      <c r="Q408" s="228">
        <v>6664</v>
      </c>
      <c r="R408" s="43"/>
      <c r="S408" s="43"/>
      <c r="T408" s="261" t="s">
        <v>328</v>
      </c>
      <c r="U408" s="230">
        <v>595</v>
      </c>
      <c r="V408" s="43"/>
    </row>
    <row r="409" spans="1:22">
      <c r="A409" s="15"/>
      <c r="B409" s="245"/>
      <c r="C409" s="43"/>
      <c r="D409" s="261"/>
      <c r="E409" s="228"/>
      <c r="F409" s="43"/>
      <c r="G409" s="43"/>
      <c r="H409" s="261"/>
      <c r="I409" s="228"/>
      <c r="J409" s="43"/>
      <c r="K409" s="43"/>
      <c r="L409" s="261"/>
      <c r="M409" s="230"/>
      <c r="N409" s="43"/>
      <c r="O409" s="43"/>
      <c r="P409" s="261"/>
      <c r="Q409" s="228"/>
      <c r="R409" s="43"/>
      <c r="S409" s="43"/>
      <c r="T409" s="261"/>
      <c r="U409" s="230"/>
      <c r="V409" s="43"/>
    </row>
    <row r="410" spans="1:22">
      <c r="A410" s="15"/>
      <c r="B410" s="238" t="s">
        <v>495</v>
      </c>
      <c r="C410" s="55"/>
      <c r="D410" s="232" t="s">
        <v>342</v>
      </c>
      <c r="E410" s="232"/>
      <c r="F410" s="55"/>
      <c r="G410" s="55"/>
      <c r="H410" s="232" t="s">
        <v>342</v>
      </c>
      <c r="I410" s="232"/>
      <c r="J410" s="55"/>
      <c r="K410" s="55"/>
      <c r="L410" s="232" t="s">
        <v>342</v>
      </c>
      <c r="M410" s="232"/>
      <c r="N410" s="55"/>
      <c r="O410" s="55"/>
      <c r="P410" s="232" t="s">
        <v>342</v>
      </c>
      <c r="Q410" s="232"/>
      <c r="R410" s="55"/>
      <c r="S410" s="55"/>
      <c r="T410" s="232" t="s">
        <v>342</v>
      </c>
      <c r="U410" s="232"/>
      <c r="V410" s="55"/>
    </row>
    <row r="411" spans="1:22">
      <c r="A411" s="15"/>
      <c r="B411" s="238"/>
      <c r="C411" s="55"/>
      <c r="D411" s="232"/>
      <c r="E411" s="232"/>
      <c r="F411" s="55"/>
      <c r="G411" s="55"/>
      <c r="H411" s="232"/>
      <c r="I411" s="232"/>
      <c r="J411" s="55"/>
      <c r="K411" s="55"/>
      <c r="L411" s="232"/>
      <c r="M411" s="232"/>
      <c r="N411" s="55"/>
      <c r="O411" s="55"/>
      <c r="P411" s="232"/>
      <c r="Q411" s="232"/>
      <c r="R411" s="55"/>
      <c r="S411" s="55"/>
      <c r="T411" s="232"/>
      <c r="U411" s="232"/>
      <c r="V411" s="55"/>
    </row>
    <row r="412" spans="1:22">
      <c r="A412" s="15"/>
      <c r="B412" s="245" t="s">
        <v>496</v>
      </c>
      <c r="C412" s="43"/>
      <c r="D412" s="230" t="s">
        <v>342</v>
      </c>
      <c r="E412" s="230"/>
      <c r="F412" s="43"/>
      <c r="G412" s="43"/>
      <c r="H412" s="230" t="s">
        <v>342</v>
      </c>
      <c r="I412" s="230"/>
      <c r="J412" s="43"/>
      <c r="K412" s="43"/>
      <c r="L412" s="230" t="s">
        <v>342</v>
      </c>
      <c r="M412" s="230"/>
      <c r="N412" s="43"/>
      <c r="O412" s="43"/>
      <c r="P412" s="230" t="s">
        <v>342</v>
      </c>
      <c r="Q412" s="230"/>
      <c r="R412" s="43"/>
      <c r="S412" s="43"/>
      <c r="T412" s="230" t="s">
        <v>342</v>
      </c>
      <c r="U412" s="230"/>
      <c r="V412" s="43"/>
    </row>
    <row r="413" spans="1:22">
      <c r="A413" s="15"/>
      <c r="B413" s="245"/>
      <c r="C413" s="43"/>
      <c r="D413" s="230"/>
      <c r="E413" s="230"/>
      <c r="F413" s="43"/>
      <c r="G413" s="43"/>
      <c r="H413" s="230"/>
      <c r="I413" s="230"/>
      <c r="J413" s="43"/>
      <c r="K413" s="43"/>
      <c r="L413" s="230"/>
      <c r="M413" s="230"/>
      <c r="N413" s="43"/>
      <c r="O413" s="43"/>
      <c r="P413" s="230"/>
      <c r="Q413" s="230"/>
      <c r="R413" s="43"/>
      <c r="S413" s="43"/>
      <c r="T413" s="230"/>
      <c r="U413" s="230"/>
      <c r="V413" s="43"/>
    </row>
    <row r="414" spans="1:22">
      <c r="A414" s="15"/>
      <c r="B414" s="238" t="s">
        <v>531</v>
      </c>
      <c r="C414" s="55"/>
      <c r="D414" s="232" t="s">
        <v>342</v>
      </c>
      <c r="E414" s="232"/>
      <c r="F414" s="55"/>
      <c r="G414" s="55"/>
      <c r="H414" s="232" t="s">
        <v>342</v>
      </c>
      <c r="I414" s="232"/>
      <c r="J414" s="55"/>
      <c r="K414" s="55"/>
      <c r="L414" s="232" t="s">
        <v>342</v>
      </c>
      <c r="M414" s="232"/>
      <c r="N414" s="55"/>
      <c r="O414" s="55"/>
      <c r="P414" s="232" t="s">
        <v>342</v>
      </c>
      <c r="Q414" s="232"/>
      <c r="R414" s="55"/>
      <c r="S414" s="55"/>
      <c r="T414" s="232" t="s">
        <v>342</v>
      </c>
      <c r="U414" s="232"/>
      <c r="V414" s="55"/>
    </row>
    <row r="415" spans="1:22">
      <c r="A415" s="15"/>
      <c r="B415" s="238"/>
      <c r="C415" s="55"/>
      <c r="D415" s="232"/>
      <c r="E415" s="232"/>
      <c r="F415" s="55"/>
      <c r="G415" s="55"/>
      <c r="H415" s="232"/>
      <c r="I415" s="232"/>
      <c r="J415" s="55"/>
      <c r="K415" s="55"/>
      <c r="L415" s="232"/>
      <c r="M415" s="232"/>
      <c r="N415" s="55"/>
      <c r="O415" s="55"/>
      <c r="P415" s="232"/>
      <c r="Q415" s="232"/>
      <c r="R415" s="55"/>
      <c r="S415" s="55"/>
      <c r="T415" s="232"/>
      <c r="U415" s="232"/>
      <c r="V415" s="55"/>
    </row>
    <row r="416" spans="1:22">
      <c r="A416" s="15"/>
      <c r="B416" s="245" t="s">
        <v>498</v>
      </c>
      <c r="C416" s="43"/>
      <c r="D416" s="230" t="s">
        <v>342</v>
      </c>
      <c r="E416" s="230"/>
      <c r="F416" s="43"/>
      <c r="G416" s="43"/>
      <c r="H416" s="230" t="s">
        <v>342</v>
      </c>
      <c r="I416" s="230"/>
      <c r="J416" s="43"/>
      <c r="K416" s="43"/>
      <c r="L416" s="230" t="s">
        <v>342</v>
      </c>
      <c r="M416" s="230"/>
      <c r="N416" s="43"/>
      <c r="O416" s="43"/>
      <c r="P416" s="230" t="s">
        <v>342</v>
      </c>
      <c r="Q416" s="230"/>
      <c r="R416" s="43"/>
      <c r="S416" s="43"/>
      <c r="T416" s="230" t="s">
        <v>342</v>
      </c>
      <c r="U416" s="230"/>
      <c r="V416" s="43"/>
    </row>
    <row r="417" spans="1:22">
      <c r="A417" s="15"/>
      <c r="B417" s="245"/>
      <c r="C417" s="43"/>
      <c r="D417" s="230"/>
      <c r="E417" s="230"/>
      <c r="F417" s="43"/>
      <c r="G417" s="43"/>
      <c r="H417" s="230"/>
      <c r="I417" s="230"/>
      <c r="J417" s="43"/>
      <c r="K417" s="43"/>
      <c r="L417" s="230"/>
      <c r="M417" s="230"/>
      <c r="N417" s="43"/>
      <c r="O417" s="43"/>
      <c r="P417" s="230"/>
      <c r="Q417" s="230"/>
      <c r="R417" s="43"/>
      <c r="S417" s="43"/>
      <c r="T417" s="230"/>
      <c r="U417" s="230"/>
      <c r="V417" s="43"/>
    </row>
    <row r="418" spans="1:22">
      <c r="A418" s="15"/>
      <c r="B418" s="238" t="s">
        <v>499</v>
      </c>
      <c r="C418" s="55"/>
      <c r="D418" s="232">
        <v>25</v>
      </c>
      <c r="E418" s="232"/>
      <c r="F418" s="55"/>
      <c r="G418" s="55"/>
      <c r="H418" s="224">
        <v>1952</v>
      </c>
      <c r="I418" s="224"/>
      <c r="J418" s="55"/>
      <c r="K418" s="55"/>
      <c r="L418" s="232" t="s">
        <v>342</v>
      </c>
      <c r="M418" s="232"/>
      <c r="N418" s="55"/>
      <c r="O418" s="55"/>
      <c r="P418" s="232">
        <v>87</v>
      </c>
      <c r="Q418" s="232"/>
      <c r="R418" s="55"/>
      <c r="S418" s="55"/>
      <c r="T418" s="232">
        <v>100</v>
      </c>
      <c r="U418" s="232"/>
      <c r="V418" s="55"/>
    </row>
    <row r="419" spans="1:22">
      <c r="A419" s="15"/>
      <c r="B419" s="238"/>
      <c r="C419" s="55"/>
      <c r="D419" s="232"/>
      <c r="E419" s="232"/>
      <c r="F419" s="55"/>
      <c r="G419" s="55"/>
      <c r="H419" s="224"/>
      <c r="I419" s="224"/>
      <c r="J419" s="55"/>
      <c r="K419" s="55"/>
      <c r="L419" s="232"/>
      <c r="M419" s="232"/>
      <c r="N419" s="55"/>
      <c r="O419" s="55"/>
      <c r="P419" s="232"/>
      <c r="Q419" s="232"/>
      <c r="R419" s="55"/>
      <c r="S419" s="55"/>
      <c r="T419" s="232"/>
      <c r="U419" s="232"/>
      <c r="V419" s="55"/>
    </row>
    <row r="420" spans="1:22">
      <c r="A420" s="15"/>
      <c r="B420" s="245" t="s">
        <v>500</v>
      </c>
      <c r="C420" s="43"/>
      <c r="D420" s="230" t="s">
        <v>342</v>
      </c>
      <c r="E420" s="230"/>
      <c r="F420" s="43"/>
      <c r="G420" s="43"/>
      <c r="H420" s="230" t="s">
        <v>342</v>
      </c>
      <c r="I420" s="230"/>
      <c r="J420" s="43"/>
      <c r="K420" s="43"/>
      <c r="L420" s="230" t="s">
        <v>342</v>
      </c>
      <c r="M420" s="230"/>
      <c r="N420" s="43"/>
      <c r="O420" s="43"/>
      <c r="P420" s="230" t="s">
        <v>342</v>
      </c>
      <c r="Q420" s="230"/>
      <c r="R420" s="43"/>
      <c r="S420" s="43"/>
      <c r="T420" s="230" t="s">
        <v>342</v>
      </c>
      <c r="U420" s="230"/>
      <c r="V420" s="43"/>
    </row>
    <row r="421" spans="1:22">
      <c r="A421" s="15"/>
      <c r="B421" s="245"/>
      <c r="C421" s="43"/>
      <c r="D421" s="230"/>
      <c r="E421" s="230"/>
      <c r="F421" s="43"/>
      <c r="G421" s="43"/>
      <c r="H421" s="230"/>
      <c r="I421" s="230"/>
      <c r="J421" s="43"/>
      <c r="K421" s="43"/>
      <c r="L421" s="230"/>
      <c r="M421" s="230"/>
      <c r="N421" s="43"/>
      <c r="O421" s="43"/>
      <c r="P421" s="230"/>
      <c r="Q421" s="230"/>
      <c r="R421" s="43"/>
      <c r="S421" s="43"/>
      <c r="T421" s="230"/>
      <c r="U421" s="230"/>
      <c r="V421" s="43"/>
    </row>
    <row r="422" spans="1:22">
      <c r="A422" s="15"/>
      <c r="B422" s="238" t="s">
        <v>501</v>
      </c>
      <c r="C422" s="55"/>
      <c r="D422" s="232" t="s">
        <v>342</v>
      </c>
      <c r="E422" s="232"/>
      <c r="F422" s="55"/>
      <c r="G422" s="55"/>
      <c r="H422" s="232" t="s">
        <v>342</v>
      </c>
      <c r="I422" s="232"/>
      <c r="J422" s="55"/>
      <c r="K422" s="55"/>
      <c r="L422" s="232" t="s">
        <v>342</v>
      </c>
      <c r="M422" s="232"/>
      <c r="N422" s="55"/>
      <c r="O422" s="55"/>
      <c r="P422" s="232" t="s">
        <v>342</v>
      </c>
      <c r="Q422" s="232"/>
      <c r="R422" s="55"/>
      <c r="S422" s="55"/>
      <c r="T422" s="232" t="s">
        <v>342</v>
      </c>
      <c r="U422" s="232"/>
      <c r="V422" s="55"/>
    </row>
    <row r="423" spans="1:22">
      <c r="A423" s="15"/>
      <c r="B423" s="238"/>
      <c r="C423" s="55"/>
      <c r="D423" s="232"/>
      <c r="E423" s="232"/>
      <c r="F423" s="55"/>
      <c r="G423" s="55"/>
      <c r="H423" s="232"/>
      <c r="I423" s="232"/>
      <c r="J423" s="55"/>
      <c r="K423" s="55"/>
      <c r="L423" s="232"/>
      <c r="M423" s="232"/>
      <c r="N423" s="55"/>
      <c r="O423" s="55"/>
      <c r="P423" s="232"/>
      <c r="Q423" s="232"/>
      <c r="R423" s="55"/>
      <c r="S423" s="55"/>
      <c r="T423" s="232"/>
      <c r="U423" s="232"/>
      <c r="V423" s="55"/>
    </row>
    <row r="424" spans="1:22">
      <c r="A424" s="15"/>
      <c r="B424" s="245" t="s">
        <v>110</v>
      </c>
      <c r="C424" s="43"/>
      <c r="D424" s="230" t="s">
        <v>342</v>
      </c>
      <c r="E424" s="230"/>
      <c r="F424" s="43"/>
      <c r="G424" s="43"/>
      <c r="H424" s="230" t="s">
        <v>342</v>
      </c>
      <c r="I424" s="230"/>
      <c r="J424" s="43"/>
      <c r="K424" s="43"/>
      <c r="L424" s="230" t="s">
        <v>342</v>
      </c>
      <c r="M424" s="230"/>
      <c r="N424" s="43"/>
      <c r="O424" s="43"/>
      <c r="P424" s="230" t="s">
        <v>342</v>
      </c>
      <c r="Q424" s="230"/>
      <c r="R424" s="43"/>
      <c r="S424" s="43"/>
      <c r="T424" s="230" t="s">
        <v>342</v>
      </c>
      <c r="U424" s="230"/>
      <c r="V424" s="43"/>
    </row>
    <row r="425" spans="1:22">
      <c r="A425" s="15"/>
      <c r="B425" s="245"/>
      <c r="C425" s="43"/>
      <c r="D425" s="230"/>
      <c r="E425" s="230"/>
      <c r="F425" s="43"/>
      <c r="G425" s="43"/>
      <c r="H425" s="230"/>
      <c r="I425" s="230"/>
      <c r="J425" s="43"/>
      <c r="K425" s="43"/>
      <c r="L425" s="230"/>
      <c r="M425" s="230"/>
      <c r="N425" s="43"/>
      <c r="O425" s="43"/>
      <c r="P425" s="230"/>
      <c r="Q425" s="230"/>
      <c r="R425" s="43"/>
      <c r="S425" s="43"/>
      <c r="T425" s="230"/>
      <c r="U425" s="230"/>
      <c r="V425" s="43"/>
    </row>
    <row r="426" spans="1:22">
      <c r="A426" s="15"/>
      <c r="B426" s="221" t="s">
        <v>429</v>
      </c>
      <c r="C426" s="28"/>
      <c r="D426" s="55"/>
      <c r="E426" s="55"/>
      <c r="F426" s="55"/>
      <c r="G426" s="28"/>
      <c r="H426" s="55"/>
      <c r="I426" s="55"/>
      <c r="J426" s="55"/>
      <c r="K426" s="28"/>
      <c r="L426" s="55"/>
      <c r="M426" s="55"/>
      <c r="N426" s="55"/>
      <c r="O426" s="28"/>
      <c r="P426" s="55"/>
      <c r="Q426" s="55"/>
      <c r="R426" s="55"/>
      <c r="S426" s="28"/>
      <c r="T426" s="55"/>
      <c r="U426" s="55"/>
      <c r="V426" s="55"/>
    </row>
    <row r="427" spans="1:22">
      <c r="A427" s="15"/>
      <c r="B427" s="245" t="s">
        <v>505</v>
      </c>
      <c r="C427" s="43"/>
      <c r="D427" s="230" t="s">
        <v>342</v>
      </c>
      <c r="E427" s="230"/>
      <c r="F427" s="43"/>
      <c r="G427" s="43"/>
      <c r="H427" s="230" t="s">
        <v>342</v>
      </c>
      <c r="I427" s="230"/>
      <c r="J427" s="43"/>
      <c r="K427" s="43"/>
      <c r="L427" s="230" t="s">
        <v>342</v>
      </c>
      <c r="M427" s="230"/>
      <c r="N427" s="43"/>
      <c r="O427" s="43"/>
      <c r="P427" s="230" t="s">
        <v>342</v>
      </c>
      <c r="Q427" s="230"/>
      <c r="R427" s="43"/>
      <c r="S427" s="43"/>
      <c r="T427" s="230" t="s">
        <v>342</v>
      </c>
      <c r="U427" s="230"/>
      <c r="V427" s="43"/>
    </row>
    <row r="428" spans="1:22">
      <c r="A428" s="15"/>
      <c r="B428" s="245"/>
      <c r="C428" s="43"/>
      <c r="D428" s="230"/>
      <c r="E428" s="230"/>
      <c r="F428" s="43"/>
      <c r="G428" s="43"/>
      <c r="H428" s="230"/>
      <c r="I428" s="230"/>
      <c r="J428" s="43"/>
      <c r="K428" s="43"/>
      <c r="L428" s="230"/>
      <c r="M428" s="230"/>
      <c r="N428" s="43"/>
      <c r="O428" s="43"/>
      <c r="P428" s="230"/>
      <c r="Q428" s="230"/>
      <c r="R428" s="43"/>
      <c r="S428" s="43"/>
      <c r="T428" s="230"/>
      <c r="U428" s="230"/>
      <c r="V428" s="43"/>
    </row>
    <row r="429" spans="1:22">
      <c r="A429" s="15"/>
      <c r="B429" s="238" t="s">
        <v>506</v>
      </c>
      <c r="C429" s="55"/>
      <c r="D429" s="224">
        <v>2875</v>
      </c>
      <c r="E429" s="224"/>
      <c r="F429" s="55"/>
      <c r="G429" s="55"/>
      <c r="H429" s="224">
        <v>3085</v>
      </c>
      <c r="I429" s="224"/>
      <c r="J429" s="55"/>
      <c r="K429" s="55"/>
      <c r="L429" s="232" t="s">
        <v>342</v>
      </c>
      <c r="M429" s="232"/>
      <c r="N429" s="55"/>
      <c r="O429" s="55"/>
      <c r="P429" s="224">
        <v>3183</v>
      </c>
      <c r="Q429" s="224"/>
      <c r="R429" s="55"/>
      <c r="S429" s="55"/>
      <c r="T429" s="232">
        <v>151</v>
      </c>
      <c r="U429" s="232"/>
      <c r="V429" s="55"/>
    </row>
    <row r="430" spans="1:22">
      <c r="A430" s="15"/>
      <c r="B430" s="238"/>
      <c r="C430" s="55"/>
      <c r="D430" s="224"/>
      <c r="E430" s="224"/>
      <c r="F430" s="55"/>
      <c r="G430" s="55"/>
      <c r="H430" s="224"/>
      <c r="I430" s="224"/>
      <c r="J430" s="55"/>
      <c r="K430" s="55"/>
      <c r="L430" s="232"/>
      <c r="M430" s="232"/>
      <c r="N430" s="55"/>
      <c r="O430" s="55"/>
      <c r="P430" s="224"/>
      <c r="Q430" s="224"/>
      <c r="R430" s="55"/>
      <c r="S430" s="55"/>
      <c r="T430" s="232"/>
      <c r="U430" s="232"/>
      <c r="V430" s="55"/>
    </row>
    <row r="431" spans="1:22">
      <c r="A431" s="15"/>
      <c r="B431" s="245" t="s">
        <v>507</v>
      </c>
      <c r="C431" s="43"/>
      <c r="D431" s="228">
        <v>10210</v>
      </c>
      <c r="E431" s="228"/>
      <c r="F431" s="43"/>
      <c r="G431" s="43"/>
      <c r="H431" s="228">
        <v>10941</v>
      </c>
      <c r="I431" s="228"/>
      <c r="J431" s="43"/>
      <c r="K431" s="43"/>
      <c r="L431" s="230" t="s">
        <v>342</v>
      </c>
      <c r="M431" s="230"/>
      <c r="N431" s="43"/>
      <c r="O431" s="43"/>
      <c r="P431" s="228">
        <v>10268</v>
      </c>
      <c r="Q431" s="228"/>
      <c r="R431" s="43"/>
      <c r="S431" s="43"/>
      <c r="T431" s="230">
        <v>430</v>
      </c>
      <c r="U431" s="230"/>
      <c r="V431" s="43"/>
    </row>
    <row r="432" spans="1:22">
      <c r="A432" s="15"/>
      <c r="B432" s="245"/>
      <c r="C432" s="43"/>
      <c r="D432" s="228"/>
      <c r="E432" s="228"/>
      <c r="F432" s="43"/>
      <c r="G432" s="43"/>
      <c r="H432" s="228"/>
      <c r="I432" s="228"/>
      <c r="J432" s="43"/>
      <c r="K432" s="43"/>
      <c r="L432" s="230"/>
      <c r="M432" s="230"/>
      <c r="N432" s="43"/>
      <c r="O432" s="43"/>
      <c r="P432" s="228"/>
      <c r="Q432" s="228"/>
      <c r="R432" s="43"/>
      <c r="S432" s="43"/>
      <c r="T432" s="230"/>
      <c r="U432" s="230"/>
      <c r="V432" s="43"/>
    </row>
    <row r="433" spans="1:22">
      <c r="A433" s="15"/>
      <c r="B433" s="238" t="s">
        <v>508</v>
      </c>
      <c r="C433" s="55"/>
      <c r="D433" s="224">
        <v>4132</v>
      </c>
      <c r="E433" s="224"/>
      <c r="F433" s="55"/>
      <c r="G433" s="55"/>
      <c r="H433" s="224">
        <v>5020</v>
      </c>
      <c r="I433" s="224"/>
      <c r="J433" s="55"/>
      <c r="K433" s="55"/>
      <c r="L433" s="232" t="s">
        <v>342</v>
      </c>
      <c r="M433" s="232"/>
      <c r="N433" s="55"/>
      <c r="O433" s="55"/>
      <c r="P433" s="224">
        <v>4445</v>
      </c>
      <c r="Q433" s="224"/>
      <c r="R433" s="55"/>
      <c r="S433" s="55"/>
      <c r="T433" s="232">
        <v>216</v>
      </c>
      <c r="U433" s="232"/>
      <c r="V433" s="55"/>
    </row>
    <row r="434" spans="1:22">
      <c r="A434" s="15"/>
      <c r="B434" s="238"/>
      <c r="C434" s="55"/>
      <c r="D434" s="224"/>
      <c r="E434" s="224"/>
      <c r="F434" s="55"/>
      <c r="G434" s="55"/>
      <c r="H434" s="224"/>
      <c r="I434" s="224"/>
      <c r="J434" s="55"/>
      <c r="K434" s="55"/>
      <c r="L434" s="232"/>
      <c r="M434" s="232"/>
      <c r="N434" s="55"/>
      <c r="O434" s="55"/>
      <c r="P434" s="224"/>
      <c r="Q434" s="224"/>
      <c r="R434" s="55"/>
      <c r="S434" s="55"/>
      <c r="T434" s="232"/>
      <c r="U434" s="232"/>
      <c r="V434" s="55"/>
    </row>
    <row r="435" spans="1:22">
      <c r="A435" s="15"/>
      <c r="B435" s="245" t="s">
        <v>509</v>
      </c>
      <c r="C435" s="43"/>
      <c r="D435" s="228">
        <v>4160</v>
      </c>
      <c r="E435" s="228"/>
      <c r="F435" s="43"/>
      <c r="G435" s="43"/>
      <c r="H435" s="228">
        <v>4498</v>
      </c>
      <c r="I435" s="228"/>
      <c r="J435" s="43"/>
      <c r="K435" s="43"/>
      <c r="L435" s="230" t="s">
        <v>342</v>
      </c>
      <c r="M435" s="230"/>
      <c r="N435" s="43"/>
      <c r="O435" s="43"/>
      <c r="P435" s="228">
        <v>3807</v>
      </c>
      <c r="Q435" s="228"/>
      <c r="R435" s="43"/>
      <c r="S435" s="43"/>
      <c r="T435" s="230">
        <v>286</v>
      </c>
      <c r="U435" s="230"/>
      <c r="V435" s="43"/>
    </row>
    <row r="436" spans="1:22">
      <c r="A436" s="15"/>
      <c r="B436" s="245"/>
      <c r="C436" s="43"/>
      <c r="D436" s="228"/>
      <c r="E436" s="228"/>
      <c r="F436" s="43"/>
      <c r="G436" s="43"/>
      <c r="H436" s="228"/>
      <c r="I436" s="228"/>
      <c r="J436" s="43"/>
      <c r="K436" s="43"/>
      <c r="L436" s="230"/>
      <c r="M436" s="230"/>
      <c r="N436" s="43"/>
      <c r="O436" s="43"/>
      <c r="P436" s="228"/>
      <c r="Q436" s="228"/>
      <c r="R436" s="43"/>
      <c r="S436" s="43"/>
      <c r="T436" s="230"/>
      <c r="U436" s="230"/>
      <c r="V436" s="43"/>
    </row>
    <row r="437" spans="1:22">
      <c r="A437" s="15"/>
      <c r="B437" s="238" t="s">
        <v>510</v>
      </c>
      <c r="C437" s="55"/>
      <c r="D437" s="224">
        <v>5487</v>
      </c>
      <c r="E437" s="224"/>
      <c r="F437" s="55"/>
      <c r="G437" s="55"/>
      <c r="H437" s="224">
        <v>7470</v>
      </c>
      <c r="I437" s="224"/>
      <c r="J437" s="55"/>
      <c r="K437" s="55"/>
      <c r="L437" s="232" t="s">
        <v>342</v>
      </c>
      <c r="M437" s="232"/>
      <c r="N437" s="55"/>
      <c r="O437" s="55"/>
      <c r="P437" s="224">
        <v>6915</v>
      </c>
      <c r="Q437" s="224"/>
      <c r="R437" s="55"/>
      <c r="S437" s="55"/>
      <c r="T437" s="232">
        <v>330</v>
      </c>
      <c r="U437" s="232"/>
      <c r="V437" s="55"/>
    </row>
    <row r="438" spans="1:22">
      <c r="A438" s="15"/>
      <c r="B438" s="238"/>
      <c r="C438" s="55"/>
      <c r="D438" s="224"/>
      <c r="E438" s="224"/>
      <c r="F438" s="55"/>
      <c r="G438" s="55"/>
      <c r="H438" s="224"/>
      <c r="I438" s="224"/>
      <c r="J438" s="55"/>
      <c r="K438" s="55"/>
      <c r="L438" s="232"/>
      <c r="M438" s="232"/>
      <c r="N438" s="55"/>
      <c r="O438" s="55"/>
      <c r="P438" s="224"/>
      <c r="Q438" s="224"/>
      <c r="R438" s="55"/>
      <c r="S438" s="55"/>
      <c r="T438" s="232"/>
      <c r="U438" s="232"/>
      <c r="V438" s="55"/>
    </row>
    <row r="439" spans="1:22">
      <c r="A439" s="15"/>
      <c r="B439" s="245" t="s">
        <v>511</v>
      </c>
      <c r="C439" s="43"/>
      <c r="D439" s="230" t="s">
        <v>342</v>
      </c>
      <c r="E439" s="230"/>
      <c r="F439" s="43"/>
      <c r="G439" s="43"/>
      <c r="H439" s="230" t="s">
        <v>342</v>
      </c>
      <c r="I439" s="230"/>
      <c r="J439" s="43"/>
      <c r="K439" s="43"/>
      <c r="L439" s="230" t="s">
        <v>342</v>
      </c>
      <c r="M439" s="230"/>
      <c r="N439" s="43"/>
      <c r="O439" s="43"/>
      <c r="P439" s="230" t="s">
        <v>342</v>
      </c>
      <c r="Q439" s="230"/>
      <c r="R439" s="43"/>
      <c r="S439" s="43"/>
      <c r="T439" s="230" t="s">
        <v>342</v>
      </c>
      <c r="U439" s="230"/>
      <c r="V439" s="43"/>
    </row>
    <row r="440" spans="1:22">
      <c r="A440" s="15"/>
      <c r="B440" s="245"/>
      <c r="C440" s="43"/>
      <c r="D440" s="230"/>
      <c r="E440" s="230"/>
      <c r="F440" s="43"/>
      <c r="G440" s="43"/>
      <c r="H440" s="230"/>
      <c r="I440" s="230"/>
      <c r="J440" s="43"/>
      <c r="K440" s="43"/>
      <c r="L440" s="230"/>
      <c r="M440" s="230"/>
      <c r="N440" s="43"/>
      <c r="O440" s="43"/>
      <c r="P440" s="230"/>
      <c r="Q440" s="230"/>
      <c r="R440" s="43"/>
      <c r="S440" s="43"/>
      <c r="T440" s="230"/>
      <c r="U440" s="230"/>
      <c r="V440" s="43"/>
    </row>
    <row r="441" spans="1:22">
      <c r="A441" s="15"/>
      <c r="B441" s="238" t="s">
        <v>512</v>
      </c>
      <c r="C441" s="55"/>
      <c r="D441" s="224">
        <v>7985</v>
      </c>
      <c r="E441" s="224"/>
      <c r="F441" s="55"/>
      <c r="G441" s="55"/>
      <c r="H441" s="224">
        <v>8804</v>
      </c>
      <c r="I441" s="224"/>
      <c r="J441" s="55"/>
      <c r="K441" s="55"/>
      <c r="L441" s="232" t="s">
        <v>342</v>
      </c>
      <c r="M441" s="232"/>
      <c r="N441" s="55"/>
      <c r="O441" s="55"/>
      <c r="P441" s="224">
        <v>9533</v>
      </c>
      <c r="Q441" s="224"/>
      <c r="R441" s="55"/>
      <c r="S441" s="55"/>
      <c r="T441" s="232">
        <v>449</v>
      </c>
      <c r="U441" s="232"/>
      <c r="V441" s="55"/>
    </row>
    <row r="442" spans="1:22">
      <c r="A442" s="15"/>
      <c r="B442" s="238"/>
      <c r="C442" s="55"/>
      <c r="D442" s="224"/>
      <c r="E442" s="224"/>
      <c r="F442" s="55"/>
      <c r="G442" s="55"/>
      <c r="H442" s="224"/>
      <c r="I442" s="224"/>
      <c r="J442" s="55"/>
      <c r="K442" s="55"/>
      <c r="L442" s="232"/>
      <c r="M442" s="232"/>
      <c r="N442" s="55"/>
      <c r="O442" s="55"/>
      <c r="P442" s="224"/>
      <c r="Q442" s="224"/>
      <c r="R442" s="55"/>
      <c r="S442" s="55"/>
      <c r="T442" s="232"/>
      <c r="U442" s="232"/>
      <c r="V442" s="55"/>
    </row>
    <row r="443" spans="1:22">
      <c r="A443" s="15"/>
      <c r="B443" s="249" t="s">
        <v>430</v>
      </c>
      <c r="C443" s="43"/>
      <c r="D443" s="228">
        <v>4453</v>
      </c>
      <c r="E443" s="228"/>
      <c r="F443" s="43"/>
      <c r="G443" s="43"/>
      <c r="H443" s="228">
        <v>6172</v>
      </c>
      <c r="I443" s="228"/>
      <c r="J443" s="43"/>
      <c r="K443" s="43"/>
      <c r="L443" s="230" t="s">
        <v>342</v>
      </c>
      <c r="M443" s="230"/>
      <c r="N443" s="43"/>
      <c r="O443" s="43"/>
      <c r="P443" s="228">
        <v>4666</v>
      </c>
      <c r="Q443" s="228"/>
      <c r="R443" s="43"/>
      <c r="S443" s="43"/>
      <c r="T443" s="230">
        <v>256</v>
      </c>
      <c r="U443" s="230"/>
      <c r="V443" s="43"/>
    </row>
    <row r="444" spans="1:22">
      <c r="A444" s="15"/>
      <c r="B444" s="249"/>
      <c r="C444" s="43"/>
      <c r="D444" s="228"/>
      <c r="E444" s="228"/>
      <c r="F444" s="43"/>
      <c r="G444" s="43"/>
      <c r="H444" s="228"/>
      <c r="I444" s="228"/>
      <c r="J444" s="43"/>
      <c r="K444" s="43"/>
      <c r="L444" s="230"/>
      <c r="M444" s="230"/>
      <c r="N444" s="43"/>
      <c r="O444" s="43"/>
      <c r="P444" s="228"/>
      <c r="Q444" s="228"/>
      <c r="R444" s="43"/>
      <c r="S444" s="43"/>
      <c r="T444" s="230"/>
      <c r="U444" s="230"/>
      <c r="V444" s="43"/>
    </row>
    <row r="445" spans="1:22">
      <c r="A445" s="15"/>
      <c r="B445" s="248" t="s">
        <v>515</v>
      </c>
      <c r="C445" s="55"/>
      <c r="D445" s="224">
        <v>12640</v>
      </c>
      <c r="E445" s="224"/>
      <c r="F445" s="55"/>
      <c r="G445" s="55"/>
      <c r="H445" s="224">
        <v>14334</v>
      </c>
      <c r="I445" s="224"/>
      <c r="J445" s="55"/>
      <c r="K445" s="55"/>
      <c r="L445" s="232" t="s">
        <v>342</v>
      </c>
      <c r="M445" s="232"/>
      <c r="N445" s="55"/>
      <c r="O445" s="55"/>
      <c r="P445" s="224">
        <v>12682</v>
      </c>
      <c r="Q445" s="224"/>
      <c r="R445" s="55"/>
      <c r="S445" s="55"/>
      <c r="T445" s="232">
        <v>595</v>
      </c>
      <c r="U445" s="232"/>
      <c r="V445" s="55"/>
    </row>
    <row r="446" spans="1:22">
      <c r="A446" s="15"/>
      <c r="B446" s="248"/>
      <c r="C446" s="55"/>
      <c r="D446" s="224"/>
      <c r="E446" s="224"/>
      <c r="F446" s="55"/>
      <c r="G446" s="55"/>
      <c r="H446" s="224"/>
      <c r="I446" s="224"/>
      <c r="J446" s="55"/>
      <c r="K446" s="55"/>
      <c r="L446" s="232"/>
      <c r="M446" s="232"/>
      <c r="N446" s="55"/>
      <c r="O446" s="55"/>
      <c r="P446" s="224"/>
      <c r="Q446" s="224"/>
      <c r="R446" s="55"/>
      <c r="S446" s="55"/>
      <c r="T446" s="232"/>
      <c r="U446" s="232"/>
      <c r="V446" s="55"/>
    </row>
    <row r="447" spans="1:22">
      <c r="A447" s="15"/>
      <c r="B447" s="218" t="s">
        <v>517</v>
      </c>
      <c r="C447" s="23"/>
      <c r="D447" s="43"/>
      <c r="E447" s="43"/>
      <c r="F447" s="43"/>
      <c r="G447" s="23"/>
      <c r="H447" s="43"/>
      <c r="I447" s="43"/>
      <c r="J447" s="43"/>
      <c r="K447" s="23"/>
      <c r="L447" s="43"/>
      <c r="M447" s="43"/>
      <c r="N447" s="43"/>
      <c r="O447" s="23"/>
      <c r="P447" s="43"/>
      <c r="Q447" s="43"/>
      <c r="R447" s="43"/>
      <c r="S447" s="23"/>
      <c r="T447" s="43"/>
      <c r="U447" s="43"/>
      <c r="V447" s="43"/>
    </row>
    <row r="448" spans="1:22">
      <c r="A448" s="15"/>
      <c r="B448" s="238" t="s">
        <v>636</v>
      </c>
      <c r="C448" s="55"/>
      <c r="D448" s="232" t="s">
        <v>342</v>
      </c>
      <c r="E448" s="232"/>
      <c r="F448" s="55"/>
      <c r="G448" s="55"/>
      <c r="H448" s="232" t="s">
        <v>342</v>
      </c>
      <c r="I448" s="232"/>
      <c r="J448" s="55"/>
      <c r="K448" s="55"/>
      <c r="L448" s="232" t="s">
        <v>342</v>
      </c>
      <c r="M448" s="232"/>
      <c r="N448" s="55"/>
      <c r="O448" s="55"/>
      <c r="P448" s="232" t="s">
        <v>342</v>
      </c>
      <c r="Q448" s="232"/>
      <c r="R448" s="55"/>
      <c r="S448" s="55"/>
      <c r="T448" s="232" t="s">
        <v>342</v>
      </c>
      <c r="U448" s="232"/>
      <c r="V448" s="55"/>
    </row>
    <row r="449" spans="1:22">
      <c r="A449" s="15"/>
      <c r="B449" s="238"/>
      <c r="C449" s="55"/>
      <c r="D449" s="232"/>
      <c r="E449" s="232"/>
      <c r="F449" s="55"/>
      <c r="G449" s="55"/>
      <c r="H449" s="232"/>
      <c r="I449" s="232"/>
      <c r="J449" s="55"/>
      <c r="K449" s="55"/>
      <c r="L449" s="232"/>
      <c r="M449" s="232"/>
      <c r="N449" s="55"/>
      <c r="O449" s="55"/>
      <c r="P449" s="232"/>
      <c r="Q449" s="232"/>
      <c r="R449" s="55"/>
      <c r="S449" s="55"/>
      <c r="T449" s="232"/>
      <c r="U449" s="232"/>
      <c r="V449" s="55"/>
    </row>
    <row r="450" spans="1:22">
      <c r="A450" s="15"/>
      <c r="B450" s="245" t="s">
        <v>637</v>
      </c>
      <c r="C450" s="43"/>
      <c r="D450" s="230" t="s">
        <v>342</v>
      </c>
      <c r="E450" s="230"/>
      <c r="F450" s="43"/>
      <c r="G450" s="43"/>
      <c r="H450" s="230" t="s">
        <v>342</v>
      </c>
      <c r="I450" s="230"/>
      <c r="J450" s="43"/>
      <c r="K450" s="43"/>
      <c r="L450" s="230" t="s">
        <v>342</v>
      </c>
      <c r="M450" s="230"/>
      <c r="N450" s="43"/>
      <c r="O450" s="43"/>
      <c r="P450" s="230" t="s">
        <v>342</v>
      </c>
      <c r="Q450" s="230"/>
      <c r="R450" s="43"/>
      <c r="S450" s="43"/>
      <c r="T450" s="230" t="s">
        <v>342</v>
      </c>
      <c r="U450" s="230"/>
      <c r="V450" s="43"/>
    </row>
    <row r="451" spans="1:22">
      <c r="A451" s="15"/>
      <c r="B451" s="245"/>
      <c r="C451" s="43"/>
      <c r="D451" s="230"/>
      <c r="E451" s="230"/>
      <c r="F451" s="43"/>
      <c r="G451" s="43"/>
      <c r="H451" s="230"/>
      <c r="I451" s="230"/>
      <c r="J451" s="43"/>
      <c r="K451" s="43"/>
      <c r="L451" s="230"/>
      <c r="M451" s="230"/>
      <c r="N451" s="43"/>
      <c r="O451" s="43"/>
      <c r="P451" s="230"/>
      <c r="Q451" s="230"/>
      <c r="R451" s="43"/>
      <c r="S451" s="43"/>
      <c r="T451" s="230"/>
      <c r="U451" s="230"/>
      <c r="V451" s="43"/>
    </row>
    <row r="452" spans="1:22">
      <c r="A452" s="15"/>
      <c r="B452" s="238" t="s">
        <v>638</v>
      </c>
      <c r="C452" s="55"/>
      <c r="D452" s="232" t="s">
        <v>342</v>
      </c>
      <c r="E452" s="232"/>
      <c r="F452" s="55"/>
      <c r="G452" s="55"/>
      <c r="H452" s="232" t="s">
        <v>342</v>
      </c>
      <c r="I452" s="232"/>
      <c r="J452" s="55"/>
      <c r="K452" s="55"/>
      <c r="L452" s="232" t="s">
        <v>342</v>
      </c>
      <c r="M452" s="232"/>
      <c r="N452" s="55"/>
      <c r="O452" s="55"/>
      <c r="P452" s="232" t="s">
        <v>342</v>
      </c>
      <c r="Q452" s="232"/>
      <c r="R452" s="55"/>
      <c r="S452" s="55"/>
      <c r="T452" s="232" t="s">
        <v>342</v>
      </c>
      <c r="U452" s="232"/>
      <c r="V452" s="55"/>
    </row>
    <row r="453" spans="1:22">
      <c r="A453" s="15"/>
      <c r="B453" s="238"/>
      <c r="C453" s="55"/>
      <c r="D453" s="232"/>
      <c r="E453" s="232"/>
      <c r="F453" s="55"/>
      <c r="G453" s="55"/>
      <c r="H453" s="232"/>
      <c r="I453" s="232"/>
      <c r="J453" s="55"/>
      <c r="K453" s="55"/>
      <c r="L453" s="232"/>
      <c r="M453" s="232"/>
      <c r="N453" s="55"/>
      <c r="O453" s="55"/>
      <c r="P453" s="232"/>
      <c r="Q453" s="232"/>
      <c r="R453" s="55"/>
      <c r="S453" s="55"/>
      <c r="T453" s="232"/>
      <c r="U453" s="232"/>
      <c r="V453" s="55"/>
    </row>
    <row r="454" spans="1:22">
      <c r="A454" s="15"/>
      <c r="B454" s="249" t="s">
        <v>434</v>
      </c>
      <c r="C454" s="43"/>
      <c r="D454" s="230">
        <v>161</v>
      </c>
      <c r="E454" s="230"/>
      <c r="F454" s="43"/>
      <c r="G454" s="43"/>
      <c r="H454" s="230">
        <v>222</v>
      </c>
      <c r="I454" s="230"/>
      <c r="J454" s="43"/>
      <c r="K454" s="43"/>
      <c r="L454" s="230" t="s">
        <v>342</v>
      </c>
      <c r="M454" s="230"/>
      <c r="N454" s="43"/>
      <c r="O454" s="43"/>
      <c r="P454" s="230">
        <v>173</v>
      </c>
      <c r="Q454" s="230"/>
      <c r="R454" s="43"/>
      <c r="S454" s="43"/>
      <c r="T454" s="230">
        <v>11</v>
      </c>
      <c r="U454" s="230"/>
      <c r="V454" s="43"/>
    </row>
    <row r="455" spans="1:22" ht="15.75" thickBot="1">
      <c r="A455" s="15"/>
      <c r="B455" s="249"/>
      <c r="C455" s="43"/>
      <c r="D455" s="236"/>
      <c r="E455" s="236"/>
      <c r="F455" s="44"/>
      <c r="G455" s="44"/>
      <c r="H455" s="236"/>
      <c r="I455" s="236"/>
      <c r="J455" s="44"/>
      <c r="K455" s="44"/>
      <c r="L455" s="236"/>
      <c r="M455" s="236"/>
      <c r="N455" s="44"/>
      <c r="O455" s="44"/>
      <c r="P455" s="236"/>
      <c r="Q455" s="236"/>
      <c r="R455" s="44"/>
      <c r="S455" s="44"/>
      <c r="T455" s="236"/>
      <c r="U455" s="236"/>
      <c r="V455" s="44"/>
    </row>
    <row r="456" spans="1:22">
      <c r="A456" s="15"/>
      <c r="B456" s="238" t="s">
        <v>435</v>
      </c>
      <c r="C456" s="55"/>
      <c r="D456" s="252" t="s">
        <v>328</v>
      </c>
      <c r="E456" s="239">
        <v>127412</v>
      </c>
      <c r="F456" s="56"/>
      <c r="G456" s="56"/>
      <c r="H456" s="252" t="s">
        <v>328</v>
      </c>
      <c r="I456" s="239">
        <v>153742</v>
      </c>
      <c r="J456" s="56"/>
      <c r="K456" s="56"/>
      <c r="L456" s="252" t="s">
        <v>328</v>
      </c>
      <c r="M456" s="239">
        <v>6270</v>
      </c>
      <c r="N456" s="56"/>
      <c r="O456" s="56"/>
      <c r="P456" s="252" t="s">
        <v>328</v>
      </c>
      <c r="Q456" s="239">
        <v>134967</v>
      </c>
      <c r="R456" s="56"/>
      <c r="S456" s="56"/>
      <c r="T456" s="252" t="s">
        <v>328</v>
      </c>
      <c r="U456" s="239">
        <v>7190</v>
      </c>
      <c r="V456" s="56"/>
    </row>
    <row r="457" spans="1:22" ht="15.75" thickBot="1">
      <c r="A457" s="15"/>
      <c r="B457" s="251"/>
      <c r="C457" s="89"/>
      <c r="D457" s="253"/>
      <c r="E457" s="240"/>
      <c r="F457" s="89"/>
      <c r="G457" s="89"/>
      <c r="H457" s="253"/>
      <c r="I457" s="240"/>
      <c r="J457" s="89"/>
      <c r="K457" s="89"/>
      <c r="L457" s="253"/>
      <c r="M457" s="240"/>
      <c r="N457" s="89"/>
      <c r="O457" s="89"/>
      <c r="P457" s="253"/>
      <c r="Q457" s="240"/>
      <c r="R457" s="89"/>
      <c r="S457" s="89"/>
      <c r="T457" s="253"/>
      <c r="U457" s="240"/>
      <c r="V457" s="89"/>
    </row>
    <row r="458" spans="1:22">
      <c r="A458" s="15"/>
      <c r="B458" s="286"/>
      <c r="C458" s="286"/>
      <c r="D458" s="286"/>
      <c r="E458" s="286"/>
      <c r="F458" s="286"/>
      <c r="G458" s="286"/>
      <c r="H458" s="286"/>
      <c r="I458" s="286"/>
      <c r="J458" s="286"/>
      <c r="K458" s="286"/>
      <c r="L458" s="286"/>
      <c r="M458" s="286"/>
      <c r="N458" s="286"/>
      <c r="O458" s="286"/>
      <c r="P458" s="286"/>
      <c r="Q458" s="286"/>
      <c r="R458" s="286"/>
      <c r="S458" s="286"/>
      <c r="T458" s="286"/>
      <c r="U458" s="286"/>
      <c r="V458" s="286"/>
    </row>
    <row r="459" spans="1:22" ht="15.75" thickBot="1">
      <c r="A459" s="15"/>
      <c r="B459" s="17"/>
      <c r="C459" s="17"/>
      <c r="D459" s="17"/>
      <c r="E459" s="17"/>
      <c r="F459" s="17"/>
      <c r="G459" s="17"/>
      <c r="H459" s="17"/>
      <c r="I459" s="17"/>
      <c r="J459" s="17"/>
      <c r="K459" s="17"/>
      <c r="L459" s="17"/>
      <c r="M459" s="17"/>
      <c r="N459" s="17"/>
      <c r="O459" s="17"/>
      <c r="P459" s="17"/>
      <c r="Q459" s="17"/>
      <c r="R459" s="17"/>
      <c r="S459" s="17"/>
      <c r="T459" s="17"/>
      <c r="U459" s="17"/>
      <c r="V459" s="17"/>
    </row>
    <row r="460" spans="1:22" ht="15.75" thickBot="1">
      <c r="A460" s="15"/>
      <c r="B460" s="18"/>
      <c r="C460" s="19"/>
      <c r="D460" s="39" t="s">
        <v>624</v>
      </c>
      <c r="E460" s="39"/>
      <c r="F460" s="39"/>
      <c r="G460" s="39"/>
      <c r="H460" s="39"/>
      <c r="I460" s="39"/>
      <c r="J460" s="39"/>
      <c r="K460" s="39"/>
      <c r="L460" s="39"/>
      <c r="M460" s="39"/>
      <c r="N460" s="39"/>
      <c r="O460" s="21"/>
      <c r="P460" s="39" t="s">
        <v>625</v>
      </c>
      <c r="Q460" s="39"/>
      <c r="R460" s="39"/>
      <c r="S460" s="39"/>
      <c r="T460" s="39"/>
      <c r="U460" s="39"/>
      <c r="V460" s="39"/>
    </row>
    <row r="461" spans="1:22">
      <c r="A461" s="15"/>
      <c r="B461" s="257" t="s">
        <v>416</v>
      </c>
      <c r="C461" s="43"/>
      <c r="D461" s="46" t="s">
        <v>627</v>
      </c>
      <c r="E461" s="46"/>
      <c r="F461" s="46"/>
      <c r="G461" s="48"/>
      <c r="H461" s="46" t="s">
        <v>629</v>
      </c>
      <c r="I461" s="46"/>
      <c r="J461" s="46"/>
      <c r="K461" s="48"/>
      <c r="L461" s="46" t="s">
        <v>630</v>
      </c>
      <c r="M461" s="46"/>
      <c r="N461" s="46"/>
      <c r="O461" s="48"/>
      <c r="P461" s="46" t="s">
        <v>632</v>
      </c>
      <c r="Q461" s="46"/>
      <c r="R461" s="46"/>
      <c r="S461" s="48"/>
      <c r="T461" s="46" t="s">
        <v>633</v>
      </c>
      <c r="U461" s="46"/>
      <c r="V461" s="46"/>
    </row>
    <row r="462" spans="1:22">
      <c r="A462" s="15"/>
      <c r="B462" s="257" t="s">
        <v>319</v>
      </c>
      <c r="C462" s="43"/>
      <c r="D462" s="45" t="s">
        <v>628</v>
      </c>
      <c r="E462" s="45"/>
      <c r="F462" s="45"/>
      <c r="G462" s="43"/>
      <c r="H462" s="45" t="s">
        <v>447</v>
      </c>
      <c r="I462" s="45"/>
      <c r="J462" s="45"/>
      <c r="K462" s="43"/>
      <c r="L462" s="45" t="s">
        <v>631</v>
      </c>
      <c r="M462" s="45"/>
      <c r="N462" s="45"/>
      <c r="O462" s="43"/>
      <c r="P462" s="45" t="s">
        <v>627</v>
      </c>
      <c r="Q462" s="45"/>
      <c r="R462" s="45"/>
      <c r="S462" s="43"/>
      <c r="T462" s="45" t="s">
        <v>634</v>
      </c>
      <c r="U462" s="45"/>
      <c r="V462" s="45"/>
    </row>
    <row r="463" spans="1:22" ht="15.75" thickBot="1">
      <c r="A463" s="15"/>
      <c r="B463" s="24"/>
      <c r="C463" s="44"/>
      <c r="D463" s="47"/>
      <c r="E463" s="47"/>
      <c r="F463" s="47"/>
      <c r="G463" s="44"/>
      <c r="H463" s="49" t="s">
        <v>448</v>
      </c>
      <c r="I463" s="49"/>
      <c r="J463" s="49"/>
      <c r="K463" s="44"/>
      <c r="L463" s="47"/>
      <c r="M463" s="47"/>
      <c r="N463" s="47"/>
      <c r="O463" s="44"/>
      <c r="P463" s="49" t="s">
        <v>628</v>
      </c>
      <c r="Q463" s="49"/>
      <c r="R463" s="49"/>
      <c r="S463" s="44"/>
      <c r="T463" s="47"/>
      <c r="U463" s="47"/>
      <c r="V463" s="47"/>
    </row>
    <row r="464" spans="1:22">
      <c r="A464" s="15"/>
      <c r="B464" s="285" t="s">
        <v>635</v>
      </c>
      <c r="C464" s="285"/>
      <c r="D464" s="285"/>
      <c r="E464" s="285"/>
      <c r="F464" s="285"/>
      <c r="G464" s="28"/>
      <c r="H464" s="56"/>
      <c r="I464" s="56"/>
      <c r="J464" s="56"/>
      <c r="K464" s="28"/>
      <c r="L464" s="56"/>
      <c r="M464" s="56"/>
      <c r="N464" s="56"/>
      <c r="O464" s="28"/>
      <c r="P464" s="56"/>
      <c r="Q464" s="56"/>
      <c r="R464" s="56"/>
      <c r="S464" s="28"/>
      <c r="T464" s="56"/>
      <c r="U464" s="56"/>
      <c r="V464" s="56"/>
    </row>
    <row r="465" spans="1:22">
      <c r="A465" s="15"/>
      <c r="B465" s="218" t="s">
        <v>428</v>
      </c>
      <c r="C465" s="23"/>
      <c r="D465" s="43"/>
      <c r="E465" s="43"/>
      <c r="F465" s="43"/>
      <c r="G465" s="23"/>
      <c r="H465" s="43"/>
      <c r="I465" s="43"/>
      <c r="J465" s="43"/>
      <c r="K465" s="23"/>
      <c r="L465" s="43"/>
      <c r="M465" s="43"/>
      <c r="N465" s="43"/>
      <c r="O465" s="23"/>
      <c r="P465" s="43"/>
      <c r="Q465" s="43"/>
      <c r="R465" s="43"/>
      <c r="S465" s="23"/>
      <c r="T465" s="43"/>
      <c r="U465" s="43"/>
      <c r="V465" s="43"/>
    </row>
    <row r="466" spans="1:22">
      <c r="A466" s="15"/>
      <c r="B466" s="238" t="s">
        <v>494</v>
      </c>
      <c r="C466" s="55"/>
      <c r="D466" s="225" t="s">
        <v>328</v>
      </c>
      <c r="E466" s="226">
        <v>6297</v>
      </c>
      <c r="F466" s="55"/>
      <c r="G466" s="55"/>
      <c r="H466" s="225" t="s">
        <v>328</v>
      </c>
      <c r="I466" s="226">
        <v>7001</v>
      </c>
      <c r="J466" s="55"/>
      <c r="K466" s="55"/>
      <c r="L466" s="225" t="s">
        <v>328</v>
      </c>
      <c r="M466" s="226">
        <v>1078</v>
      </c>
      <c r="N466" s="55"/>
      <c r="O466" s="55"/>
      <c r="P466" s="225" t="s">
        <v>328</v>
      </c>
      <c r="Q466" s="226">
        <v>6611</v>
      </c>
      <c r="R466" s="55"/>
      <c r="S466" s="55"/>
      <c r="T466" s="225" t="s">
        <v>328</v>
      </c>
      <c r="U466" s="233">
        <v>354</v>
      </c>
      <c r="V466" s="55"/>
    </row>
    <row r="467" spans="1:22">
      <c r="A467" s="15"/>
      <c r="B467" s="238"/>
      <c r="C467" s="55"/>
      <c r="D467" s="225"/>
      <c r="E467" s="226"/>
      <c r="F467" s="55"/>
      <c r="G467" s="55"/>
      <c r="H467" s="225"/>
      <c r="I467" s="226"/>
      <c r="J467" s="55"/>
      <c r="K467" s="55"/>
      <c r="L467" s="225"/>
      <c r="M467" s="226"/>
      <c r="N467" s="55"/>
      <c r="O467" s="55"/>
      <c r="P467" s="225"/>
      <c r="Q467" s="226"/>
      <c r="R467" s="55"/>
      <c r="S467" s="55"/>
      <c r="T467" s="225"/>
      <c r="U467" s="233"/>
      <c r="V467" s="55"/>
    </row>
    <row r="468" spans="1:22">
      <c r="A468" s="15"/>
      <c r="B468" s="245" t="s">
        <v>495</v>
      </c>
      <c r="C468" s="43"/>
      <c r="D468" s="231" t="s">
        <v>342</v>
      </c>
      <c r="E468" s="231"/>
      <c r="F468" s="43"/>
      <c r="G468" s="43"/>
      <c r="H468" s="231" t="s">
        <v>342</v>
      </c>
      <c r="I468" s="231"/>
      <c r="J468" s="43"/>
      <c r="K468" s="43"/>
      <c r="L468" s="231" t="s">
        <v>342</v>
      </c>
      <c r="M468" s="231"/>
      <c r="N468" s="43"/>
      <c r="O468" s="43"/>
      <c r="P468" s="231" t="s">
        <v>342</v>
      </c>
      <c r="Q468" s="231"/>
      <c r="R468" s="43"/>
      <c r="S468" s="43"/>
      <c r="T468" s="231" t="s">
        <v>342</v>
      </c>
      <c r="U468" s="231"/>
      <c r="V468" s="43"/>
    </row>
    <row r="469" spans="1:22">
      <c r="A469" s="15"/>
      <c r="B469" s="245"/>
      <c r="C469" s="43"/>
      <c r="D469" s="231"/>
      <c r="E469" s="231"/>
      <c r="F469" s="43"/>
      <c r="G469" s="43"/>
      <c r="H469" s="231"/>
      <c r="I469" s="231"/>
      <c r="J469" s="43"/>
      <c r="K469" s="43"/>
      <c r="L469" s="231"/>
      <c r="M469" s="231"/>
      <c r="N469" s="43"/>
      <c r="O469" s="43"/>
      <c r="P469" s="231"/>
      <c r="Q469" s="231"/>
      <c r="R469" s="43"/>
      <c r="S469" s="43"/>
      <c r="T469" s="231"/>
      <c r="U469" s="231"/>
      <c r="V469" s="43"/>
    </row>
    <row r="470" spans="1:22">
      <c r="A470" s="15"/>
      <c r="B470" s="238" t="s">
        <v>496</v>
      </c>
      <c r="C470" s="55"/>
      <c r="D470" s="233" t="s">
        <v>342</v>
      </c>
      <c r="E470" s="233"/>
      <c r="F470" s="55"/>
      <c r="G470" s="55"/>
      <c r="H470" s="233" t="s">
        <v>342</v>
      </c>
      <c r="I470" s="233"/>
      <c r="J470" s="55"/>
      <c r="K470" s="55"/>
      <c r="L470" s="233" t="s">
        <v>342</v>
      </c>
      <c r="M470" s="233"/>
      <c r="N470" s="55"/>
      <c r="O470" s="55"/>
      <c r="P470" s="233" t="s">
        <v>342</v>
      </c>
      <c r="Q470" s="233"/>
      <c r="R470" s="55"/>
      <c r="S470" s="55"/>
      <c r="T470" s="233" t="s">
        <v>342</v>
      </c>
      <c r="U470" s="233"/>
      <c r="V470" s="55"/>
    </row>
    <row r="471" spans="1:22">
      <c r="A471" s="15"/>
      <c r="B471" s="238"/>
      <c r="C471" s="55"/>
      <c r="D471" s="233"/>
      <c r="E471" s="233"/>
      <c r="F471" s="55"/>
      <c r="G471" s="55"/>
      <c r="H471" s="233"/>
      <c r="I471" s="233"/>
      <c r="J471" s="55"/>
      <c r="K471" s="55"/>
      <c r="L471" s="233"/>
      <c r="M471" s="233"/>
      <c r="N471" s="55"/>
      <c r="O471" s="55"/>
      <c r="P471" s="233"/>
      <c r="Q471" s="233"/>
      <c r="R471" s="55"/>
      <c r="S471" s="55"/>
      <c r="T471" s="233"/>
      <c r="U471" s="233"/>
      <c r="V471" s="55"/>
    </row>
    <row r="472" spans="1:22">
      <c r="A472" s="15"/>
      <c r="B472" s="245" t="s">
        <v>531</v>
      </c>
      <c r="C472" s="43"/>
      <c r="D472" s="231" t="s">
        <v>342</v>
      </c>
      <c r="E472" s="231"/>
      <c r="F472" s="43"/>
      <c r="G472" s="43"/>
      <c r="H472" s="231" t="s">
        <v>342</v>
      </c>
      <c r="I472" s="231"/>
      <c r="J472" s="43"/>
      <c r="K472" s="43"/>
      <c r="L472" s="231" t="s">
        <v>342</v>
      </c>
      <c r="M472" s="231"/>
      <c r="N472" s="43"/>
      <c r="O472" s="43"/>
      <c r="P472" s="231" t="s">
        <v>342</v>
      </c>
      <c r="Q472" s="231"/>
      <c r="R472" s="43"/>
      <c r="S472" s="43"/>
      <c r="T472" s="231" t="s">
        <v>342</v>
      </c>
      <c r="U472" s="231"/>
      <c r="V472" s="43"/>
    </row>
    <row r="473" spans="1:22">
      <c r="A473" s="15"/>
      <c r="B473" s="245"/>
      <c r="C473" s="43"/>
      <c r="D473" s="231"/>
      <c r="E473" s="231"/>
      <c r="F473" s="43"/>
      <c r="G473" s="43"/>
      <c r="H473" s="231"/>
      <c r="I473" s="231"/>
      <c r="J473" s="43"/>
      <c r="K473" s="43"/>
      <c r="L473" s="231"/>
      <c r="M473" s="231"/>
      <c r="N473" s="43"/>
      <c r="O473" s="43"/>
      <c r="P473" s="231"/>
      <c r="Q473" s="231"/>
      <c r="R473" s="43"/>
      <c r="S473" s="43"/>
      <c r="T473" s="231"/>
      <c r="U473" s="231"/>
      <c r="V473" s="43"/>
    </row>
    <row r="474" spans="1:22">
      <c r="A474" s="15"/>
      <c r="B474" s="238" t="s">
        <v>498</v>
      </c>
      <c r="C474" s="55"/>
      <c r="D474" s="233" t="s">
        <v>342</v>
      </c>
      <c r="E474" s="233"/>
      <c r="F474" s="55"/>
      <c r="G474" s="55"/>
      <c r="H474" s="233" t="s">
        <v>342</v>
      </c>
      <c r="I474" s="233"/>
      <c r="J474" s="55"/>
      <c r="K474" s="55"/>
      <c r="L474" s="233" t="s">
        <v>342</v>
      </c>
      <c r="M474" s="233"/>
      <c r="N474" s="55"/>
      <c r="O474" s="55"/>
      <c r="P474" s="233" t="s">
        <v>342</v>
      </c>
      <c r="Q474" s="233"/>
      <c r="R474" s="55"/>
      <c r="S474" s="55"/>
      <c r="T474" s="233" t="s">
        <v>342</v>
      </c>
      <c r="U474" s="233"/>
      <c r="V474" s="55"/>
    </row>
    <row r="475" spans="1:22">
      <c r="A475" s="15"/>
      <c r="B475" s="238"/>
      <c r="C475" s="55"/>
      <c r="D475" s="233"/>
      <c r="E475" s="233"/>
      <c r="F475" s="55"/>
      <c r="G475" s="55"/>
      <c r="H475" s="233"/>
      <c r="I475" s="233"/>
      <c r="J475" s="55"/>
      <c r="K475" s="55"/>
      <c r="L475" s="233"/>
      <c r="M475" s="233"/>
      <c r="N475" s="55"/>
      <c r="O475" s="55"/>
      <c r="P475" s="233"/>
      <c r="Q475" s="233"/>
      <c r="R475" s="55"/>
      <c r="S475" s="55"/>
      <c r="T475" s="233"/>
      <c r="U475" s="233"/>
      <c r="V475" s="55"/>
    </row>
    <row r="476" spans="1:22">
      <c r="A476" s="15"/>
      <c r="B476" s="245" t="s">
        <v>499</v>
      </c>
      <c r="C476" s="43"/>
      <c r="D476" s="231">
        <v>282</v>
      </c>
      <c r="E476" s="231"/>
      <c r="F476" s="43"/>
      <c r="G476" s="43"/>
      <c r="H476" s="231">
        <v>294</v>
      </c>
      <c r="I476" s="231"/>
      <c r="J476" s="43"/>
      <c r="K476" s="43"/>
      <c r="L476" s="231">
        <v>282</v>
      </c>
      <c r="M476" s="231"/>
      <c r="N476" s="43"/>
      <c r="O476" s="43"/>
      <c r="P476" s="231">
        <v>295</v>
      </c>
      <c r="Q476" s="231"/>
      <c r="R476" s="43"/>
      <c r="S476" s="43"/>
      <c r="T476" s="231">
        <v>14</v>
      </c>
      <c r="U476" s="231"/>
      <c r="V476" s="43"/>
    </row>
    <row r="477" spans="1:22">
      <c r="A477" s="15"/>
      <c r="B477" s="245"/>
      <c r="C477" s="43"/>
      <c r="D477" s="231"/>
      <c r="E477" s="231"/>
      <c r="F477" s="43"/>
      <c r="G477" s="43"/>
      <c r="H477" s="231"/>
      <c r="I477" s="231"/>
      <c r="J477" s="43"/>
      <c r="K477" s="43"/>
      <c r="L477" s="231"/>
      <c r="M477" s="231"/>
      <c r="N477" s="43"/>
      <c r="O477" s="43"/>
      <c r="P477" s="231"/>
      <c r="Q477" s="231"/>
      <c r="R477" s="43"/>
      <c r="S477" s="43"/>
      <c r="T477" s="231"/>
      <c r="U477" s="231"/>
      <c r="V477" s="43"/>
    </row>
    <row r="478" spans="1:22">
      <c r="A478" s="15"/>
      <c r="B478" s="238" t="s">
        <v>500</v>
      </c>
      <c r="C478" s="55"/>
      <c r="D478" s="233" t="s">
        <v>342</v>
      </c>
      <c r="E478" s="233"/>
      <c r="F478" s="55"/>
      <c r="G478" s="55"/>
      <c r="H478" s="233" t="s">
        <v>342</v>
      </c>
      <c r="I478" s="233"/>
      <c r="J478" s="55"/>
      <c r="K478" s="55"/>
      <c r="L478" s="233" t="s">
        <v>342</v>
      </c>
      <c r="M478" s="233"/>
      <c r="N478" s="55"/>
      <c r="O478" s="55"/>
      <c r="P478" s="233" t="s">
        <v>342</v>
      </c>
      <c r="Q478" s="233"/>
      <c r="R478" s="55"/>
      <c r="S478" s="55"/>
      <c r="T478" s="233" t="s">
        <v>342</v>
      </c>
      <c r="U478" s="233"/>
      <c r="V478" s="55"/>
    </row>
    <row r="479" spans="1:22">
      <c r="A479" s="15"/>
      <c r="B479" s="238"/>
      <c r="C479" s="55"/>
      <c r="D479" s="233"/>
      <c r="E479" s="233"/>
      <c r="F479" s="55"/>
      <c r="G479" s="55"/>
      <c r="H479" s="233"/>
      <c r="I479" s="233"/>
      <c r="J479" s="55"/>
      <c r="K479" s="55"/>
      <c r="L479" s="233"/>
      <c r="M479" s="233"/>
      <c r="N479" s="55"/>
      <c r="O479" s="55"/>
      <c r="P479" s="233"/>
      <c r="Q479" s="233"/>
      <c r="R479" s="55"/>
      <c r="S479" s="55"/>
      <c r="T479" s="233"/>
      <c r="U479" s="233"/>
      <c r="V479" s="55"/>
    </row>
    <row r="480" spans="1:22">
      <c r="A480" s="15"/>
      <c r="B480" s="245" t="s">
        <v>501</v>
      </c>
      <c r="C480" s="43"/>
      <c r="D480" s="231" t="s">
        <v>342</v>
      </c>
      <c r="E480" s="231"/>
      <c r="F480" s="43"/>
      <c r="G480" s="43"/>
      <c r="H480" s="231" t="s">
        <v>342</v>
      </c>
      <c r="I480" s="231"/>
      <c r="J480" s="43"/>
      <c r="K480" s="43"/>
      <c r="L480" s="231" t="s">
        <v>342</v>
      </c>
      <c r="M480" s="231"/>
      <c r="N480" s="43"/>
      <c r="O480" s="43"/>
      <c r="P480" s="231" t="s">
        <v>342</v>
      </c>
      <c r="Q480" s="231"/>
      <c r="R480" s="43"/>
      <c r="S480" s="43"/>
      <c r="T480" s="231" t="s">
        <v>342</v>
      </c>
      <c r="U480" s="231"/>
      <c r="V480" s="43"/>
    </row>
    <row r="481" spans="1:22">
      <c r="A481" s="15"/>
      <c r="B481" s="245"/>
      <c r="C481" s="43"/>
      <c r="D481" s="231"/>
      <c r="E481" s="231"/>
      <c r="F481" s="43"/>
      <c r="G481" s="43"/>
      <c r="H481" s="231"/>
      <c r="I481" s="231"/>
      <c r="J481" s="43"/>
      <c r="K481" s="43"/>
      <c r="L481" s="231"/>
      <c r="M481" s="231"/>
      <c r="N481" s="43"/>
      <c r="O481" s="43"/>
      <c r="P481" s="231"/>
      <c r="Q481" s="231"/>
      <c r="R481" s="43"/>
      <c r="S481" s="43"/>
      <c r="T481" s="231"/>
      <c r="U481" s="231"/>
      <c r="V481" s="43"/>
    </row>
    <row r="482" spans="1:22">
      <c r="A482" s="15"/>
      <c r="B482" s="238" t="s">
        <v>110</v>
      </c>
      <c r="C482" s="55"/>
      <c r="D482" s="233" t="s">
        <v>342</v>
      </c>
      <c r="E482" s="233"/>
      <c r="F482" s="55"/>
      <c r="G482" s="55"/>
      <c r="H482" s="233" t="s">
        <v>342</v>
      </c>
      <c r="I482" s="233"/>
      <c r="J482" s="55"/>
      <c r="K482" s="55"/>
      <c r="L482" s="233" t="s">
        <v>342</v>
      </c>
      <c r="M482" s="233"/>
      <c r="N482" s="55"/>
      <c r="O482" s="55"/>
      <c r="P482" s="233" t="s">
        <v>342</v>
      </c>
      <c r="Q482" s="233"/>
      <c r="R482" s="55"/>
      <c r="S482" s="55"/>
      <c r="T482" s="233" t="s">
        <v>342</v>
      </c>
      <c r="U482" s="233"/>
      <c r="V482" s="55"/>
    </row>
    <row r="483" spans="1:22">
      <c r="A483" s="15"/>
      <c r="B483" s="238"/>
      <c r="C483" s="55"/>
      <c r="D483" s="233"/>
      <c r="E483" s="233"/>
      <c r="F483" s="55"/>
      <c r="G483" s="55"/>
      <c r="H483" s="233"/>
      <c r="I483" s="233"/>
      <c r="J483" s="55"/>
      <c r="K483" s="55"/>
      <c r="L483" s="233"/>
      <c r="M483" s="233"/>
      <c r="N483" s="55"/>
      <c r="O483" s="55"/>
      <c r="P483" s="233"/>
      <c r="Q483" s="233"/>
      <c r="R483" s="55"/>
      <c r="S483" s="55"/>
      <c r="T483" s="233"/>
      <c r="U483" s="233"/>
      <c r="V483" s="55"/>
    </row>
    <row r="484" spans="1:22">
      <c r="A484" s="15"/>
      <c r="B484" s="218" t="s">
        <v>429</v>
      </c>
      <c r="C484" s="23"/>
      <c r="D484" s="43"/>
      <c r="E484" s="43"/>
      <c r="F484" s="43"/>
      <c r="G484" s="23"/>
      <c r="H484" s="43"/>
      <c r="I484" s="43"/>
      <c r="J484" s="43"/>
      <c r="K484" s="23"/>
      <c r="L484" s="43"/>
      <c r="M484" s="43"/>
      <c r="N484" s="43"/>
      <c r="O484" s="23"/>
      <c r="P484" s="43"/>
      <c r="Q484" s="43"/>
      <c r="R484" s="43"/>
      <c r="S484" s="23"/>
      <c r="T484" s="43"/>
      <c r="U484" s="43"/>
      <c r="V484" s="43"/>
    </row>
    <row r="485" spans="1:22">
      <c r="A485" s="15"/>
      <c r="B485" s="238" t="s">
        <v>505</v>
      </c>
      <c r="C485" s="55"/>
      <c r="D485" s="233" t="s">
        <v>342</v>
      </c>
      <c r="E485" s="233"/>
      <c r="F485" s="55"/>
      <c r="G485" s="55"/>
      <c r="H485" s="233" t="s">
        <v>342</v>
      </c>
      <c r="I485" s="233"/>
      <c r="J485" s="55"/>
      <c r="K485" s="55"/>
      <c r="L485" s="233" t="s">
        <v>342</v>
      </c>
      <c r="M485" s="233"/>
      <c r="N485" s="55"/>
      <c r="O485" s="55"/>
      <c r="P485" s="233" t="s">
        <v>342</v>
      </c>
      <c r="Q485" s="233"/>
      <c r="R485" s="55"/>
      <c r="S485" s="55"/>
      <c r="T485" s="233" t="s">
        <v>342</v>
      </c>
      <c r="U485" s="233"/>
      <c r="V485" s="55"/>
    </row>
    <row r="486" spans="1:22">
      <c r="A486" s="15"/>
      <c r="B486" s="238"/>
      <c r="C486" s="55"/>
      <c r="D486" s="233"/>
      <c r="E486" s="233"/>
      <c r="F486" s="55"/>
      <c r="G486" s="55"/>
      <c r="H486" s="233"/>
      <c r="I486" s="233"/>
      <c r="J486" s="55"/>
      <c r="K486" s="55"/>
      <c r="L486" s="233"/>
      <c r="M486" s="233"/>
      <c r="N486" s="55"/>
      <c r="O486" s="55"/>
      <c r="P486" s="233"/>
      <c r="Q486" s="233"/>
      <c r="R486" s="55"/>
      <c r="S486" s="55"/>
      <c r="T486" s="233"/>
      <c r="U486" s="233"/>
      <c r="V486" s="55"/>
    </row>
    <row r="487" spans="1:22">
      <c r="A487" s="15"/>
      <c r="B487" s="245" t="s">
        <v>506</v>
      </c>
      <c r="C487" s="43"/>
      <c r="D487" s="229">
        <v>3099</v>
      </c>
      <c r="E487" s="229"/>
      <c r="F487" s="43"/>
      <c r="G487" s="43"/>
      <c r="H487" s="229">
        <v>3099</v>
      </c>
      <c r="I487" s="229"/>
      <c r="J487" s="43"/>
      <c r="K487" s="43"/>
      <c r="L487" s="231">
        <v>18</v>
      </c>
      <c r="M487" s="231"/>
      <c r="N487" s="43"/>
      <c r="O487" s="43"/>
      <c r="P487" s="229">
        <v>3098</v>
      </c>
      <c r="Q487" s="229"/>
      <c r="R487" s="43"/>
      <c r="S487" s="43"/>
      <c r="T487" s="231">
        <v>115</v>
      </c>
      <c r="U487" s="231"/>
      <c r="V487" s="43"/>
    </row>
    <row r="488" spans="1:22">
      <c r="A488" s="15"/>
      <c r="B488" s="245"/>
      <c r="C488" s="43"/>
      <c r="D488" s="229"/>
      <c r="E488" s="229"/>
      <c r="F488" s="43"/>
      <c r="G488" s="43"/>
      <c r="H488" s="229"/>
      <c r="I488" s="229"/>
      <c r="J488" s="43"/>
      <c r="K488" s="43"/>
      <c r="L488" s="231"/>
      <c r="M488" s="231"/>
      <c r="N488" s="43"/>
      <c r="O488" s="43"/>
      <c r="P488" s="229"/>
      <c r="Q488" s="229"/>
      <c r="R488" s="43"/>
      <c r="S488" s="43"/>
      <c r="T488" s="231"/>
      <c r="U488" s="231"/>
      <c r="V488" s="43"/>
    </row>
    <row r="489" spans="1:22">
      <c r="A489" s="15"/>
      <c r="B489" s="238" t="s">
        <v>507</v>
      </c>
      <c r="C489" s="55"/>
      <c r="D489" s="226">
        <v>10518</v>
      </c>
      <c r="E489" s="226"/>
      <c r="F489" s="55"/>
      <c r="G489" s="55"/>
      <c r="H489" s="226">
        <v>11871</v>
      </c>
      <c r="I489" s="226"/>
      <c r="J489" s="55"/>
      <c r="K489" s="55"/>
      <c r="L489" s="233">
        <v>259</v>
      </c>
      <c r="M489" s="233"/>
      <c r="N489" s="55"/>
      <c r="O489" s="55"/>
      <c r="P489" s="226">
        <v>10323</v>
      </c>
      <c r="Q489" s="226"/>
      <c r="R489" s="55"/>
      <c r="S489" s="55"/>
      <c r="T489" s="233">
        <v>411</v>
      </c>
      <c r="U489" s="233"/>
      <c r="V489" s="55"/>
    </row>
    <row r="490" spans="1:22">
      <c r="A490" s="15"/>
      <c r="B490" s="238"/>
      <c r="C490" s="55"/>
      <c r="D490" s="226"/>
      <c r="E490" s="226"/>
      <c r="F490" s="55"/>
      <c r="G490" s="55"/>
      <c r="H490" s="226"/>
      <c r="I490" s="226"/>
      <c r="J490" s="55"/>
      <c r="K490" s="55"/>
      <c r="L490" s="233"/>
      <c r="M490" s="233"/>
      <c r="N490" s="55"/>
      <c r="O490" s="55"/>
      <c r="P490" s="226"/>
      <c r="Q490" s="226"/>
      <c r="R490" s="55"/>
      <c r="S490" s="55"/>
      <c r="T490" s="233"/>
      <c r="U490" s="233"/>
      <c r="V490" s="55"/>
    </row>
    <row r="491" spans="1:22">
      <c r="A491" s="15"/>
      <c r="B491" s="245" t="s">
        <v>508</v>
      </c>
      <c r="C491" s="43"/>
      <c r="D491" s="229">
        <v>7792</v>
      </c>
      <c r="E491" s="229"/>
      <c r="F491" s="43"/>
      <c r="G491" s="43"/>
      <c r="H491" s="229">
        <v>8444</v>
      </c>
      <c r="I491" s="229"/>
      <c r="J491" s="43"/>
      <c r="K491" s="43"/>
      <c r="L491" s="229">
        <v>1253</v>
      </c>
      <c r="M491" s="229"/>
      <c r="N491" s="43"/>
      <c r="O491" s="43"/>
      <c r="P491" s="229">
        <v>8148</v>
      </c>
      <c r="Q491" s="229"/>
      <c r="R491" s="43"/>
      <c r="S491" s="43"/>
      <c r="T491" s="231">
        <v>333</v>
      </c>
      <c r="U491" s="231"/>
      <c r="V491" s="43"/>
    </row>
    <row r="492" spans="1:22">
      <c r="A492" s="15"/>
      <c r="B492" s="245"/>
      <c r="C492" s="43"/>
      <c r="D492" s="229"/>
      <c r="E492" s="229"/>
      <c r="F492" s="43"/>
      <c r="G492" s="43"/>
      <c r="H492" s="229"/>
      <c r="I492" s="229"/>
      <c r="J492" s="43"/>
      <c r="K492" s="43"/>
      <c r="L492" s="229"/>
      <c r="M492" s="229"/>
      <c r="N492" s="43"/>
      <c r="O492" s="43"/>
      <c r="P492" s="229"/>
      <c r="Q492" s="229"/>
      <c r="R492" s="43"/>
      <c r="S492" s="43"/>
      <c r="T492" s="231"/>
      <c r="U492" s="231"/>
      <c r="V492" s="43"/>
    </row>
    <row r="493" spans="1:22">
      <c r="A493" s="15"/>
      <c r="B493" s="238" t="s">
        <v>509</v>
      </c>
      <c r="C493" s="55"/>
      <c r="D493" s="226">
        <v>3385</v>
      </c>
      <c r="E493" s="226"/>
      <c r="F493" s="55"/>
      <c r="G493" s="55"/>
      <c r="H493" s="226">
        <v>3506</v>
      </c>
      <c r="I493" s="226"/>
      <c r="J493" s="55"/>
      <c r="K493" s="55"/>
      <c r="L493" s="233">
        <v>193</v>
      </c>
      <c r="M493" s="233"/>
      <c r="N493" s="55"/>
      <c r="O493" s="55"/>
      <c r="P493" s="226">
        <v>3638</v>
      </c>
      <c r="Q493" s="226"/>
      <c r="R493" s="55"/>
      <c r="S493" s="55"/>
      <c r="T493" s="233">
        <v>179</v>
      </c>
      <c r="U493" s="233"/>
      <c r="V493" s="55"/>
    </row>
    <row r="494" spans="1:22">
      <c r="A494" s="15"/>
      <c r="B494" s="238"/>
      <c r="C494" s="55"/>
      <c r="D494" s="226"/>
      <c r="E494" s="226"/>
      <c r="F494" s="55"/>
      <c r="G494" s="55"/>
      <c r="H494" s="226"/>
      <c r="I494" s="226"/>
      <c r="J494" s="55"/>
      <c r="K494" s="55"/>
      <c r="L494" s="233"/>
      <c r="M494" s="233"/>
      <c r="N494" s="55"/>
      <c r="O494" s="55"/>
      <c r="P494" s="226"/>
      <c r="Q494" s="226"/>
      <c r="R494" s="55"/>
      <c r="S494" s="55"/>
      <c r="T494" s="233"/>
      <c r="U494" s="233"/>
      <c r="V494" s="55"/>
    </row>
    <row r="495" spans="1:22">
      <c r="A495" s="15"/>
      <c r="B495" s="245" t="s">
        <v>510</v>
      </c>
      <c r="C495" s="43"/>
      <c r="D495" s="229">
        <v>17511</v>
      </c>
      <c r="E495" s="229"/>
      <c r="F495" s="43"/>
      <c r="G495" s="43"/>
      <c r="H495" s="229">
        <v>17638</v>
      </c>
      <c r="I495" s="229"/>
      <c r="J495" s="43"/>
      <c r="K495" s="43"/>
      <c r="L495" s="229">
        <v>1253</v>
      </c>
      <c r="M495" s="229"/>
      <c r="N495" s="43"/>
      <c r="O495" s="43"/>
      <c r="P495" s="229">
        <v>17678</v>
      </c>
      <c r="Q495" s="229"/>
      <c r="R495" s="43"/>
      <c r="S495" s="43"/>
      <c r="T495" s="231">
        <v>724</v>
      </c>
      <c r="U495" s="231"/>
      <c r="V495" s="43"/>
    </row>
    <row r="496" spans="1:22">
      <c r="A496" s="15"/>
      <c r="B496" s="245"/>
      <c r="C496" s="43"/>
      <c r="D496" s="229"/>
      <c r="E496" s="229"/>
      <c r="F496" s="43"/>
      <c r="G496" s="43"/>
      <c r="H496" s="229"/>
      <c r="I496" s="229"/>
      <c r="J496" s="43"/>
      <c r="K496" s="43"/>
      <c r="L496" s="229"/>
      <c r="M496" s="229"/>
      <c r="N496" s="43"/>
      <c r="O496" s="43"/>
      <c r="P496" s="229"/>
      <c r="Q496" s="229"/>
      <c r="R496" s="43"/>
      <c r="S496" s="43"/>
      <c r="T496" s="231"/>
      <c r="U496" s="231"/>
      <c r="V496" s="43"/>
    </row>
    <row r="497" spans="1:22">
      <c r="A497" s="15"/>
      <c r="B497" s="238" t="s">
        <v>511</v>
      </c>
      <c r="C497" s="55"/>
      <c r="D497" s="226">
        <v>3237</v>
      </c>
      <c r="E497" s="226"/>
      <c r="F497" s="55"/>
      <c r="G497" s="55"/>
      <c r="H497" s="226">
        <v>3730</v>
      </c>
      <c r="I497" s="226"/>
      <c r="J497" s="55"/>
      <c r="K497" s="55"/>
      <c r="L497" s="233">
        <v>235</v>
      </c>
      <c r="M497" s="233"/>
      <c r="N497" s="55"/>
      <c r="O497" s="55"/>
      <c r="P497" s="226">
        <v>2248</v>
      </c>
      <c r="Q497" s="226"/>
      <c r="R497" s="55"/>
      <c r="S497" s="55"/>
      <c r="T497" s="233">
        <v>139</v>
      </c>
      <c r="U497" s="233"/>
      <c r="V497" s="55"/>
    </row>
    <row r="498" spans="1:22">
      <c r="A498" s="15"/>
      <c r="B498" s="238"/>
      <c r="C498" s="55"/>
      <c r="D498" s="226"/>
      <c r="E498" s="226"/>
      <c r="F498" s="55"/>
      <c r="G498" s="55"/>
      <c r="H498" s="226"/>
      <c r="I498" s="226"/>
      <c r="J498" s="55"/>
      <c r="K498" s="55"/>
      <c r="L498" s="233"/>
      <c r="M498" s="233"/>
      <c r="N498" s="55"/>
      <c r="O498" s="55"/>
      <c r="P498" s="226"/>
      <c r="Q498" s="226"/>
      <c r="R498" s="55"/>
      <c r="S498" s="55"/>
      <c r="T498" s="233"/>
      <c r="U498" s="233"/>
      <c r="V498" s="55"/>
    </row>
    <row r="499" spans="1:22">
      <c r="A499" s="15"/>
      <c r="B499" s="245" t="s">
        <v>512</v>
      </c>
      <c r="C499" s="43"/>
      <c r="D499" s="229">
        <v>28935</v>
      </c>
      <c r="E499" s="229"/>
      <c r="F499" s="43"/>
      <c r="G499" s="43"/>
      <c r="H499" s="229">
        <v>29051</v>
      </c>
      <c r="I499" s="229"/>
      <c r="J499" s="43"/>
      <c r="K499" s="43"/>
      <c r="L499" s="229">
        <v>1366</v>
      </c>
      <c r="M499" s="229"/>
      <c r="N499" s="43"/>
      <c r="O499" s="43"/>
      <c r="P499" s="229">
        <v>26792</v>
      </c>
      <c r="Q499" s="229"/>
      <c r="R499" s="43"/>
      <c r="S499" s="43"/>
      <c r="T499" s="229">
        <v>1194</v>
      </c>
      <c r="U499" s="229"/>
      <c r="V499" s="43"/>
    </row>
    <row r="500" spans="1:22">
      <c r="A500" s="15"/>
      <c r="B500" s="245"/>
      <c r="C500" s="43"/>
      <c r="D500" s="229"/>
      <c r="E500" s="229"/>
      <c r="F500" s="43"/>
      <c r="G500" s="43"/>
      <c r="H500" s="229"/>
      <c r="I500" s="229"/>
      <c r="J500" s="43"/>
      <c r="K500" s="43"/>
      <c r="L500" s="229"/>
      <c r="M500" s="229"/>
      <c r="N500" s="43"/>
      <c r="O500" s="43"/>
      <c r="P500" s="229"/>
      <c r="Q500" s="229"/>
      <c r="R500" s="43"/>
      <c r="S500" s="43"/>
      <c r="T500" s="229"/>
      <c r="U500" s="229"/>
      <c r="V500" s="43"/>
    </row>
    <row r="501" spans="1:22">
      <c r="A501" s="15"/>
      <c r="B501" s="248" t="s">
        <v>430</v>
      </c>
      <c r="C501" s="55"/>
      <c r="D501" s="226">
        <v>3985</v>
      </c>
      <c r="E501" s="226"/>
      <c r="F501" s="55"/>
      <c r="G501" s="55"/>
      <c r="H501" s="226">
        <v>5238</v>
      </c>
      <c r="I501" s="226"/>
      <c r="J501" s="55"/>
      <c r="K501" s="55"/>
      <c r="L501" s="226">
        <v>1593</v>
      </c>
      <c r="M501" s="226"/>
      <c r="N501" s="55"/>
      <c r="O501" s="55"/>
      <c r="P501" s="226">
        <v>4855</v>
      </c>
      <c r="Q501" s="226"/>
      <c r="R501" s="55"/>
      <c r="S501" s="55"/>
      <c r="T501" s="233">
        <v>236</v>
      </c>
      <c r="U501" s="233"/>
      <c r="V501" s="55"/>
    </row>
    <row r="502" spans="1:22">
      <c r="A502" s="15"/>
      <c r="B502" s="248"/>
      <c r="C502" s="55"/>
      <c r="D502" s="226"/>
      <c r="E502" s="226"/>
      <c r="F502" s="55"/>
      <c r="G502" s="55"/>
      <c r="H502" s="226"/>
      <c r="I502" s="226"/>
      <c r="J502" s="55"/>
      <c r="K502" s="55"/>
      <c r="L502" s="226"/>
      <c r="M502" s="226"/>
      <c r="N502" s="55"/>
      <c r="O502" s="55"/>
      <c r="P502" s="226"/>
      <c r="Q502" s="226"/>
      <c r="R502" s="55"/>
      <c r="S502" s="55"/>
      <c r="T502" s="233"/>
      <c r="U502" s="233"/>
      <c r="V502" s="55"/>
    </row>
    <row r="503" spans="1:22">
      <c r="A503" s="15"/>
      <c r="B503" s="249" t="s">
        <v>515</v>
      </c>
      <c r="C503" s="43"/>
      <c r="D503" s="229">
        <v>6876</v>
      </c>
      <c r="E503" s="229"/>
      <c r="F503" s="43"/>
      <c r="G503" s="43"/>
      <c r="H503" s="229">
        <v>7023</v>
      </c>
      <c r="I503" s="229"/>
      <c r="J503" s="43"/>
      <c r="K503" s="43"/>
      <c r="L503" s="231">
        <v>626</v>
      </c>
      <c r="M503" s="231"/>
      <c r="N503" s="43"/>
      <c r="O503" s="43"/>
      <c r="P503" s="229">
        <v>6335</v>
      </c>
      <c r="Q503" s="229"/>
      <c r="R503" s="43"/>
      <c r="S503" s="43"/>
      <c r="T503" s="231">
        <v>273</v>
      </c>
      <c r="U503" s="231"/>
      <c r="V503" s="43"/>
    </row>
    <row r="504" spans="1:22">
      <c r="A504" s="15"/>
      <c r="B504" s="249"/>
      <c r="C504" s="43"/>
      <c r="D504" s="229"/>
      <c r="E504" s="229"/>
      <c r="F504" s="43"/>
      <c r="G504" s="43"/>
      <c r="H504" s="229"/>
      <c r="I504" s="229"/>
      <c r="J504" s="43"/>
      <c r="K504" s="43"/>
      <c r="L504" s="231"/>
      <c r="M504" s="231"/>
      <c r="N504" s="43"/>
      <c r="O504" s="43"/>
      <c r="P504" s="229"/>
      <c r="Q504" s="229"/>
      <c r="R504" s="43"/>
      <c r="S504" s="43"/>
      <c r="T504" s="231"/>
      <c r="U504" s="231"/>
      <c r="V504" s="43"/>
    </row>
    <row r="505" spans="1:22">
      <c r="A505" s="15"/>
      <c r="B505" s="221" t="s">
        <v>517</v>
      </c>
      <c r="C505" s="28"/>
      <c r="D505" s="55"/>
      <c r="E505" s="55"/>
      <c r="F505" s="55"/>
      <c r="G505" s="28"/>
      <c r="H505" s="55"/>
      <c r="I505" s="55"/>
      <c r="J505" s="55"/>
      <c r="K505" s="28"/>
      <c r="L505" s="55"/>
      <c r="M505" s="55"/>
      <c r="N505" s="55"/>
      <c r="O505" s="28"/>
      <c r="P505" s="55"/>
      <c r="Q505" s="55"/>
      <c r="R505" s="55"/>
      <c r="S505" s="28"/>
      <c r="T505" s="55"/>
      <c r="U505" s="55"/>
      <c r="V505" s="55"/>
    </row>
    <row r="506" spans="1:22">
      <c r="A506" s="15"/>
      <c r="B506" s="245" t="s">
        <v>636</v>
      </c>
      <c r="C506" s="43"/>
      <c r="D506" s="231" t="s">
        <v>342</v>
      </c>
      <c r="E506" s="231"/>
      <c r="F506" s="43"/>
      <c r="G506" s="43"/>
      <c r="H506" s="231" t="s">
        <v>342</v>
      </c>
      <c r="I506" s="231"/>
      <c r="J506" s="43"/>
      <c r="K506" s="43"/>
      <c r="L506" s="231" t="s">
        <v>342</v>
      </c>
      <c r="M506" s="231"/>
      <c r="N506" s="43"/>
      <c r="O506" s="43"/>
      <c r="P506" s="231" t="s">
        <v>342</v>
      </c>
      <c r="Q506" s="231"/>
      <c r="R506" s="43"/>
      <c r="S506" s="43"/>
      <c r="T506" s="231" t="s">
        <v>342</v>
      </c>
      <c r="U506" s="231"/>
      <c r="V506" s="43"/>
    </row>
    <row r="507" spans="1:22">
      <c r="A507" s="15"/>
      <c r="B507" s="245"/>
      <c r="C507" s="43"/>
      <c r="D507" s="231"/>
      <c r="E507" s="231"/>
      <c r="F507" s="43"/>
      <c r="G507" s="43"/>
      <c r="H507" s="231"/>
      <c r="I507" s="231"/>
      <c r="J507" s="43"/>
      <c r="K507" s="43"/>
      <c r="L507" s="231"/>
      <c r="M507" s="231"/>
      <c r="N507" s="43"/>
      <c r="O507" s="43"/>
      <c r="P507" s="231"/>
      <c r="Q507" s="231"/>
      <c r="R507" s="43"/>
      <c r="S507" s="43"/>
      <c r="T507" s="231"/>
      <c r="U507" s="231"/>
      <c r="V507" s="43"/>
    </row>
    <row r="508" spans="1:22">
      <c r="A508" s="15"/>
      <c r="B508" s="238" t="s">
        <v>637</v>
      </c>
      <c r="C508" s="55"/>
      <c r="D508" s="233" t="s">
        <v>342</v>
      </c>
      <c r="E508" s="233"/>
      <c r="F508" s="55"/>
      <c r="G508" s="55"/>
      <c r="H508" s="233" t="s">
        <v>342</v>
      </c>
      <c r="I508" s="233"/>
      <c r="J508" s="55"/>
      <c r="K508" s="55"/>
      <c r="L508" s="233" t="s">
        <v>342</v>
      </c>
      <c r="M508" s="233"/>
      <c r="N508" s="55"/>
      <c r="O508" s="55"/>
      <c r="P508" s="233" t="s">
        <v>342</v>
      </c>
      <c r="Q508" s="233"/>
      <c r="R508" s="55"/>
      <c r="S508" s="55"/>
      <c r="T508" s="233" t="s">
        <v>342</v>
      </c>
      <c r="U508" s="233"/>
      <c r="V508" s="55"/>
    </row>
    <row r="509" spans="1:22">
      <c r="A509" s="15"/>
      <c r="B509" s="238"/>
      <c r="C509" s="55"/>
      <c r="D509" s="233"/>
      <c r="E509" s="233"/>
      <c r="F509" s="55"/>
      <c r="G509" s="55"/>
      <c r="H509" s="233"/>
      <c r="I509" s="233"/>
      <c r="J509" s="55"/>
      <c r="K509" s="55"/>
      <c r="L509" s="233"/>
      <c r="M509" s="233"/>
      <c r="N509" s="55"/>
      <c r="O509" s="55"/>
      <c r="P509" s="233"/>
      <c r="Q509" s="233"/>
      <c r="R509" s="55"/>
      <c r="S509" s="55"/>
      <c r="T509" s="233"/>
      <c r="U509" s="233"/>
      <c r="V509" s="55"/>
    </row>
    <row r="510" spans="1:22">
      <c r="A510" s="15"/>
      <c r="B510" s="245" t="s">
        <v>638</v>
      </c>
      <c r="C510" s="43"/>
      <c r="D510" s="231" t="s">
        <v>342</v>
      </c>
      <c r="E510" s="231"/>
      <c r="F510" s="43"/>
      <c r="G510" s="43"/>
      <c r="H510" s="231" t="s">
        <v>342</v>
      </c>
      <c r="I510" s="231"/>
      <c r="J510" s="43"/>
      <c r="K510" s="43"/>
      <c r="L510" s="231" t="s">
        <v>342</v>
      </c>
      <c r="M510" s="231"/>
      <c r="N510" s="43"/>
      <c r="O510" s="43"/>
      <c r="P510" s="231" t="s">
        <v>342</v>
      </c>
      <c r="Q510" s="231"/>
      <c r="R510" s="43"/>
      <c r="S510" s="43"/>
      <c r="T510" s="231" t="s">
        <v>342</v>
      </c>
      <c r="U510" s="231"/>
      <c r="V510" s="43"/>
    </row>
    <row r="511" spans="1:22">
      <c r="A511" s="15"/>
      <c r="B511" s="245"/>
      <c r="C511" s="43"/>
      <c r="D511" s="231"/>
      <c r="E511" s="231"/>
      <c r="F511" s="43"/>
      <c r="G511" s="43"/>
      <c r="H511" s="231"/>
      <c r="I511" s="231"/>
      <c r="J511" s="43"/>
      <c r="K511" s="43"/>
      <c r="L511" s="231"/>
      <c r="M511" s="231"/>
      <c r="N511" s="43"/>
      <c r="O511" s="43"/>
      <c r="P511" s="231"/>
      <c r="Q511" s="231"/>
      <c r="R511" s="43"/>
      <c r="S511" s="43"/>
      <c r="T511" s="231"/>
      <c r="U511" s="231"/>
      <c r="V511" s="43"/>
    </row>
    <row r="512" spans="1:22">
      <c r="A512" s="15"/>
      <c r="B512" s="248" t="s">
        <v>434</v>
      </c>
      <c r="C512" s="55"/>
      <c r="D512" s="233">
        <v>267</v>
      </c>
      <c r="E512" s="233"/>
      <c r="F512" s="55"/>
      <c r="G512" s="55"/>
      <c r="H512" s="233">
        <v>269</v>
      </c>
      <c r="I512" s="233"/>
      <c r="J512" s="55"/>
      <c r="K512" s="55"/>
      <c r="L512" s="233">
        <v>109</v>
      </c>
      <c r="M512" s="233"/>
      <c r="N512" s="55"/>
      <c r="O512" s="55"/>
      <c r="P512" s="233">
        <v>273</v>
      </c>
      <c r="Q512" s="233"/>
      <c r="R512" s="55"/>
      <c r="S512" s="55"/>
      <c r="T512" s="233">
        <v>11</v>
      </c>
      <c r="U512" s="233"/>
      <c r="V512" s="55"/>
    </row>
    <row r="513" spans="1:22">
      <c r="A513" s="15"/>
      <c r="B513" s="248"/>
      <c r="C513" s="55"/>
      <c r="D513" s="233"/>
      <c r="E513" s="233"/>
      <c r="F513" s="55"/>
      <c r="G513" s="55"/>
      <c r="H513" s="233"/>
      <c r="I513" s="233"/>
      <c r="J513" s="55"/>
      <c r="K513" s="55"/>
      <c r="L513" s="233"/>
      <c r="M513" s="233"/>
      <c r="N513" s="55"/>
      <c r="O513" s="55"/>
      <c r="P513" s="233"/>
      <c r="Q513" s="233"/>
      <c r="R513" s="55"/>
      <c r="S513" s="55"/>
      <c r="T513" s="233"/>
      <c r="U513" s="233"/>
      <c r="V513" s="55"/>
    </row>
    <row r="514" spans="1:22" ht="22.5">
      <c r="A514" s="15"/>
      <c r="B514" s="284" t="s">
        <v>639</v>
      </c>
      <c r="C514" s="23"/>
      <c r="D514" s="43"/>
      <c r="E514" s="43"/>
      <c r="F514" s="43"/>
      <c r="G514" s="23"/>
      <c r="H514" s="43"/>
      <c r="I514" s="43"/>
      <c r="J514" s="43"/>
      <c r="K514" s="23"/>
      <c r="L514" s="43"/>
      <c r="M514" s="43"/>
      <c r="N514" s="43"/>
      <c r="O514" s="23"/>
      <c r="P514" s="43"/>
      <c r="Q514" s="43"/>
      <c r="R514" s="43"/>
      <c r="S514" s="23"/>
      <c r="T514" s="43"/>
      <c r="U514" s="43"/>
      <c r="V514" s="43"/>
    </row>
    <row r="515" spans="1:22">
      <c r="A515" s="15"/>
      <c r="B515" s="221" t="s">
        <v>428</v>
      </c>
      <c r="C515" s="28"/>
      <c r="D515" s="55"/>
      <c r="E515" s="55"/>
      <c r="F515" s="55"/>
      <c r="G515" s="28"/>
      <c r="H515" s="55"/>
      <c r="I515" s="55"/>
      <c r="J515" s="55"/>
      <c r="K515" s="28"/>
      <c r="L515" s="55"/>
      <c r="M515" s="55"/>
      <c r="N515" s="55"/>
      <c r="O515" s="28"/>
      <c r="P515" s="55"/>
      <c r="Q515" s="55"/>
      <c r="R515" s="55"/>
      <c r="S515" s="28"/>
      <c r="T515" s="55"/>
      <c r="U515" s="55"/>
      <c r="V515" s="55"/>
    </row>
    <row r="516" spans="1:22">
      <c r="A516" s="15"/>
      <c r="B516" s="245" t="s">
        <v>494</v>
      </c>
      <c r="C516" s="43"/>
      <c r="D516" s="41" t="s">
        <v>328</v>
      </c>
      <c r="E516" s="229">
        <v>9890</v>
      </c>
      <c r="F516" s="43"/>
      <c r="G516" s="43"/>
      <c r="H516" s="41" t="s">
        <v>328</v>
      </c>
      <c r="I516" s="229">
        <v>16333</v>
      </c>
      <c r="J516" s="43"/>
      <c r="K516" s="43"/>
      <c r="L516" s="41" t="s">
        <v>328</v>
      </c>
      <c r="M516" s="231" t="s">
        <v>342</v>
      </c>
      <c r="N516" s="43"/>
      <c r="O516" s="43"/>
      <c r="P516" s="41" t="s">
        <v>328</v>
      </c>
      <c r="Q516" s="229">
        <v>13928</v>
      </c>
      <c r="R516" s="43"/>
      <c r="S516" s="43"/>
      <c r="T516" s="41" t="s">
        <v>328</v>
      </c>
      <c r="U516" s="229">
        <v>1043</v>
      </c>
      <c r="V516" s="43"/>
    </row>
    <row r="517" spans="1:22">
      <c r="A517" s="15"/>
      <c r="B517" s="245"/>
      <c r="C517" s="43"/>
      <c r="D517" s="41"/>
      <c r="E517" s="229"/>
      <c r="F517" s="43"/>
      <c r="G517" s="43"/>
      <c r="H517" s="41"/>
      <c r="I517" s="229"/>
      <c r="J517" s="43"/>
      <c r="K517" s="43"/>
      <c r="L517" s="41"/>
      <c r="M517" s="231"/>
      <c r="N517" s="43"/>
      <c r="O517" s="43"/>
      <c r="P517" s="41"/>
      <c r="Q517" s="229"/>
      <c r="R517" s="43"/>
      <c r="S517" s="43"/>
      <c r="T517" s="41"/>
      <c r="U517" s="229"/>
      <c r="V517" s="43"/>
    </row>
    <row r="518" spans="1:22">
      <c r="A518" s="15"/>
      <c r="B518" s="238" t="s">
        <v>495</v>
      </c>
      <c r="C518" s="55"/>
      <c r="D518" s="233" t="s">
        <v>342</v>
      </c>
      <c r="E518" s="233"/>
      <c r="F518" s="55"/>
      <c r="G518" s="55"/>
      <c r="H518" s="233" t="s">
        <v>342</v>
      </c>
      <c r="I518" s="233"/>
      <c r="J518" s="55"/>
      <c r="K518" s="55"/>
      <c r="L518" s="233" t="s">
        <v>342</v>
      </c>
      <c r="M518" s="233"/>
      <c r="N518" s="55"/>
      <c r="O518" s="55"/>
      <c r="P518" s="233" t="s">
        <v>342</v>
      </c>
      <c r="Q518" s="233"/>
      <c r="R518" s="55"/>
      <c r="S518" s="55"/>
      <c r="T518" s="233" t="s">
        <v>342</v>
      </c>
      <c r="U518" s="233"/>
      <c r="V518" s="55"/>
    </row>
    <row r="519" spans="1:22">
      <c r="A519" s="15"/>
      <c r="B519" s="238"/>
      <c r="C519" s="55"/>
      <c r="D519" s="233"/>
      <c r="E519" s="233"/>
      <c r="F519" s="55"/>
      <c r="G519" s="55"/>
      <c r="H519" s="233"/>
      <c r="I519" s="233"/>
      <c r="J519" s="55"/>
      <c r="K519" s="55"/>
      <c r="L519" s="233"/>
      <c r="M519" s="233"/>
      <c r="N519" s="55"/>
      <c r="O519" s="55"/>
      <c r="P519" s="233"/>
      <c r="Q519" s="233"/>
      <c r="R519" s="55"/>
      <c r="S519" s="55"/>
      <c r="T519" s="233"/>
      <c r="U519" s="233"/>
      <c r="V519" s="55"/>
    </row>
    <row r="520" spans="1:22">
      <c r="A520" s="15"/>
      <c r="B520" s="245" t="s">
        <v>496</v>
      </c>
      <c r="C520" s="43"/>
      <c r="D520" s="231" t="s">
        <v>342</v>
      </c>
      <c r="E520" s="231"/>
      <c r="F520" s="43"/>
      <c r="G520" s="43"/>
      <c r="H520" s="231" t="s">
        <v>342</v>
      </c>
      <c r="I520" s="231"/>
      <c r="J520" s="43"/>
      <c r="K520" s="43"/>
      <c r="L520" s="231" t="s">
        <v>342</v>
      </c>
      <c r="M520" s="231"/>
      <c r="N520" s="43"/>
      <c r="O520" s="43"/>
      <c r="P520" s="231" t="s">
        <v>342</v>
      </c>
      <c r="Q520" s="231"/>
      <c r="R520" s="43"/>
      <c r="S520" s="43"/>
      <c r="T520" s="231" t="s">
        <v>342</v>
      </c>
      <c r="U520" s="231"/>
      <c r="V520" s="43"/>
    </row>
    <row r="521" spans="1:22">
      <c r="A521" s="15"/>
      <c r="B521" s="245"/>
      <c r="C521" s="43"/>
      <c r="D521" s="231"/>
      <c r="E521" s="231"/>
      <c r="F521" s="43"/>
      <c r="G521" s="43"/>
      <c r="H521" s="231"/>
      <c r="I521" s="231"/>
      <c r="J521" s="43"/>
      <c r="K521" s="43"/>
      <c r="L521" s="231"/>
      <c r="M521" s="231"/>
      <c r="N521" s="43"/>
      <c r="O521" s="43"/>
      <c r="P521" s="231"/>
      <c r="Q521" s="231"/>
      <c r="R521" s="43"/>
      <c r="S521" s="43"/>
      <c r="T521" s="231"/>
      <c r="U521" s="231"/>
      <c r="V521" s="43"/>
    </row>
    <row r="522" spans="1:22">
      <c r="A522" s="15"/>
      <c r="B522" s="238" t="s">
        <v>531</v>
      </c>
      <c r="C522" s="55"/>
      <c r="D522" s="233" t="s">
        <v>342</v>
      </c>
      <c r="E522" s="233"/>
      <c r="F522" s="55"/>
      <c r="G522" s="55"/>
      <c r="H522" s="233" t="s">
        <v>342</v>
      </c>
      <c r="I522" s="233"/>
      <c r="J522" s="55"/>
      <c r="K522" s="55"/>
      <c r="L522" s="233" t="s">
        <v>342</v>
      </c>
      <c r="M522" s="233"/>
      <c r="N522" s="55"/>
      <c r="O522" s="55"/>
      <c r="P522" s="233" t="s">
        <v>342</v>
      </c>
      <c r="Q522" s="233"/>
      <c r="R522" s="55"/>
      <c r="S522" s="55"/>
      <c r="T522" s="233" t="s">
        <v>342</v>
      </c>
      <c r="U522" s="233"/>
      <c r="V522" s="55"/>
    </row>
    <row r="523" spans="1:22">
      <c r="A523" s="15"/>
      <c r="B523" s="238"/>
      <c r="C523" s="55"/>
      <c r="D523" s="233"/>
      <c r="E523" s="233"/>
      <c r="F523" s="55"/>
      <c r="G523" s="55"/>
      <c r="H523" s="233"/>
      <c r="I523" s="233"/>
      <c r="J523" s="55"/>
      <c r="K523" s="55"/>
      <c r="L523" s="233"/>
      <c r="M523" s="233"/>
      <c r="N523" s="55"/>
      <c r="O523" s="55"/>
      <c r="P523" s="233"/>
      <c r="Q523" s="233"/>
      <c r="R523" s="55"/>
      <c r="S523" s="55"/>
      <c r="T523" s="233"/>
      <c r="U523" s="233"/>
      <c r="V523" s="55"/>
    </row>
    <row r="524" spans="1:22">
      <c r="A524" s="15"/>
      <c r="B524" s="245" t="s">
        <v>498</v>
      </c>
      <c r="C524" s="43"/>
      <c r="D524" s="231" t="s">
        <v>342</v>
      </c>
      <c r="E524" s="231"/>
      <c r="F524" s="43"/>
      <c r="G524" s="43"/>
      <c r="H524" s="231" t="s">
        <v>342</v>
      </c>
      <c r="I524" s="231"/>
      <c r="J524" s="43"/>
      <c r="K524" s="43"/>
      <c r="L524" s="231" t="s">
        <v>342</v>
      </c>
      <c r="M524" s="231"/>
      <c r="N524" s="43"/>
      <c r="O524" s="43"/>
      <c r="P524" s="231" t="s">
        <v>342</v>
      </c>
      <c r="Q524" s="231"/>
      <c r="R524" s="43"/>
      <c r="S524" s="43"/>
      <c r="T524" s="231" t="s">
        <v>342</v>
      </c>
      <c r="U524" s="231"/>
      <c r="V524" s="43"/>
    </row>
    <row r="525" spans="1:22">
      <c r="A525" s="15"/>
      <c r="B525" s="245"/>
      <c r="C525" s="43"/>
      <c r="D525" s="231"/>
      <c r="E525" s="231"/>
      <c r="F525" s="43"/>
      <c r="G525" s="43"/>
      <c r="H525" s="231"/>
      <c r="I525" s="231"/>
      <c r="J525" s="43"/>
      <c r="K525" s="43"/>
      <c r="L525" s="231"/>
      <c r="M525" s="231"/>
      <c r="N525" s="43"/>
      <c r="O525" s="43"/>
      <c r="P525" s="231"/>
      <c r="Q525" s="231"/>
      <c r="R525" s="43"/>
      <c r="S525" s="43"/>
      <c r="T525" s="231"/>
      <c r="U525" s="231"/>
      <c r="V525" s="43"/>
    </row>
    <row r="526" spans="1:22">
      <c r="A526" s="15"/>
      <c r="B526" s="238" t="s">
        <v>499</v>
      </c>
      <c r="C526" s="55"/>
      <c r="D526" s="233">
        <v>354</v>
      </c>
      <c r="E526" s="233"/>
      <c r="F526" s="55"/>
      <c r="G526" s="55"/>
      <c r="H526" s="226">
        <v>2311</v>
      </c>
      <c r="I526" s="226"/>
      <c r="J526" s="55"/>
      <c r="K526" s="55"/>
      <c r="L526" s="233" t="s">
        <v>342</v>
      </c>
      <c r="M526" s="233"/>
      <c r="N526" s="55"/>
      <c r="O526" s="55"/>
      <c r="P526" s="226">
        <v>2162</v>
      </c>
      <c r="Q526" s="226"/>
      <c r="R526" s="55"/>
      <c r="S526" s="55"/>
      <c r="T526" s="233">
        <v>121</v>
      </c>
      <c r="U526" s="233"/>
      <c r="V526" s="55"/>
    </row>
    <row r="527" spans="1:22">
      <c r="A527" s="15"/>
      <c r="B527" s="238"/>
      <c r="C527" s="55"/>
      <c r="D527" s="233"/>
      <c r="E527" s="233"/>
      <c r="F527" s="55"/>
      <c r="G527" s="55"/>
      <c r="H527" s="226"/>
      <c r="I527" s="226"/>
      <c r="J527" s="55"/>
      <c r="K527" s="55"/>
      <c r="L527" s="233"/>
      <c r="M527" s="233"/>
      <c r="N527" s="55"/>
      <c r="O527" s="55"/>
      <c r="P527" s="226"/>
      <c r="Q527" s="226"/>
      <c r="R527" s="55"/>
      <c r="S527" s="55"/>
      <c r="T527" s="233"/>
      <c r="U527" s="233"/>
      <c r="V527" s="55"/>
    </row>
    <row r="528" spans="1:22">
      <c r="A528" s="15"/>
      <c r="B528" s="245" t="s">
        <v>500</v>
      </c>
      <c r="C528" s="43"/>
      <c r="D528" s="231" t="s">
        <v>342</v>
      </c>
      <c r="E528" s="231"/>
      <c r="F528" s="43"/>
      <c r="G528" s="43"/>
      <c r="H528" s="231" t="s">
        <v>342</v>
      </c>
      <c r="I528" s="231"/>
      <c r="J528" s="43"/>
      <c r="K528" s="43"/>
      <c r="L528" s="231" t="s">
        <v>342</v>
      </c>
      <c r="M528" s="231"/>
      <c r="N528" s="43"/>
      <c r="O528" s="43"/>
      <c r="P528" s="231" t="s">
        <v>342</v>
      </c>
      <c r="Q528" s="231"/>
      <c r="R528" s="43"/>
      <c r="S528" s="43"/>
      <c r="T528" s="231" t="s">
        <v>342</v>
      </c>
      <c r="U528" s="231"/>
      <c r="V528" s="43"/>
    </row>
    <row r="529" spans="1:22">
      <c r="A529" s="15"/>
      <c r="B529" s="245"/>
      <c r="C529" s="43"/>
      <c r="D529" s="231"/>
      <c r="E529" s="231"/>
      <c r="F529" s="43"/>
      <c r="G529" s="43"/>
      <c r="H529" s="231"/>
      <c r="I529" s="231"/>
      <c r="J529" s="43"/>
      <c r="K529" s="43"/>
      <c r="L529" s="231"/>
      <c r="M529" s="231"/>
      <c r="N529" s="43"/>
      <c r="O529" s="43"/>
      <c r="P529" s="231"/>
      <c r="Q529" s="231"/>
      <c r="R529" s="43"/>
      <c r="S529" s="43"/>
      <c r="T529" s="231"/>
      <c r="U529" s="231"/>
      <c r="V529" s="43"/>
    </row>
    <row r="530" spans="1:22">
      <c r="A530" s="15"/>
      <c r="B530" s="238" t="s">
        <v>501</v>
      </c>
      <c r="C530" s="55"/>
      <c r="D530" s="233" t="s">
        <v>342</v>
      </c>
      <c r="E530" s="233"/>
      <c r="F530" s="55"/>
      <c r="G530" s="55"/>
      <c r="H530" s="233" t="s">
        <v>342</v>
      </c>
      <c r="I530" s="233"/>
      <c r="J530" s="55"/>
      <c r="K530" s="55"/>
      <c r="L530" s="233" t="s">
        <v>342</v>
      </c>
      <c r="M530" s="233"/>
      <c r="N530" s="55"/>
      <c r="O530" s="55"/>
      <c r="P530" s="233" t="s">
        <v>342</v>
      </c>
      <c r="Q530" s="233"/>
      <c r="R530" s="55"/>
      <c r="S530" s="55"/>
      <c r="T530" s="233" t="s">
        <v>342</v>
      </c>
      <c r="U530" s="233"/>
      <c r="V530" s="55"/>
    </row>
    <row r="531" spans="1:22">
      <c r="A531" s="15"/>
      <c r="B531" s="238"/>
      <c r="C531" s="55"/>
      <c r="D531" s="233"/>
      <c r="E531" s="233"/>
      <c r="F531" s="55"/>
      <c r="G531" s="55"/>
      <c r="H531" s="233"/>
      <c r="I531" s="233"/>
      <c r="J531" s="55"/>
      <c r="K531" s="55"/>
      <c r="L531" s="233"/>
      <c r="M531" s="233"/>
      <c r="N531" s="55"/>
      <c r="O531" s="55"/>
      <c r="P531" s="233"/>
      <c r="Q531" s="233"/>
      <c r="R531" s="55"/>
      <c r="S531" s="55"/>
      <c r="T531" s="233"/>
      <c r="U531" s="233"/>
      <c r="V531" s="55"/>
    </row>
    <row r="532" spans="1:22">
      <c r="A532" s="15"/>
      <c r="B532" s="245" t="s">
        <v>110</v>
      </c>
      <c r="C532" s="43"/>
      <c r="D532" s="231" t="s">
        <v>342</v>
      </c>
      <c r="E532" s="231"/>
      <c r="F532" s="43"/>
      <c r="G532" s="43"/>
      <c r="H532" s="231" t="s">
        <v>342</v>
      </c>
      <c r="I532" s="231"/>
      <c r="J532" s="43"/>
      <c r="K532" s="43"/>
      <c r="L532" s="231" t="s">
        <v>342</v>
      </c>
      <c r="M532" s="231"/>
      <c r="N532" s="43"/>
      <c r="O532" s="43"/>
      <c r="P532" s="231" t="s">
        <v>342</v>
      </c>
      <c r="Q532" s="231"/>
      <c r="R532" s="43"/>
      <c r="S532" s="43"/>
      <c r="T532" s="231" t="s">
        <v>342</v>
      </c>
      <c r="U532" s="231"/>
      <c r="V532" s="43"/>
    </row>
    <row r="533" spans="1:22">
      <c r="A533" s="15"/>
      <c r="B533" s="245"/>
      <c r="C533" s="43"/>
      <c r="D533" s="231"/>
      <c r="E533" s="231"/>
      <c r="F533" s="43"/>
      <c r="G533" s="43"/>
      <c r="H533" s="231"/>
      <c r="I533" s="231"/>
      <c r="J533" s="43"/>
      <c r="K533" s="43"/>
      <c r="L533" s="231"/>
      <c r="M533" s="231"/>
      <c r="N533" s="43"/>
      <c r="O533" s="43"/>
      <c r="P533" s="231"/>
      <c r="Q533" s="231"/>
      <c r="R533" s="43"/>
      <c r="S533" s="43"/>
      <c r="T533" s="231"/>
      <c r="U533" s="231"/>
      <c r="V533" s="43"/>
    </row>
    <row r="534" spans="1:22">
      <c r="A534" s="15"/>
      <c r="B534" s="221" t="s">
        <v>429</v>
      </c>
      <c r="C534" s="28"/>
      <c r="D534" s="55"/>
      <c r="E534" s="55"/>
      <c r="F534" s="55"/>
      <c r="G534" s="28"/>
      <c r="H534" s="55"/>
      <c r="I534" s="55"/>
      <c r="J534" s="55"/>
      <c r="K534" s="28"/>
      <c r="L534" s="55"/>
      <c r="M534" s="55"/>
      <c r="N534" s="55"/>
      <c r="O534" s="28"/>
      <c r="P534" s="55"/>
      <c r="Q534" s="55"/>
      <c r="R534" s="55"/>
      <c r="S534" s="28"/>
      <c r="T534" s="55"/>
      <c r="U534" s="55"/>
      <c r="V534" s="55"/>
    </row>
    <row r="535" spans="1:22">
      <c r="A535" s="15"/>
      <c r="B535" s="245" t="s">
        <v>505</v>
      </c>
      <c r="C535" s="43"/>
      <c r="D535" s="229">
        <v>1463</v>
      </c>
      <c r="E535" s="229"/>
      <c r="F535" s="43"/>
      <c r="G535" s="43"/>
      <c r="H535" s="229">
        <v>1530</v>
      </c>
      <c r="I535" s="229"/>
      <c r="J535" s="43"/>
      <c r="K535" s="43"/>
      <c r="L535" s="231" t="s">
        <v>342</v>
      </c>
      <c r="M535" s="231"/>
      <c r="N535" s="43"/>
      <c r="O535" s="43"/>
      <c r="P535" s="229">
        <v>1609</v>
      </c>
      <c r="Q535" s="229"/>
      <c r="R535" s="43"/>
      <c r="S535" s="43"/>
      <c r="T535" s="231">
        <v>64</v>
      </c>
      <c r="U535" s="231"/>
      <c r="V535" s="43"/>
    </row>
    <row r="536" spans="1:22">
      <c r="A536" s="15"/>
      <c r="B536" s="245"/>
      <c r="C536" s="43"/>
      <c r="D536" s="229"/>
      <c r="E536" s="229"/>
      <c r="F536" s="43"/>
      <c r="G536" s="43"/>
      <c r="H536" s="229"/>
      <c r="I536" s="229"/>
      <c r="J536" s="43"/>
      <c r="K536" s="43"/>
      <c r="L536" s="231"/>
      <c r="M536" s="231"/>
      <c r="N536" s="43"/>
      <c r="O536" s="43"/>
      <c r="P536" s="229"/>
      <c r="Q536" s="229"/>
      <c r="R536" s="43"/>
      <c r="S536" s="43"/>
      <c r="T536" s="231"/>
      <c r="U536" s="231"/>
      <c r="V536" s="43"/>
    </row>
    <row r="537" spans="1:22">
      <c r="A537" s="15"/>
      <c r="B537" s="238" t="s">
        <v>506</v>
      </c>
      <c r="C537" s="55"/>
      <c r="D537" s="226">
        <v>7710</v>
      </c>
      <c r="E537" s="226"/>
      <c r="F537" s="55"/>
      <c r="G537" s="55"/>
      <c r="H537" s="226">
        <v>13227</v>
      </c>
      <c r="I537" s="226"/>
      <c r="J537" s="55"/>
      <c r="K537" s="55"/>
      <c r="L537" s="233" t="s">
        <v>342</v>
      </c>
      <c r="M537" s="233"/>
      <c r="N537" s="55"/>
      <c r="O537" s="55"/>
      <c r="P537" s="226">
        <v>9680</v>
      </c>
      <c r="Q537" s="226"/>
      <c r="R537" s="55"/>
      <c r="S537" s="55"/>
      <c r="T537" s="233">
        <v>722</v>
      </c>
      <c r="U537" s="233"/>
      <c r="V537" s="55"/>
    </row>
    <row r="538" spans="1:22">
      <c r="A538" s="15"/>
      <c r="B538" s="238"/>
      <c r="C538" s="55"/>
      <c r="D538" s="226"/>
      <c r="E538" s="226"/>
      <c r="F538" s="55"/>
      <c r="G538" s="55"/>
      <c r="H538" s="226"/>
      <c r="I538" s="226"/>
      <c r="J538" s="55"/>
      <c r="K538" s="55"/>
      <c r="L538" s="233"/>
      <c r="M538" s="233"/>
      <c r="N538" s="55"/>
      <c r="O538" s="55"/>
      <c r="P538" s="226"/>
      <c r="Q538" s="226"/>
      <c r="R538" s="55"/>
      <c r="S538" s="55"/>
      <c r="T538" s="233"/>
      <c r="U538" s="233"/>
      <c r="V538" s="55"/>
    </row>
    <row r="539" spans="1:22">
      <c r="A539" s="15"/>
      <c r="B539" s="245" t="s">
        <v>507</v>
      </c>
      <c r="C539" s="43"/>
      <c r="D539" s="229">
        <v>5035</v>
      </c>
      <c r="E539" s="229"/>
      <c r="F539" s="43"/>
      <c r="G539" s="43"/>
      <c r="H539" s="229">
        <v>8813</v>
      </c>
      <c r="I539" s="229"/>
      <c r="J539" s="43"/>
      <c r="K539" s="43"/>
      <c r="L539" s="231" t="s">
        <v>342</v>
      </c>
      <c r="M539" s="231"/>
      <c r="N539" s="43"/>
      <c r="O539" s="43"/>
      <c r="P539" s="229">
        <v>5384</v>
      </c>
      <c r="Q539" s="229"/>
      <c r="R539" s="43"/>
      <c r="S539" s="43"/>
      <c r="T539" s="231">
        <v>418</v>
      </c>
      <c r="U539" s="231"/>
      <c r="V539" s="43"/>
    </row>
    <row r="540" spans="1:22">
      <c r="A540" s="15"/>
      <c r="B540" s="245"/>
      <c r="C540" s="43"/>
      <c r="D540" s="229"/>
      <c r="E540" s="229"/>
      <c r="F540" s="43"/>
      <c r="G540" s="43"/>
      <c r="H540" s="229"/>
      <c r="I540" s="229"/>
      <c r="J540" s="43"/>
      <c r="K540" s="43"/>
      <c r="L540" s="231"/>
      <c r="M540" s="231"/>
      <c r="N540" s="43"/>
      <c r="O540" s="43"/>
      <c r="P540" s="229"/>
      <c r="Q540" s="229"/>
      <c r="R540" s="43"/>
      <c r="S540" s="43"/>
      <c r="T540" s="231"/>
      <c r="U540" s="231"/>
      <c r="V540" s="43"/>
    </row>
    <row r="541" spans="1:22">
      <c r="A541" s="15"/>
      <c r="B541" s="238" t="s">
        <v>508</v>
      </c>
      <c r="C541" s="55"/>
      <c r="D541" s="226">
        <v>10379</v>
      </c>
      <c r="E541" s="226"/>
      <c r="F541" s="55"/>
      <c r="G541" s="55"/>
      <c r="H541" s="226">
        <v>11717</v>
      </c>
      <c r="I541" s="226"/>
      <c r="J541" s="55"/>
      <c r="K541" s="55"/>
      <c r="L541" s="233" t="s">
        <v>342</v>
      </c>
      <c r="M541" s="233"/>
      <c r="N541" s="55"/>
      <c r="O541" s="55"/>
      <c r="P541" s="226">
        <v>10925</v>
      </c>
      <c r="Q541" s="226"/>
      <c r="R541" s="55"/>
      <c r="S541" s="55"/>
      <c r="T541" s="233">
        <v>610</v>
      </c>
      <c r="U541" s="233"/>
      <c r="V541" s="55"/>
    </row>
    <row r="542" spans="1:22">
      <c r="A542" s="15"/>
      <c r="B542" s="238"/>
      <c r="C542" s="55"/>
      <c r="D542" s="226"/>
      <c r="E542" s="226"/>
      <c r="F542" s="55"/>
      <c r="G542" s="55"/>
      <c r="H542" s="226"/>
      <c r="I542" s="226"/>
      <c r="J542" s="55"/>
      <c r="K542" s="55"/>
      <c r="L542" s="233"/>
      <c r="M542" s="233"/>
      <c r="N542" s="55"/>
      <c r="O542" s="55"/>
      <c r="P542" s="226"/>
      <c r="Q542" s="226"/>
      <c r="R542" s="55"/>
      <c r="S542" s="55"/>
      <c r="T542" s="233"/>
      <c r="U542" s="233"/>
      <c r="V542" s="55"/>
    </row>
    <row r="543" spans="1:22">
      <c r="A543" s="15"/>
      <c r="B543" s="245" t="s">
        <v>509</v>
      </c>
      <c r="C543" s="43"/>
      <c r="D543" s="229">
        <v>5087</v>
      </c>
      <c r="E543" s="229"/>
      <c r="F543" s="43"/>
      <c r="G543" s="43"/>
      <c r="H543" s="229">
        <v>5267</v>
      </c>
      <c r="I543" s="229"/>
      <c r="J543" s="43"/>
      <c r="K543" s="43"/>
      <c r="L543" s="231" t="s">
        <v>342</v>
      </c>
      <c r="M543" s="231"/>
      <c r="N543" s="43"/>
      <c r="O543" s="43"/>
      <c r="P543" s="229">
        <v>5160</v>
      </c>
      <c r="Q543" s="229"/>
      <c r="R543" s="43"/>
      <c r="S543" s="43"/>
      <c r="T543" s="231">
        <v>328</v>
      </c>
      <c r="U543" s="231"/>
      <c r="V543" s="43"/>
    </row>
    <row r="544" spans="1:22">
      <c r="A544" s="15"/>
      <c r="B544" s="245"/>
      <c r="C544" s="43"/>
      <c r="D544" s="229"/>
      <c r="E544" s="229"/>
      <c r="F544" s="43"/>
      <c r="G544" s="43"/>
      <c r="H544" s="229"/>
      <c r="I544" s="229"/>
      <c r="J544" s="43"/>
      <c r="K544" s="43"/>
      <c r="L544" s="231"/>
      <c r="M544" s="231"/>
      <c r="N544" s="43"/>
      <c r="O544" s="43"/>
      <c r="P544" s="229"/>
      <c r="Q544" s="229"/>
      <c r="R544" s="43"/>
      <c r="S544" s="43"/>
      <c r="T544" s="231"/>
      <c r="U544" s="231"/>
      <c r="V544" s="43"/>
    </row>
    <row r="545" spans="1:22">
      <c r="A545" s="15"/>
      <c r="B545" s="238" t="s">
        <v>510</v>
      </c>
      <c r="C545" s="55"/>
      <c r="D545" s="226">
        <v>7047</v>
      </c>
      <c r="E545" s="226"/>
      <c r="F545" s="55"/>
      <c r="G545" s="55"/>
      <c r="H545" s="226">
        <v>8610</v>
      </c>
      <c r="I545" s="226"/>
      <c r="J545" s="55"/>
      <c r="K545" s="55"/>
      <c r="L545" s="233" t="s">
        <v>342</v>
      </c>
      <c r="M545" s="233"/>
      <c r="N545" s="55"/>
      <c r="O545" s="55"/>
      <c r="P545" s="226">
        <v>8462</v>
      </c>
      <c r="Q545" s="226"/>
      <c r="R545" s="55"/>
      <c r="S545" s="55"/>
      <c r="T545" s="233">
        <v>400</v>
      </c>
      <c r="U545" s="233"/>
      <c r="V545" s="55"/>
    </row>
    <row r="546" spans="1:22">
      <c r="A546" s="15"/>
      <c r="B546" s="238"/>
      <c r="C546" s="55"/>
      <c r="D546" s="226"/>
      <c r="E546" s="226"/>
      <c r="F546" s="55"/>
      <c r="G546" s="55"/>
      <c r="H546" s="226"/>
      <c r="I546" s="226"/>
      <c r="J546" s="55"/>
      <c r="K546" s="55"/>
      <c r="L546" s="233"/>
      <c r="M546" s="233"/>
      <c r="N546" s="55"/>
      <c r="O546" s="55"/>
      <c r="P546" s="226"/>
      <c r="Q546" s="226"/>
      <c r="R546" s="55"/>
      <c r="S546" s="55"/>
      <c r="T546" s="233"/>
      <c r="U546" s="233"/>
      <c r="V546" s="55"/>
    </row>
    <row r="547" spans="1:22">
      <c r="A547" s="15"/>
      <c r="B547" s="245" t="s">
        <v>511</v>
      </c>
      <c r="C547" s="43"/>
      <c r="D547" s="231">
        <v>608</v>
      </c>
      <c r="E547" s="231"/>
      <c r="F547" s="43"/>
      <c r="G547" s="43"/>
      <c r="H547" s="229">
        <v>1030</v>
      </c>
      <c r="I547" s="229"/>
      <c r="J547" s="43"/>
      <c r="K547" s="43"/>
      <c r="L547" s="231" t="s">
        <v>342</v>
      </c>
      <c r="M547" s="231"/>
      <c r="N547" s="43"/>
      <c r="O547" s="43"/>
      <c r="P547" s="231">
        <v>903</v>
      </c>
      <c r="Q547" s="231"/>
      <c r="R547" s="43"/>
      <c r="S547" s="43"/>
      <c r="T547" s="231">
        <v>47</v>
      </c>
      <c r="U547" s="231"/>
      <c r="V547" s="43"/>
    </row>
    <row r="548" spans="1:22">
      <c r="A548" s="15"/>
      <c r="B548" s="245"/>
      <c r="C548" s="43"/>
      <c r="D548" s="231"/>
      <c r="E548" s="231"/>
      <c r="F548" s="43"/>
      <c r="G548" s="43"/>
      <c r="H548" s="229"/>
      <c r="I548" s="229"/>
      <c r="J548" s="43"/>
      <c r="K548" s="43"/>
      <c r="L548" s="231"/>
      <c r="M548" s="231"/>
      <c r="N548" s="43"/>
      <c r="O548" s="43"/>
      <c r="P548" s="231"/>
      <c r="Q548" s="231"/>
      <c r="R548" s="43"/>
      <c r="S548" s="43"/>
      <c r="T548" s="231"/>
      <c r="U548" s="231"/>
      <c r="V548" s="43"/>
    </row>
    <row r="549" spans="1:22">
      <c r="A549" s="15"/>
      <c r="B549" s="238" t="s">
        <v>512</v>
      </c>
      <c r="C549" s="55"/>
      <c r="D549" s="226">
        <v>4077</v>
      </c>
      <c r="E549" s="226"/>
      <c r="F549" s="55"/>
      <c r="G549" s="55"/>
      <c r="H549" s="226">
        <v>6213</v>
      </c>
      <c r="I549" s="226"/>
      <c r="J549" s="55"/>
      <c r="K549" s="55"/>
      <c r="L549" s="233" t="s">
        <v>342</v>
      </c>
      <c r="M549" s="233"/>
      <c r="N549" s="55"/>
      <c r="O549" s="55"/>
      <c r="P549" s="226">
        <v>5046</v>
      </c>
      <c r="Q549" s="226"/>
      <c r="R549" s="55"/>
      <c r="S549" s="55"/>
      <c r="T549" s="233">
        <v>352</v>
      </c>
      <c r="U549" s="233"/>
      <c r="V549" s="55"/>
    </row>
    <row r="550" spans="1:22">
      <c r="A550" s="15"/>
      <c r="B550" s="238"/>
      <c r="C550" s="55"/>
      <c r="D550" s="226"/>
      <c r="E550" s="226"/>
      <c r="F550" s="55"/>
      <c r="G550" s="55"/>
      <c r="H550" s="226"/>
      <c r="I550" s="226"/>
      <c r="J550" s="55"/>
      <c r="K550" s="55"/>
      <c r="L550" s="233"/>
      <c r="M550" s="233"/>
      <c r="N550" s="55"/>
      <c r="O550" s="55"/>
      <c r="P550" s="226"/>
      <c r="Q550" s="226"/>
      <c r="R550" s="55"/>
      <c r="S550" s="55"/>
      <c r="T550" s="233"/>
      <c r="U550" s="233"/>
      <c r="V550" s="55"/>
    </row>
    <row r="551" spans="1:22">
      <c r="A551" s="15"/>
      <c r="B551" s="249" t="s">
        <v>430</v>
      </c>
      <c r="C551" s="43"/>
      <c r="D551" s="229">
        <v>6312</v>
      </c>
      <c r="E551" s="229"/>
      <c r="F551" s="43"/>
      <c r="G551" s="43"/>
      <c r="H551" s="229">
        <v>7790</v>
      </c>
      <c r="I551" s="229"/>
      <c r="J551" s="43"/>
      <c r="K551" s="43"/>
      <c r="L551" s="231" t="s">
        <v>342</v>
      </c>
      <c r="M551" s="231"/>
      <c r="N551" s="43"/>
      <c r="O551" s="43"/>
      <c r="P551" s="229">
        <v>6307</v>
      </c>
      <c r="Q551" s="229"/>
      <c r="R551" s="43"/>
      <c r="S551" s="43"/>
      <c r="T551" s="231">
        <v>324</v>
      </c>
      <c r="U551" s="231"/>
      <c r="V551" s="43"/>
    </row>
    <row r="552" spans="1:22">
      <c r="A552" s="15"/>
      <c r="B552" s="249"/>
      <c r="C552" s="43"/>
      <c r="D552" s="229"/>
      <c r="E552" s="229"/>
      <c r="F552" s="43"/>
      <c r="G552" s="43"/>
      <c r="H552" s="229"/>
      <c r="I552" s="229"/>
      <c r="J552" s="43"/>
      <c r="K552" s="43"/>
      <c r="L552" s="231"/>
      <c r="M552" s="231"/>
      <c r="N552" s="43"/>
      <c r="O552" s="43"/>
      <c r="P552" s="229"/>
      <c r="Q552" s="229"/>
      <c r="R552" s="43"/>
      <c r="S552" s="43"/>
      <c r="T552" s="231"/>
      <c r="U552" s="231"/>
      <c r="V552" s="43"/>
    </row>
    <row r="553" spans="1:22">
      <c r="A553" s="15"/>
      <c r="B553" s="248" t="s">
        <v>515</v>
      </c>
      <c r="C553" s="55"/>
      <c r="D553" s="226">
        <v>10761</v>
      </c>
      <c r="E553" s="226"/>
      <c r="F553" s="55"/>
      <c r="G553" s="55"/>
      <c r="H553" s="226">
        <v>13585</v>
      </c>
      <c r="I553" s="226"/>
      <c r="J553" s="55"/>
      <c r="K553" s="55"/>
      <c r="L553" s="233" t="s">
        <v>342</v>
      </c>
      <c r="M553" s="233"/>
      <c r="N553" s="55"/>
      <c r="O553" s="55"/>
      <c r="P553" s="226">
        <v>9443</v>
      </c>
      <c r="Q553" s="226"/>
      <c r="R553" s="55"/>
      <c r="S553" s="55"/>
      <c r="T553" s="233">
        <v>393</v>
      </c>
      <c r="U553" s="233"/>
      <c r="V553" s="55"/>
    </row>
    <row r="554" spans="1:22">
      <c r="A554" s="15"/>
      <c r="B554" s="248"/>
      <c r="C554" s="55"/>
      <c r="D554" s="226"/>
      <c r="E554" s="226"/>
      <c r="F554" s="55"/>
      <c r="G554" s="55"/>
      <c r="H554" s="226"/>
      <c r="I554" s="226"/>
      <c r="J554" s="55"/>
      <c r="K554" s="55"/>
      <c r="L554" s="233"/>
      <c r="M554" s="233"/>
      <c r="N554" s="55"/>
      <c r="O554" s="55"/>
      <c r="P554" s="226"/>
      <c r="Q554" s="226"/>
      <c r="R554" s="55"/>
      <c r="S554" s="55"/>
      <c r="T554" s="233"/>
      <c r="U554" s="233"/>
      <c r="V554" s="55"/>
    </row>
    <row r="555" spans="1:22">
      <c r="A555" s="15"/>
      <c r="B555" s="218" t="s">
        <v>517</v>
      </c>
      <c r="C555" s="23"/>
      <c r="D555" s="43"/>
      <c r="E555" s="43"/>
      <c r="F555" s="43"/>
      <c r="G555" s="23"/>
      <c r="H555" s="43"/>
      <c r="I555" s="43"/>
      <c r="J555" s="43"/>
      <c r="K555" s="23"/>
      <c r="L555" s="43"/>
      <c r="M555" s="43"/>
      <c r="N555" s="43"/>
      <c r="O555" s="23"/>
      <c r="P555" s="43"/>
      <c r="Q555" s="43"/>
      <c r="R555" s="43"/>
      <c r="S555" s="23"/>
      <c r="T555" s="43"/>
      <c r="U555" s="43"/>
      <c r="V555" s="43"/>
    </row>
    <row r="556" spans="1:22">
      <c r="A556" s="15"/>
      <c r="B556" s="238" t="s">
        <v>636</v>
      </c>
      <c r="C556" s="55"/>
      <c r="D556" s="233" t="s">
        <v>342</v>
      </c>
      <c r="E556" s="233"/>
      <c r="F556" s="55"/>
      <c r="G556" s="55"/>
      <c r="H556" s="233" t="s">
        <v>342</v>
      </c>
      <c r="I556" s="233"/>
      <c r="J556" s="55"/>
      <c r="K556" s="55"/>
      <c r="L556" s="233" t="s">
        <v>342</v>
      </c>
      <c r="M556" s="233"/>
      <c r="N556" s="55"/>
      <c r="O556" s="55"/>
      <c r="P556" s="233" t="s">
        <v>342</v>
      </c>
      <c r="Q556" s="233"/>
      <c r="R556" s="55"/>
      <c r="S556" s="55"/>
      <c r="T556" s="233" t="s">
        <v>342</v>
      </c>
      <c r="U556" s="233"/>
      <c r="V556" s="55"/>
    </row>
    <row r="557" spans="1:22">
      <c r="A557" s="15"/>
      <c r="B557" s="238"/>
      <c r="C557" s="55"/>
      <c r="D557" s="233"/>
      <c r="E557" s="233"/>
      <c r="F557" s="55"/>
      <c r="G557" s="55"/>
      <c r="H557" s="233"/>
      <c r="I557" s="233"/>
      <c r="J557" s="55"/>
      <c r="K557" s="55"/>
      <c r="L557" s="233"/>
      <c r="M557" s="233"/>
      <c r="N557" s="55"/>
      <c r="O557" s="55"/>
      <c r="P557" s="233"/>
      <c r="Q557" s="233"/>
      <c r="R557" s="55"/>
      <c r="S557" s="55"/>
      <c r="T557" s="233"/>
      <c r="U557" s="233"/>
      <c r="V557" s="55"/>
    </row>
    <row r="558" spans="1:22">
      <c r="A558" s="15"/>
      <c r="B558" s="245" t="s">
        <v>637</v>
      </c>
      <c r="C558" s="43"/>
      <c r="D558" s="231" t="s">
        <v>342</v>
      </c>
      <c r="E558" s="231"/>
      <c r="F558" s="43"/>
      <c r="G558" s="43"/>
      <c r="H558" s="231" t="s">
        <v>342</v>
      </c>
      <c r="I558" s="231"/>
      <c r="J558" s="43"/>
      <c r="K558" s="43"/>
      <c r="L558" s="231" t="s">
        <v>342</v>
      </c>
      <c r="M558" s="231"/>
      <c r="N558" s="43"/>
      <c r="O558" s="43"/>
      <c r="P558" s="231" t="s">
        <v>342</v>
      </c>
      <c r="Q558" s="231"/>
      <c r="R558" s="43"/>
      <c r="S558" s="43"/>
      <c r="T558" s="231" t="s">
        <v>342</v>
      </c>
      <c r="U558" s="231"/>
      <c r="V558" s="43"/>
    </row>
    <row r="559" spans="1:22">
      <c r="A559" s="15"/>
      <c r="B559" s="245"/>
      <c r="C559" s="43"/>
      <c r="D559" s="231"/>
      <c r="E559" s="231"/>
      <c r="F559" s="43"/>
      <c r="G559" s="43"/>
      <c r="H559" s="231"/>
      <c r="I559" s="231"/>
      <c r="J559" s="43"/>
      <c r="K559" s="43"/>
      <c r="L559" s="231"/>
      <c r="M559" s="231"/>
      <c r="N559" s="43"/>
      <c r="O559" s="43"/>
      <c r="P559" s="231"/>
      <c r="Q559" s="231"/>
      <c r="R559" s="43"/>
      <c r="S559" s="43"/>
      <c r="T559" s="231"/>
      <c r="U559" s="231"/>
      <c r="V559" s="43"/>
    </row>
    <row r="560" spans="1:22">
      <c r="A560" s="15"/>
      <c r="B560" s="238" t="s">
        <v>638</v>
      </c>
      <c r="C560" s="55"/>
      <c r="D560" s="233" t="s">
        <v>342</v>
      </c>
      <c r="E560" s="233"/>
      <c r="F560" s="55"/>
      <c r="G560" s="55"/>
      <c r="H560" s="233" t="s">
        <v>342</v>
      </c>
      <c r="I560" s="233"/>
      <c r="J560" s="55"/>
      <c r="K560" s="55"/>
      <c r="L560" s="233" t="s">
        <v>342</v>
      </c>
      <c r="M560" s="233"/>
      <c r="N560" s="55"/>
      <c r="O560" s="55"/>
      <c r="P560" s="233" t="s">
        <v>342</v>
      </c>
      <c r="Q560" s="233"/>
      <c r="R560" s="55"/>
      <c r="S560" s="55"/>
      <c r="T560" s="233" t="s">
        <v>342</v>
      </c>
      <c r="U560" s="233"/>
      <c r="V560" s="55"/>
    </row>
    <row r="561" spans="1:44">
      <c r="A561" s="15"/>
      <c r="B561" s="238"/>
      <c r="C561" s="55"/>
      <c r="D561" s="233"/>
      <c r="E561" s="233"/>
      <c r="F561" s="55"/>
      <c r="G561" s="55"/>
      <c r="H561" s="233"/>
      <c r="I561" s="233"/>
      <c r="J561" s="55"/>
      <c r="K561" s="55"/>
      <c r="L561" s="233"/>
      <c r="M561" s="233"/>
      <c r="N561" s="55"/>
      <c r="O561" s="55"/>
      <c r="P561" s="233"/>
      <c r="Q561" s="233"/>
      <c r="R561" s="55"/>
      <c r="S561" s="55"/>
      <c r="T561" s="233"/>
      <c r="U561" s="233"/>
      <c r="V561" s="55"/>
    </row>
    <row r="562" spans="1:44">
      <c r="A562" s="15"/>
      <c r="B562" s="249" t="s">
        <v>434</v>
      </c>
      <c r="C562" s="43"/>
      <c r="D562" s="229">
        <v>1322</v>
      </c>
      <c r="E562" s="229"/>
      <c r="F562" s="43"/>
      <c r="G562" s="43"/>
      <c r="H562" s="229">
        <v>1865</v>
      </c>
      <c r="I562" s="229"/>
      <c r="J562" s="43"/>
      <c r="K562" s="43"/>
      <c r="L562" s="231" t="s">
        <v>342</v>
      </c>
      <c r="M562" s="231"/>
      <c r="N562" s="43"/>
      <c r="O562" s="43"/>
      <c r="P562" s="229">
        <v>1355</v>
      </c>
      <c r="Q562" s="229"/>
      <c r="R562" s="43"/>
      <c r="S562" s="43"/>
      <c r="T562" s="231">
        <v>115</v>
      </c>
      <c r="U562" s="231"/>
      <c r="V562" s="43"/>
    </row>
    <row r="563" spans="1:44" ht="15.75" thickBot="1">
      <c r="A563" s="15"/>
      <c r="B563" s="249"/>
      <c r="C563" s="43"/>
      <c r="D563" s="235"/>
      <c r="E563" s="235"/>
      <c r="F563" s="44"/>
      <c r="G563" s="44"/>
      <c r="H563" s="235"/>
      <c r="I563" s="235"/>
      <c r="J563" s="44"/>
      <c r="K563" s="44"/>
      <c r="L563" s="237"/>
      <c r="M563" s="237"/>
      <c r="N563" s="44"/>
      <c r="O563" s="44"/>
      <c r="P563" s="235"/>
      <c r="Q563" s="235"/>
      <c r="R563" s="44"/>
      <c r="S563" s="44"/>
      <c r="T563" s="237"/>
      <c r="U563" s="237"/>
      <c r="V563" s="44"/>
    </row>
    <row r="564" spans="1:44">
      <c r="A564" s="15"/>
      <c r="B564" s="238" t="s">
        <v>435</v>
      </c>
      <c r="C564" s="55"/>
      <c r="D564" s="254" t="s">
        <v>328</v>
      </c>
      <c r="E564" s="241">
        <v>162229</v>
      </c>
      <c r="F564" s="56"/>
      <c r="G564" s="56"/>
      <c r="H564" s="254" t="s">
        <v>328</v>
      </c>
      <c r="I564" s="241">
        <v>195455</v>
      </c>
      <c r="J564" s="56"/>
      <c r="K564" s="56"/>
      <c r="L564" s="254" t="s">
        <v>328</v>
      </c>
      <c r="M564" s="241">
        <v>8265</v>
      </c>
      <c r="N564" s="56"/>
      <c r="O564" s="56"/>
      <c r="P564" s="254" t="s">
        <v>328</v>
      </c>
      <c r="Q564" s="241">
        <v>170658</v>
      </c>
      <c r="R564" s="56"/>
      <c r="S564" s="56"/>
      <c r="T564" s="254" t="s">
        <v>328</v>
      </c>
      <c r="U564" s="241">
        <v>8920</v>
      </c>
      <c r="V564" s="56"/>
    </row>
    <row r="565" spans="1:44" ht="15.75" thickBot="1">
      <c r="A565" s="15"/>
      <c r="B565" s="251"/>
      <c r="C565" s="89"/>
      <c r="D565" s="255"/>
      <c r="E565" s="242"/>
      <c r="F565" s="89"/>
      <c r="G565" s="89"/>
      <c r="H565" s="255"/>
      <c r="I565" s="242"/>
      <c r="J565" s="89"/>
      <c r="K565" s="89"/>
      <c r="L565" s="255"/>
      <c r="M565" s="242"/>
      <c r="N565" s="89"/>
      <c r="O565" s="89"/>
      <c r="P565" s="255"/>
      <c r="Q565" s="242"/>
      <c r="R565" s="89"/>
      <c r="S565" s="89"/>
      <c r="T565" s="255"/>
      <c r="U565" s="242"/>
      <c r="V565" s="89"/>
    </row>
    <row r="566" spans="1:44">
      <c r="A566" s="15" t="s">
        <v>1645</v>
      </c>
      <c r="B566" s="173" t="s">
        <v>647</v>
      </c>
      <c r="C566" s="173"/>
      <c r="D566" s="173"/>
      <c r="E566" s="173"/>
      <c r="F566" s="173"/>
      <c r="G566" s="173"/>
      <c r="H566" s="173"/>
      <c r="I566" s="173"/>
      <c r="J566" s="173"/>
      <c r="K566" s="173"/>
      <c r="L566" s="173"/>
      <c r="M566" s="173"/>
      <c r="N566" s="173"/>
      <c r="O566" s="173"/>
      <c r="P566" s="173"/>
      <c r="Q566" s="173"/>
      <c r="R566" s="173"/>
      <c r="S566" s="173"/>
      <c r="T566" s="173"/>
      <c r="U566" s="173"/>
      <c r="V566" s="173"/>
      <c r="W566" s="173"/>
      <c r="X566" s="173"/>
      <c r="Y566" s="173"/>
      <c r="Z566" s="173"/>
      <c r="AA566" s="173"/>
      <c r="AB566" s="173"/>
      <c r="AC566" s="173"/>
      <c r="AD566" s="173"/>
      <c r="AE566" s="173"/>
      <c r="AF566" s="173"/>
      <c r="AG566" s="173"/>
      <c r="AH566" s="173"/>
      <c r="AI566" s="173"/>
      <c r="AJ566" s="173"/>
      <c r="AK566" s="173"/>
      <c r="AL566" s="173"/>
      <c r="AM566" s="173"/>
      <c r="AN566" s="173"/>
      <c r="AO566" s="173"/>
      <c r="AP566" s="173"/>
      <c r="AQ566" s="173"/>
      <c r="AR566" s="173"/>
    </row>
    <row r="567" spans="1:44">
      <c r="A567" s="15"/>
      <c r="B567" s="38"/>
      <c r="C567" s="38"/>
      <c r="D567" s="38"/>
      <c r="E567" s="38"/>
      <c r="F567" s="38"/>
      <c r="G567" s="38"/>
      <c r="H567" s="38"/>
      <c r="I567" s="38"/>
      <c r="J567" s="38"/>
      <c r="K567" s="38"/>
      <c r="L567" s="38"/>
      <c r="M567" s="38"/>
      <c r="N567" s="38"/>
      <c r="O567" s="38"/>
      <c r="P567" s="38"/>
      <c r="Q567" s="38"/>
      <c r="R567" s="38"/>
      <c r="S567" s="38"/>
      <c r="T567" s="38"/>
      <c r="U567" s="38"/>
      <c r="V567" s="38"/>
      <c r="W567" s="38"/>
      <c r="X567" s="38"/>
      <c r="Y567" s="38"/>
      <c r="Z567" s="38"/>
      <c r="AA567" s="38"/>
      <c r="AB567" s="38"/>
      <c r="AC567" s="38"/>
      <c r="AD567" s="38"/>
      <c r="AE567" s="38"/>
      <c r="AF567" s="38"/>
      <c r="AG567" s="38"/>
      <c r="AH567" s="38"/>
      <c r="AI567" s="38"/>
      <c r="AJ567" s="38"/>
      <c r="AK567" s="38"/>
    </row>
    <row r="568" spans="1:44" ht="15.75" thickBot="1">
      <c r="A568" s="15"/>
      <c r="B568" s="17"/>
      <c r="C568" s="17"/>
      <c r="D568" s="17"/>
      <c r="E568" s="17"/>
      <c r="F568" s="17"/>
      <c r="G568" s="17"/>
      <c r="H568" s="17"/>
      <c r="I568" s="17"/>
      <c r="J568" s="17"/>
      <c r="K568" s="17"/>
      <c r="L568" s="17"/>
      <c r="M568" s="17"/>
      <c r="N568" s="17"/>
      <c r="O568" s="17"/>
      <c r="P568" s="17"/>
      <c r="Q568" s="17"/>
      <c r="R568" s="17"/>
      <c r="S568" s="17"/>
      <c r="T568" s="17"/>
      <c r="U568" s="17"/>
      <c r="V568" s="17"/>
      <c r="W568" s="17"/>
      <c r="X568" s="17"/>
      <c r="Y568" s="17"/>
      <c r="Z568" s="17"/>
      <c r="AA568" s="17"/>
      <c r="AB568" s="17"/>
      <c r="AC568" s="17"/>
      <c r="AD568" s="17"/>
      <c r="AE568" s="17"/>
      <c r="AF568" s="17"/>
      <c r="AG568" s="17"/>
      <c r="AH568" s="17"/>
      <c r="AI568" s="17"/>
      <c r="AJ568" s="17"/>
      <c r="AK568" s="17"/>
    </row>
    <row r="569" spans="1:44">
      <c r="A569" s="15"/>
      <c r="B569" s="258" t="s">
        <v>648</v>
      </c>
      <c r="C569" s="48"/>
      <c r="D569" s="46" t="s">
        <v>649</v>
      </c>
      <c r="E569" s="46"/>
      <c r="F569" s="46"/>
      <c r="G569" s="46"/>
      <c r="H569" s="46"/>
      <c r="I569" s="46"/>
      <c r="J569" s="48"/>
      <c r="K569" s="46" t="s">
        <v>650</v>
      </c>
      <c r="L569" s="46"/>
      <c r="M569" s="46"/>
      <c r="N569" s="46"/>
      <c r="O569" s="46"/>
      <c r="P569" s="46"/>
      <c r="Q569" s="48"/>
      <c r="R569" s="46" t="s">
        <v>653</v>
      </c>
      <c r="S569" s="46"/>
      <c r="T569" s="46"/>
      <c r="U569" s="46"/>
      <c r="V569" s="46"/>
      <c r="W569" s="46"/>
      <c r="X569" s="48"/>
      <c r="Y569" s="46" t="s">
        <v>655</v>
      </c>
      <c r="Z569" s="46"/>
      <c r="AA569" s="46"/>
      <c r="AB569" s="46"/>
      <c r="AC569" s="46"/>
      <c r="AD569" s="46"/>
      <c r="AE569" s="48"/>
      <c r="AF569" s="46" t="s">
        <v>658</v>
      </c>
      <c r="AG569" s="46"/>
      <c r="AH569" s="46"/>
      <c r="AI569" s="46"/>
      <c r="AJ569" s="46"/>
      <c r="AK569" s="46"/>
    </row>
    <row r="570" spans="1:44">
      <c r="A570" s="15"/>
      <c r="B570" s="256" t="s">
        <v>539</v>
      </c>
      <c r="C570" s="109"/>
      <c r="D570" s="260"/>
      <c r="E570" s="260"/>
      <c r="F570" s="260"/>
      <c r="G570" s="260"/>
      <c r="H570" s="260"/>
      <c r="I570" s="260"/>
      <c r="J570" s="109"/>
      <c r="K570" s="45" t="s">
        <v>651</v>
      </c>
      <c r="L570" s="45"/>
      <c r="M570" s="45"/>
      <c r="N570" s="45"/>
      <c r="O570" s="45"/>
      <c r="P570" s="45"/>
      <c r="Q570" s="109"/>
      <c r="R570" s="45" t="s">
        <v>654</v>
      </c>
      <c r="S570" s="45"/>
      <c r="T570" s="45"/>
      <c r="U570" s="45"/>
      <c r="V570" s="45"/>
      <c r="W570" s="45"/>
      <c r="X570" s="109"/>
      <c r="Y570" s="45" t="s">
        <v>656</v>
      </c>
      <c r="Z570" s="45"/>
      <c r="AA570" s="45"/>
      <c r="AB570" s="45"/>
      <c r="AC570" s="45"/>
      <c r="AD570" s="45"/>
      <c r="AE570" s="109"/>
      <c r="AF570" s="260"/>
      <c r="AG570" s="260"/>
      <c r="AH570" s="260"/>
      <c r="AI570" s="260"/>
      <c r="AJ570" s="260"/>
      <c r="AK570" s="260"/>
    </row>
    <row r="571" spans="1:44" ht="15.75" thickBot="1">
      <c r="A571" s="15"/>
      <c r="B571" s="4"/>
      <c r="C571" s="109"/>
      <c r="D571" s="49"/>
      <c r="E571" s="49"/>
      <c r="F571" s="49"/>
      <c r="G571" s="49"/>
      <c r="H571" s="49"/>
      <c r="I571" s="49"/>
      <c r="J571" s="44"/>
      <c r="K571" s="49" t="s">
        <v>652</v>
      </c>
      <c r="L571" s="49"/>
      <c r="M571" s="49"/>
      <c r="N571" s="49"/>
      <c r="O571" s="49"/>
      <c r="P571" s="49"/>
      <c r="Q571" s="44"/>
      <c r="R571" s="47"/>
      <c r="S571" s="47"/>
      <c r="T571" s="47"/>
      <c r="U571" s="47"/>
      <c r="V571" s="47"/>
      <c r="W571" s="47"/>
      <c r="X571" s="44"/>
      <c r="Y571" s="49" t="s">
        <v>657</v>
      </c>
      <c r="Z571" s="49"/>
      <c r="AA571" s="49"/>
      <c r="AB571" s="49"/>
      <c r="AC571" s="49"/>
      <c r="AD571" s="49"/>
      <c r="AE571" s="44"/>
      <c r="AF571" s="49"/>
      <c r="AG571" s="49"/>
      <c r="AH571" s="49"/>
      <c r="AI571" s="49"/>
      <c r="AJ571" s="49"/>
      <c r="AK571" s="49"/>
    </row>
    <row r="572" spans="1:44" ht="15.75" thickBot="1">
      <c r="A572" s="15"/>
      <c r="B572" s="137" t="s">
        <v>659</v>
      </c>
      <c r="C572" s="36"/>
      <c r="D572" s="39" t="s">
        <v>660</v>
      </c>
      <c r="E572" s="39"/>
      <c r="F572" s="36"/>
      <c r="G572" s="39" t="s">
        <v>448</v>
      </c>
      <c r="H572" s="39"/>
      <c r="I572" s="39"/>
      <c r="J572" s="36"/>
      <c r="K572" s="39" t="s">
        <v>660</v>
      </c>
      <c r="L572" s="39"/>
      <c r="M572" s="36"/>
      <c r="N572" s="39" t="s">
        <v>448</v>
      </c>
      <c r="O572" s="39"/>
      <c r="P572" s="39"/>
      <c r="Q572" s="36"/>
      <c r="R572" s="39" t="s">
        <v>660</v>
      </c>
      <c r="S572" s="39"/>
      <c r="T572" s="36"/>
      <c r="U572" s="39" t="s">
        <v>448</v>
      </c>
      <c r="V572" s="39"/>
      <c r="W572" s="39"/>
      <c r="X572" s="36"/>
      <c r="Y572" s="39" t="s">
        <v>660</v>
      </c>
      <c r="Z572" s="39"/>
      <c r="AA572" s="36"/>
      <c r="AB572" s="39" t="s">
        <v>448</v>
      </c>
      <c r="AC572" s="39"/>
      <c r="AD572" s="39"/>
      <c r="AE572" s="36"/>
      <c r="AF572" s="39" t="s">
        <v>660</v>
      </c>
      <c r="AG572" s="39"/>
      <c r="AH572" s="36"/>
      <c r="AI572" s="39" t="s">
        <v>448</v>
      </c>
      <c r="AJ572" s="39"/>
      <c r="AK572" s="39"/>
    </row>
    <row r="573" spans="1:44">
      <c r="A573" s="15"/>
      <c r="B573" s="221" t="s">
        <v>428</v>
      </c>
      <c r="C573" s="28"/>
      <c r="D573" s="56"/>
      <c r="E573" s="56"/>
      <c r="F573" s="28"/>
      <c r="G573" s="56"/>
      <c r="H573" s="56"/>
      <c r="I573" s="56"/>
      <c r="J573" s="28"/>
      <c r="K573" s="56"/>
      <c r="L573" s="56"/>
      <c r="M573" s="28"/>
      <c r="N573" s="56"/>
      <c r="O573" s="56"/>
      <c r="P573" s="56"/>
      <c r="Q573" s="28"/>
      <c r="R573" s="56"/>
      <c r="S573" s="56"/>
      <c r="T573" s="28"/>
      <c r="U573" s="56"/>
      <c r="V573" s="56"/>
      <c r="W573" s="56"/>
      <c r="X573" s="28"/>
      <c r="Y573" s="56"/>
      <c r="Z573" s="56"/>
      <c r="AA573" s="28"/>
      <c r="AB573" s="56"/>
      <c r="AC573" s="56"/>
      <c r="AD573" s="56"/>
      <c r="AE573" s="28"/>
      <c r="AF573" s="56"/>
      <c r="AG573" s="56"/>
      <c r="AH573" s="28"/>
      <c r="AI573" s="56"/>
      <c r="AJ573" s="56"/>
      <c r="AK573" s="56"/>
    </row>
    <row r="574" spans="1:44">
      <c r="A574" s="15"/>
      <c r="B574" s="227" t="s">
        <v>494</v>
      </c>
      <c r="C574" s="43"/>
      <c r="D574" s="230">
        <v>2</v>
      </c>
      <c r="E574" s="43"/>
      <c r="F574" s="43"/>
      <c r="G574" s="261" t="s">
        <v>328</v>
      </c>
      <c r="H574" s="228">
        <v>1549</v>
      </c>
      <c r="I574" s="43"/>
      <c r="J574" s="43"/>
      <c r="K574" s="230">
        <v>1</v>
      </c>
      <c r="L574" s="43"/>
      <c r="M574" s="43"/>
      <c r="N574" s="261" t="s">
        <v>328</v>
      </c>
      <c r="O574" s="230">
        <v>88</v>
      </c>
      <c r="P574" s="43"/>
      <c r="Q574" s="43"/>
      <c r="R574" s="230">
        <v>1</v>
      </c>
      <c r="S574" s="43"/>
      <c r="T574" s="43"/>
      <c r="U574" s="261" t="s">
        <v>328</v>
      </c>
      <c r="V574" s="228">
        <v>1461</v>
      </c>
      <c r="W574" s="43"/>
      <c r="X574" s="43"/>
      <c r="Y574" s="230">
        <v>2</v>
      </c>
      <c r="Z574" s="43"/>
      <c r="AA574" s="43"/>
      <c r="AB574" s="261" t="s">
        <v>328</v>
      </c>
      <c r="AC574" s="228">
        <v>1549</v>
      </c>
      <c r="AD574" s="43"/>
      <c r="AE574" s="43"/>
      <c r="AF574" s="230" t="s">
        <v>342</v>
      </c>
      <c r="AG574" s="43"/>
      <c r="AH574" s="43"/>
      <c r="AI574" s="261" t="s">
        <v>328</v>
      </c>
      <c r="AJ574" s="230" t="s">
        <v>342</v>
      </c>
      <c r="AK574" s="43"/>
    </row>
    <row r="575" spans="1:44">
      <c r="A575" s="15"/>
      <c r="B575" s="227"/>
      <c r="C575" s="43"/>
      <c r="D575" s="230"/>
      <c r="E575" s="43"/>
      <c r="F575" s="43"/>
      <c r="G575" s="261"/>
      <c r="H575" s="228"/>
      <c r="I575" s="43"/>
      <c r="J575" s="43"/>
      <c r="K575" s="230"/>
      <c r="L575" s="43"/>
      <c r="M575" s="43"/>
      <c r="N575" s="261"/>
      <c r="O575" s="230"/>
      <c r="P575" s="43"/>
      <c r="Q575" s="43"/>
      <c r="R575" s="230"/>
      <c r="S575" s="43"/>
      <c r="T575" s="43"/>
      <c r="U575" s="261"/>
      <c r="V575" s="228"/>
      <c r="W575" s="43"/>
      <c r="X575" s="43"/>
      <c r="Y575" s="230"/>
      <c r="Z575" s="43"/>
      <c r="AA575" s="43"/>
      <c r="AB575" s="261"/>
      <c r="AC575" s="228"/>
      <c r="AD575" s="43"/>
      <c r="AE575" s="43"/>
      <c r="AF575" s="230"/>
      <c r="AG575" s="43"/>
      <c r="AH575" s="43"/>
      <c r="AI575" s="261"/>
      <c r="AJ575" s="230"/>
      <c r="AK575" s="43"/>
    </row>
    <row r="576" spans="1:44">
      <c r="A576" s="15"/>
      <c r="B576" s="287" t="s">
        <v>429</v>
      </c>
      <c r="C576" s="28"/>
      <c r="D576" s="55"/>
      <c r="E576" s="55"/>
      <c r="F576" s="28"/>
      <c r="G576" s="55"/>
      <c r="H576" s="55"/>
      <c r="I576" s="55"/>
      <c r="J576" s="28"/>
      <c r="K576" s="55"/>
      <c r="L576" s="55"/>
      <c r="M576" s="28"/>
      <c r="N576" s="55"/>
      <c r="O576" s="55"/>
      <c r="P576" s="55"/>
      <c r="Q576" s="28"/>
      <c r="R576" s="55"/>
      <c r="S576" s="55"/>
      <c r="T576" s="28"/>
      <c r="U576" s="55"/>
      <c r="V576" s="55"/>
      <c r="W576" s="55"/>
      <c r="X576" s="28"/>
      <c r="Y576" s="55"/>
      <c r="Z576" s="55"/>
      <c r="AA576" s="28"/>
      <c r="AB576" s="55"/>
      <c r="AC576" s="55"/>
      <c r="AD576" s="55"/>
      <c r="AE576" s="28"/>
      <c r="AF576" s="55"/>
      <c r="AG576" s="55"/>
      <c r="AH576" s="28"/>
      <c r="AI576" s="55"/>
      <c r="AJ576" s="55"/>
      <c r="AK576" s="55"/>
    </row>
    <row r="577" spans="1:37">
      <c r="A577" s="15"/>
      <c r="B577" s="227" t="s">
        <v>505</v>
      </c>
      <c r="C577" s="43"/>
      <c r="D577" s="230" t="s">
        <v>342</v>
      </c>
      <c r="E577" s="43"/>
      <c r="F577" s="43"/>
      <c r="G577" s="230" t="s">
        <v>342</v>
      </c>
      <c r="H577" s="230"/>
      <c r="I577" s="43"/>
      <c r="J577" s="43"/>
      <c r="K577" s="230" t="s">
        <v>342</v>
      </c>
      <c r="L577" s="43"/>
      <c r="M577" s="43"/>
      <c r="N577" s="230" t="s">
        <v>342</v>
      </c>
      <c r="O577" s="230"/>
      <c r="P577" s="43"/>
      <c r="Q577" s="43"/>
      <c r="R577" s="230" t="s">
        <v>342</v>
      </c>
      <c r="S577" s="43"/>
      <c r="T577" s="43"/>
      <c r="U577" s="230" t="s">
        <v>342</v>
      </c>
      <c r="V577" s="230"/>
      <c r="W577" s="43"/>
      <c r="X577" s="43"/>
      <c r="Y577" s="230" t="s">
        <v>342</v>
      </c>
      <c r="Z577" s="43"/>
      <c r="AA577" s="43"/>
      <c r="AB577" s="230" t="s">
        <v>342</v>
      </c>
      <c r="AC577" s="230"/>
      <c r="AD577" s="43"/>
      <c r="AE577" s="43"/>
      <c r="AF577" s="230" t="s">
        <v>342</v>
      </c>
      <c r="AG577" s="43"/>
      <c r="AH577" s="43"/>
      <c r="AI577" s="230" t="s">
        <v>342</v>
      </c>
      <c r="AJ577" s="230"/>
      <c r="AK577" s="43"/>
    </row>
    <row r="578" spans="1:37">
      <c r="A578" s="15"/>
      <c r="B578" s="227"/>
      <c r="C578" s="43"/>
      <c r="D578" s="230"/>
      <c r="E578" s="43"/>
      <c r="F578" s="43"/>
      <c r="G578" s="230"/>
      <c r="H578" s="230"/>
      <c r="I578" s="43"/>
      <c r="J578" s="43"/>
      <c r="K578" s="230"/>
      <c r="L578" s="43"/>
      <c r="M578" s="43"/>
      <c r="N578" s="230"/>
      <c r="O578" s="230"/>
      <c r="P578" s="43"/>
      <c r="Q578" s="43"/>
      <c r="R578" s="230"/>
      <c r="S578" s="43"/>
      <c r="T578" s="43"/>
      <c r="U578" s="230"/>
      <c r="V578" s="230"/>
      <c r="W578" s="43"/>
      <c r="X578" s="43"/>
      <c r="Y578" s="230"/>
      <c r="Z578" s="43"/>
      <c r="AA578" s="43"/>
      <c r="AB578" s="230"/>
      <c r="AC578" s="230"/>
      <c r="AD578" s="43"/>
      <c r="AE578" s="43"/>
      <c r="AF578" s="230"/>
      <c r="AG578" s="43"/>
      <c r="AH578" s="43"/>
      <c r="AI578" s="230"/>
      <c r="AJ578" s="230"/>
      <c r="AK578" s="43"/>
    </row>
    <row r="579" spans="1:37">
      <c r="A579" s="15"/>
      <c r="B579" s="222" t="s">
        <v>506</v>
      </c>
      <c r="C579" s="55"/>
      <c r="D579" s="232" t="s">
        <v>342</v>
      </c>
      <c r="E579" s="55"/>
      <c r="F579" s="55"/>
      <c r="G579" s="232" t="s">
        <v>342</v>
      </c>
      <c r="H579" s="232"/>
      <c r="I579" s="55"/>
      <c r="J579" s="55"/>
      <c r="K579" s="232" t="s">
        <v>342</v>
      </c>
      <c r="L579" s="55"/>
      <c r="M579" s="55"/>
      <c r="N579" s="232" t="s">
        <v>342</v>
      </c>
      <c r="O579" s="232"/>
      <c r="P579" s="55"/>
      <c r="Q579" s="55"/>
      <c r="R579" s="232" t="s">
        <v>342</v>
      </c>
      <c r="S579" s="55"/>
      <c r="T579" s="55"/>
      <c r="U579" s="232" t="s">
        <v>342</v>
      </c>
      <c r="V579" s="232"/>
      <c r="W579" s="55"/>
      <c r="X579" s="55"/>
      <c r="Y579" s="232" t="s">
        <v>342</v>
      </c>
      <c r="Z579" s="55"/>
      <c r="AA579" s="55"/>
      <c r="AB579" s="232" t="s">
        <v>342</v>
      </c>
      <c r="AC579" s="232"/>
      <c r="AD579" s="55"/>
      <c r="AE579" s="55"/>
      <c r="AF579" s="232" t="s">
        <v>342</v>
      </c>
      <c r="AG579" s="55"/>
      <c r="AH579" s="55"/>
      <c r="AI579" s="232" t="s">
        <v>342</v>
      </c>
      <c r="AJ579" s="232"/>
      <c r="AK579" s="55"/>
    </row>
    <row r="580" spans="1:37">
      <c r="A580" s="15"/>
      <c r="B580" s="222"/>
      <c r="C580" s="55"/>
      <c r="D580" s="232"/>
      <c r="E580" s="55"/>
      <c r="F580" s="55"/>
      <c r="G580" s="232"/>
      <c r="H580" s="232"/>
      <c r="I580" s="55"/>
      <c r="J580" s="55"/>
      <c r="K580" s="232"/>
      <c r="L580" s="55"/>
      <c r="M580" s="55"/>
      <c r="N580" s="232"/>
      <c r="O580" s="232"/>
      <c r="P580" s="55"/>
      <c r="Q580" s="55"/>
      <c r="R580" s="232"/>
      <c r="S580" s="55"/>
      <c r="T580" s="55"/>
      <c r="U580" s="232"/>
      <c r="V580" s="232"/>
      <c r="W580" s="55"/>
      <c r="X580" s="55"/>
      <c r="Y580" s="232"/>
      <c r="Z580" s="55"/>
      <c r="AA580" s="55"/>
      <c r="AB580" s="232"/>
      <c r="AC580" s="232"/>
      <c r="AD580" s="55"/>
      <c r="AE580" s="55"/>
      <c r="AF580" s="232"/>
      <c r="AG580" s="55"/>
      <c r="AH580" s="55"/>
      <c r="AI580" s="232"/>
      <c r="AJ580" s="232"/>
      <c r="AK580" s="55"/>
    </row>
    <row r="581" spans="1:37">
      <c r="A581" s="15"/>
      <c r="B581" s="227" t="s">
        <v>507</v>
      </c>
      <c r="C581" s="43"/>
      <c r="D581" s="230" t="s">
        <v>342</v>
      </c>
      <c r="E581" s="43"/>
      <c r="F581" s="43"/>
      <c r="G581" s="230" t="s">
        <v>342</v>
      </c>
      <c r="H581" s="230"/>
      <c r="I581" s="43"/>
      <c r="J581" s="43"/>
      <c r="K581" s="230" t="s">
        <v>342</v>
      </c>
      <c r="L581" s="43"/>
      <c r="M581" s="43"/>
      <c r="N581" s="230" t="s">
        <v>342</v>
      </c>
      <c r="O581" s="230"/>
      <c r="P581" s="43"/>
      <c r="Q581" s="43"/>
      <c r="R581" s="230" t="s">
        <v>342</v>
      </c>
      <c r="S581" s="43"/>
      <c r="T581" s="43"/>
      <c r="U581" s="230" t="s">
        <v>342</v>
      </c>
      <c r="V581" s="230"/>
      <c r="W581" s="43"/>
      <c r="X581" s="43"/>
      <c r="Y581" s="230" t="s">
        <v>342</v>
      </c>
      <c r="Z581" s="43"/>
      <c r="AA581" s="43"/>
      <c r="AB581" s="230" t="s">
        <v>342</v>
      </c>
      <c r="AC581" s="230"/>
      <c r="AD581" s="43"/>
      <c r="AE581" s="43"/>
      <c r="AF581" s="230" t="s">
        <v>342</v>
      </c>
      <c r="AG581" s="43"/>
      <c r="AH581" s="43"/>
      <c r="AI581" s="230" t="s">
        <v>342</v>
      </c>
      <c r="AJ581" s="230"/>
      <c r="AK581" s="43"/>
    </row>
    <row r="582" spans="1:37">
      <c r="A582" s="15"/>
      <c r="B582" s="227"/>
      <c r="C582" s="43"/>
      <c r="D582" s="230"/>
      <c r="E582" s="43"/>
      <c r="F582" s="43"/>
      <c r="G582" s="230"/>
      <c r="H582" s="230"/>
      <c r="I582" s="43"/>
      <c r="J582" s="43"/>
      <c r="K582" s="230"/>
      <c r="L582" s="43"/>
      <c r="M582" s="43"/>
      <c r="N582" s="230"/>
      <c r="O582" s="230"/>
      <c r="P582" s="43"/>
      <c r="Q582" s="43"/>
      <c r="R582" s="230"/>
      <c r="S582" s="43"/>
      <c r="T582" s="43"/>
      <c r="U582" s="230"/>
      <c r="V582" s="230"/>
      <c r="W582" s="43"/>
      <c r="X582" s="43"/>
      <c r="Y582" s="230"/>
      <c r="Z582" s="43"/>
      <c r="AA582" s="43"/>
      <c r="AB582" s="230"/>
      <c r="AC582" s="230"/>
      <c r="AD582" s="43"/>
      <c r="AE582" s="43"/>
      <c r="AF582" s="230"/>
      <c r="AG582" s="43"/>
      <c r="AH582" s="43"/>
      <c r="AI582" s="230"/>
      <c r="AJ582" s="230"/>
      <c r="AK582" s="43"/>
    </row>
    <row r="583" spans="1:37">
      <c r="A583" s="15"/>
      <c r="B583" s="222" t="s">
        <v>508</v>
      </c>
      <c r="C583" s="55"/>
      <c r="D583" s="232">
        <v>2</v>
      </c>
      <c r="E583" s="55"/>
      <c r="F583" s="55"/>
      <c r="G583" s="224">
        <v>1510</v>
      </c>
      <c r="H583" s="224"/>
      <c r="I583" s="55"/>
      <c r="J583" s="55"/>
      <c r="K583" s="232">
        <v>2</v>
      </c>
      <c r="L583" s="55"/>
      <c r="M583" s="55"/>
      <c r="N583" s="224">
        <v>1510</v>
      </c>
      <c r="O583" s="224"/>
      <c r="P583" s="55"/>
      <c r="Q583" s="55"/>
      <c r="R583" s="232" t="s">
        <v>342</v>
      </c>
      <c r="S583" s="55"/>
      <c r="T583" s="55"/>
      <c r="U583" s="232" t="s">
        <v>342</v>
      </c>
      <c r="V583" s="232"/>
      <c r="W583" s="55"/>
      <c r="X583" s="55"/>
      <c r="Y583" s="232" t="s">
        <v>342</v>
      </c>
      <c r="Z583" s="55"/>
      <c r="AA583" s="55"/>
      <c r="AB583" s="232" t="s">
        <v>342</v>
      </c>
      <c r="AC583" s="232"/>
      <c r="AD583" s="55"/>
      <c r="AE583" s="55"/>
      <c r="AF583" s="232" t="s">
        <v>342</v>
      </c>
      <c r="AG583" s="55"/>
      <c r="AH583" s="55"/>
      <c r="AI583" s="232" t="s">
        <v>342</v>
      </c>
      <c r="AJ583" s="232"/>
      <c r="AK583" s="55"/>
    </row>
    <row r="584" spans="1:37">
      <c r="A584" s="15"/>
      <c r="B584" s="222"/>
      <c r="C584" s="55"/>
      <c r="D584" s="232"/>
      <c r="E584" s="55"/>
      <c r="F584" s="55"/>
      <c r="G584" s="224"/>
      <c r="H584" s="224"/>
      <c r="I584" s="55"/>
      <c r="J584" s="55"/>
      <c r="K584" s="232"/>
      <c r="L584" s="55"/>
      <c r="M584" s="55"/>
      <c r="N584" s="224"/>
      <c r="O584" s="224"/>
      <c r="P584" s="55"/>
      <c r="Q584" s="55"/>
      <c r="R584" s="232"/>
      <c r="S584" s="55"/>
      <c r="T584" s="55"/>
      <c r="U584" s="232"/>
      <c r="V584" s="232"/>
      <c r="W584" s="55"/>
      <c r="X584" s="55"/>
      <c r="Y584" s="232"/>
      <c r="Z584" s="55"/>
      <c r="AA584" s="55"/>
      <c r="AB584" s="232"/>
      <c r="AC584" s="232"/>
      <c r="AD584" s="55"/>
      <c r="AE584" s="55"/>
      <c r="AF584" s="232"/>
      <c r="AG584" s="55"/>
      <c r="AH584" s="55"/>
      <c r="AI584" s="232"/>
      <c r="AJ584" s="232"/>
      <c r="AK584" s="55"/>
    </row>
    <row r="585" spans="1:37">
      <c r="A585" s="15"/>
      <c r="B585" s="227" t="s">
        <v>509</v>
      </c>
      <c r="C585" s="43"/>
      <c r="D585" s="230">
        <v>2</v>
      </c>
      <c r="E585" s="43"/>
      <c r="F585" s="43"/>
      <c r="G585" s="228">
        <v>1763</v>
      </c>
      <c r="H585" s="228"/>
      <c r="I585" s="43"/>
      <c r="J585" s="43"/>
      <c r="K585" s="230">
        <v>2</v>
      </c>
      <c r="L585" s="43"/>
      <c r="M585" s="43"/>
      <c r="N585" s="228">
        <v>1763</v>
      </c>
      <c r="O585" s="228"/>
      <c r="P585" s="43"/>
      <c r="Q585" s="43"/>
      <c r="R585" s="230">
        <v>1</v>
      </c>
      <c r="S585" s="43"/>
      <c r="T585" s="43"/>
      <c r="U585" s="230">
        <v>685</v>
      </c>
      <c r="V585" s="230"/>
      <c r="W585" s="43"/>
      <c r="X585" s="43"/>
      <c r="Y585" s="230">
        <v>1</v>
      </c>
      <c r="Z585" s="43"/>
      <c r="AA585" s="43"/>
      <c r="AB585" s="228">
        <v>1078</v>
      </c>
      <c r="AC585" s="228"/>
      <c r="AD585" s="43"/>
      <c r="AE585" s="43"/>
      <c r="AF585" s="230" t="s">
        <v>342</v>
      </c>
      <c r="AG585" s="43"/>
      <c r="AH585" s="43"/>
      <c r="AI585" s="230" t="s">
        <v>342</v>
      </c>
      <c r="AJ585" s="230"/>
      <c r="AK585" s="43"/>
    </row>
    <row r="586" spans="1:37">
      <c r="A586" s="15"/>
      <c r="B586" s="227"/>
      <c r="C586" s="43"/>
      <c r="D586" s="230"/>
      <c r="E586" s="43"/>
      <c r="F586" s="43"/>
      <c r="G586" s="228"/>
      <c r="H586" s="228"/>
      <c r="I586" s="43"/>
      <c r="J586" s="43"/>
      <c r="K586" s="230"/>
      <c r="L586" s="43"/>
      <c r="M586" s="43"/>
      <c r="N586" s="228"/>
      <c r="O586" s="228"/>
      <c r="P586" s="43"/>
      <c r="Q586" s="43"/>
      <c r="R586" s="230"/>
      <c r="S586" s="43"/>
      <c r="T586" s="43"/>
      <c r="U586" s="230"/>
      <c r="V586" s="230"/>
      <c r="W586" s="43"/>
      <c r="X586" s="43"/>
      <c r="Y586" s="230"/>
      <c r="Z586" s="43"/>
      <c r="AA586" s="43"/>
      <c r="AB586" s="228"/>
      <c r="AC586" s="228"/>
      <c r="AD586" s="43"/>
      <c r="AE586" s="43"/>
      <c r="AF586" s="230"/>
      <c r="AG586" s="43"/>
      <c r="AH586" s="43"/>
      <c r="AI586" s="230"/>
      <c r="AJ586" s="230"/>
      <c r="AK586" s="43"/>
    </row>
    <row r="587" spans="1:37">
      <c r="A587" s="15"/>
      <c r="B587" s="222" t="s">
        <v>510</v>
      </c>
      <c r="C587" s="55"/>
      <c r="D587" s="232">
        <v>1</v>
      </c>
      <c r="E587" s="55"/>
      <c r="F587" s="55"/>
      <c r="G587" s="232">
        <v>202</v>
      </c>
      <c r="H587" s="232"/>
      <c r="I587" s="55"/>
      <c r="J587" s="55"/>
      <c r="K587" s="232">
        <v>1</v>
      </c>
      <c r="L587" s="55"/>
      <c r="M587" s="55"/>
      <c r="N587" s="232">
        <v>202</v>
      </c>
      <c r="O587" s="232"/>
      <c r="P587" s="55"/>
      <c r="Q587" s="55"/>
      <c r="R587" s="232" t="s">
        <v>342</v>
      </c>
      <c r="S587" s="55"/>
      <c r="T587" s="55"/>
      <c r="U587" s="232" t="s">
        <v>342</v>
      </c>
      <c r="V587" s="232"/>
      <c r="W587" s="55"/>
      <c r="X587" s="55"/>
      <c r="Y587" s="232" t="s">
        <v>342</v>
      </c>
      <c r="Z587" s="55"/>
      <c r="AA587" s="55"/>
      <c r="AB587" s="232" t="s">
        <v>342</v>
      </c>
      <c r="AC587" s="232"/>
      <c r="AD587" s="55"/>
      <c r="AE587" s="55"/>
      <c r="AF587" s="232" t="s">
        <v>342</v>
      </c>
      <c r="AG587" s="55"/>
      <c r="AH587" s="55"/>
      <c r="AI587" s="232" t="s">
        <v>342</v>
      </c>
      <c r="AJ587" s="232"/>
      <c r="AK587" s="55"/>
    </row>
    <row r="588" spans="1:37">
      <c r="A588" s="15"/>
      <c r="B588" s="222"/>
      <c r="C588" s="55"/>
      <c r="D588" s="232"/>
      <c r="E588" s="55"/>
      <c r="F588" s="55"/>
      <c r="G588" s="232"/>
      <c r="H588" s="232"/>
      <c r="I588" s="55"/>
      <c r="J588" s="55"/>
      <c r="K588" s="232"/>
      <c r="L588" s="55"/>
      <c r="M588" s="55"/>
      <c r="N588" s="232"/>
      <c r="O588" s="232"/>
      <c r="P588" s="55"/>
      <c r="Q588" s="55"/>
      <c r="R588" s="232"/>
      <c r="S588" s="55"/>
      <c r="T588" s="55"/>
      <c r="U588" s="232"/>
      <c r="V588" s="232"/>
      <c r="W588" s="55"/>
      <c r="X588" s="55"/>
      <c r="Y588" s="232"/>
      <c r="Z588" s="55"/>
      <c r="AA588" s="55"/>
      <c r="AB588" s="232"/>
      <c r="AC588" s="232"/>
      <c r="AD588" s="55"/>
      <c r="AE588" s="55"/>
      <c r="AF588" s="232"/>
      <c r="AG588" s="55"/>
      <c r="AH588" s="55"/>
      <c r="AI588" s="232"/>
      <c r="AJ588" s="232"/>
      <c r="AK588" s="55"/>
    </row>
    <row r="589" spans="1:37">
      <c r="A589" s="15"/>
      <c r="B589" s="227" t="s">
        <v>511</v>
      </c>
      <c r="C589" s="43"/>
      <c r="D589" s="230">
        <v>1</v>
      </c>
      <c r="E589" s="43"/>
      <c r="F589" s="43"/>
      <c r="G589" s="230">
        <v>181</v>
      </c>
      <c r="H589" s="230"/>
      <c r="I589" s="43"/>
      <c r="J589" s="43"/>
      <c r="K589" s="230" t="s">
        <v>342</v>
      </c>
      <c r="L589" s="43"/>
      <c r="M589" s="43"/>
      <c r="N589" s="230" t="s">
        <v>342</v>
      </c>
      <c r="O589" s="230"/>
      <c r="P589" s="43"/>
      <c r="Q589" s="43"/>
      <c r="R589" s="230">
        <v>1</v>
      </c>
      <c r="S589" s="43"/>
      <c r="T589" s="43"/>
      <c r="U589" s="230">
        <v>181</v>
      </c>
      <c r="V589" s="230"/>
      <c r="W589" s="43"/>
      <c r="X589" s="43"/>
      <c r="Y589" s="230" t="s">
        <v>342</v>
      </c>
      <c r="Z589" s="43"/>
      <c r="AA589" s="43"/>
      <c r="AB589" s="230" t="s">
        <v>342</v>
      </c>
      <c r="AC589" s="230"/>
      <c r="AD589" s="43"/>
      <c r="AE589" s="43"/>
      <c r="AF589" s="230" t="s">
        <v>342</v>
      </c>
      <c r="AG589" s="43"/>
      <c r="AH589" s="43"/>
      <c r="AI589" s="230" t="s">
        <v>342</v>
      </c>
      <c r="AJ589" s="230"/>
      <c r="AK589" s="43"/>
    </row>
    <row r="590" spans="1:37">
      <c r="A590" s="15"/>
      <c r="B590" s="227"/>
      <c r="C590" s="43"/>
      <c r="D590" s="230"/>
      <c r="E590" s="43"/>
      <c r="F590" s="43"/>
      <c r="G590" s="230"/>
      <c r="H590" s="230"/>
      <c r="I590" s="43"/>
      <c r="J590" s="43"/>
      <c r="K590" s="230"/>
      <c r="L590" s="43"/>
      <c r="M590" s="43"/>
      <c r="N590" s="230"/>
      <c r="O590" s="230"/>
      <c r="P590" s="43"/>
      <c r="Q590" s="43"/>
      <c r="R590" s="230"/>
      <c r="S590" s="43"/>
      <c r="T590" s="43"/>
      <c r="U590" s="230"/>
      <c r="V590" s="230"/>
      <c r="W590" s="43"/>
      <c r="X590" s="43"/>
      <c r="Y590" s="230"/>
      <c r="Z590" s="43"/>
      <c r="AA590" s="43"/>
      <c r="AB590" s="230"/>
      <c r="AC590" s="230"/>
      <c r="AD590" s="43"/>
      <c r="AE590" s="43"/>
      <c r="AF590" s="230"/>
      <c r="AG590" s="43"/>
      <c r="AH590" s="43"/>
      <c r="AI590" s="230"/>
      <c r="AJ590" s="230"/>
      <c r="AK590" s="43"/>
    </row>
    <row r="591" spans="1:37">
      <c r="A591" s="15"/>
      <c r="B591" s="222" t="s">
        <v>512</v>
      </c>
      <c r="C591" s="55"/>
      <c r="D591" s="232">
        <v>7</v>
      </c>
      <c r="E591" s="55"/>
      <c r="F591" s="55"/>
      <c r="G591" s="224">
        <v>4926</v>
      </c>
      <c r="H591" s="224"/>
      <c r="I591" s="55"/>
      <c r="J591" s="55"/>
      <c r="K591" s="232">
        <v>3</v>
      </c>
      <c r="L591" s="55"/>
      <c r="M591" s="55"/>
      <c r="N591" s="224">
        <v>2837</v>
      </c>
      <c r="O591" s="224"/>
      <c r="P591" s="55"/>
      <c r="Q591" s="55"/>
      <c r="R591" s="232">
        <v>7</v>
      </c>
      <c r="S591" s="55"/>
      <c r="T591" s="55"/>
      <c r="U591" s="224">
        <v>4926</v>
      </c>
      <c r="V591" s="224"/>
      <c r="W591" s="55"/>
      <c r="X591" s="55"/>
      <c r="Y591" s="232">
        <v>1</v>
      </c>
      <c r="Z591" s="55"/>
      <c r="AA591" s="55"/>
      <c r="AB591" s="224">
        <v>1273</v>
      </c>
      <c r="AC591" s="224"/>
      <c r="AD591" s="55"/>
      <c r="AE591" s="55"/>
      <c r="AF591" s="232" t="s">
        <v>342</v>
      </c>
      <c r="AG591" s="55"/>
      <c r="AH591" s="55"/>
      <c r="AI591" s="232" t="s">
        <v>342</v>
      </c>
      <c r="AJ591" s="232"/>
      <c r="AK591" s="55"/>
    </row>
    <row r="592" spans="1:37">
      <c r="A592" s="15"/>
      <c r="B592" s="222"/>
      <c r="C592" s="55"/>
      <c r="D592" s="232"/>
      <c r="E592" s="55"/>
      <c r="F592" s="55"/>
      <c r="G592" s="224"/>
      <c r="H592" s="224"/>
      <c r="I592" s="55"/>
      <c r="J592" s="55"/>
      <c r="K592" s="232"/>
      <c r="L592" s="55"/>
      <c r="M592" s="55"/>
      <c r="N592" s="224"/>
      <c r="O592" s="224"/>
      <c r="P592" s="55"/>
      <c r="Q592" s="55"/>
      <c r="R592" s="232"/>
      <c r="S592" s="55"/>
      <c r="T592" s="55"/>
      <c r="U592" s="224"/>
      <c r="V592" s="224"/>
      <c r="W592" s="55"/>
      <c r="X592" s="55"/>
      <c r="Y592" s="232"/>
      <c r="Z592" s="55"/>
      <c r="AA592" s="55"/>
      <c r="AB592" s="224"/>
      <c r="AC592" s="224"/>
      <c r="AD592" s="55"/>
      <c r="AE592" s="55"/>
      <c r="AF592" s="232"/>
      <c r="AG592" s="55"/>
      <c r="AH592" s="55"/>
      <c r="AI592" s="232"/>
      <c r="AJ592" s="232"/>
      <c r="AK592" s="55"/>
    </row>
    <row r="593" spans="1:37">
      <c r="A593" s="15"/>
      <c r="B593" s="249" t="s">
        <v>661</v>
      </c>
      <c r="C593" s="43"/>
      <c r="D593" s="230">
        <v>6</v>
      </c>
      <c r="E593" s="43"/>
      <c r="F593" s="43"/>
      <c r="G593" s="228">
        <v>1836</v>
      </c>
      <c r="H593" s="228"/>
      <c r="I593" s="43"/>
      <c r="J593" s="43"/>
      <c r="K593" s="230">
        <v>5</v>
      </c>
      <c r="L593" s="43"/>
      <c r="M593" s="43"/>
      <c r="N593" s="228">
        <v>1625</v>
      </c>
      <c r="O593" s="228"/>
      <c r="P593" s="43"/>
      <c r="Q593" s="43"/>
      <c r="R593" s="230">
        <v>4</v>
      </c>
      <c r="S593" s="43"/>
      <c r="T593" s="43"/>
      <c r="U593" s="228">
        <v>1138</v>
      </c>
      <c r="V593" s="228"/>
      <c r="W593" s="43"/>
      <c r="X593" s="43"/>
      <c r="Y593" s="230">
        <v>1</v>
      </c>
      <c r="Z593" s="43"/>
      <c r="AA593" s="43"/>
      <c r="AB593" s="230">
        <v>220</v>
      </c>
      <c r="AC593" s="230"/>
      <c r="AD593" s="43"/>
      <c r="AE593" s="43"/>
      <c r="AF593" s="230" t="s">
        <v>342</v>
      </c>
      <c r="AG593" s="43"/>
      <c r="AH593" s="43"/>
      <c r="AI593" s="230" t="s">
        <v>342</v>
      </c>
      <c r="AJ593" s="230"/>
      <c r="AK593" s="43"/>
    </row>
    <row r="594" spans="1:37" ht="15.75" thickBot="1">
      <c r="A594" s="15"/>
      <c r="B594" s="249"/>
      <c r="C594" s="43"/>
      <c r="D594" s="236"/>
      <c r="E594" s="44"/>
      <c r="F594" s="44"/>
      <c r="G594" s="234"/>
      <c r="H594" s="234"/>
      <c r="I594" s="44"/>
      <c r="J594" s="44"/>
      <c r="K594" s="236"/>
      <c r="L594" s="44"/>
      <c r="M594" s="44"/>
      <c r="N594" s="234"/>
      <c r="O594" s="234"/>
      <c r="P594" s="44"/>
      <c r="Q594" s="44"/>
      <c r="R594" s="236"/>
      <c r="S594" s="44"/>
      <c r="T594" s="44"/>
      <c r="U594" s="234"/>
      <c r="V594" s="234"/>
      <c r="W594" s="44"/>
      <c r="X594" s="44"/>
      <c r="Y594" s="236"/>
      <c r="Z594" s="44"/>
      <c r="AA594" s="44"/>
      <c r="AB594" s="236"/>
      <c r="AC594" s="236"/>
      <c r="AD594" s="44"/>
      <c r="AE594" s="44"/>
      <c r="AF594" s="236"/>
      <c r="AG594" s="44"/>
      <c r="AH594" s="44"/>
      <c r="AI594" s="236"/>
      <c r="AJ594" s="236"/>
      <c r="AK594" s="44"/>
    </row>
    <row r="595" spans="1:37">
      <c r="A595" s="15"/>
      <c r="B595" s="222" t="s">
        <v>42</v>
      </c>
      <c r="C595" s="55"/>
      <c r="D595" s="268">
        <v>21</v>
      </c>
      <c r="E595" s="56"/>
      <c r="F595" s="56"/>
      <c r="G595" s="252" t="s">
        <v>328</v>
      </c>
      <c r="H595" s="239">
        <v>11967</v>
      </c>
      <c r="I595" s="56"/>
      <c r="J595" s="56"/>
      <c r="K595" s="268">
        <v>14</v>
      </c>
      <c r="L595" s="56"/>
      <c r="M595" s="56"/>
      <c r="N595" s="252" t="s">
        <v>328</v>
      </c>
      <c r="O595" s="239">
        <v>8025</v>
      </c>
      <c r="P595" s="56"/>
      <c r="Q595" s="56"/>
      <c r="R595" s="268">
        <v>14</v>
      </c>
      <c r="S595" s="56"/>
      <c r="T595" s="56"/>
      <c r="U595" s="252" t="s">
        <v>328</v>
      </c>
      <c r="V595" s="239">
        <v>8391</v>
      </c>
      <c r="W595" s="56"/>
      <c r="X595" s="56"/>
      <c r="Y595" s="268">
        <v>5</v>
      </c>
      <c r="Z595" s="56"/>
      <c r="AA595" s="56"/>
      <c r="AB595" s="252" t="s">
        <v>328</v>
      </c>
      <c r="AC595" s="239">
        <v>4120</v>
      </c>
      <c r="AD595" s="56"/>
      <c r="AE595" s="56"/>
      <c r="AF595" s="268" t="s">
        <v>342</v>
      </c>
      <c r="AG595" s="56"/>
      <c r="AH595" s="56"/>
      <c r="AI595" s="252" t="s">
        <v>328</v>
      </c>
      <c r="AJ595" s="268" t="s">
        <v>342</v>
      </c>
      <c r="AK595" s="56"/>
    </row>
    <row r="596" spans="1:37" ht="15.75" thickBot="1">
      <c r="A596" s="15"/>
      <c r="B596" s="288"/>
      <c r="C596" s="89"/>
      <c r="D596" s="243"/>
      <c r="E596" s="89"/>
      <c r="F596" s="89"/>
      <c r="G596" s="253"/>
      <c r="H596" s="240"/>
      <c r="I596" s="89"/>
      <c r="J596" s="89"/>
      <c r="K596" s="243"/>
      <c r="L596" s="89"/>
      <c r="M596" s="89"/>
      <c r="N596" s="253"/>
      <c r="O596" s="240"/>
      <c r="P596" s="89"/>
      <c r="Q596" s="89"/>
      <c r="R596" s="243"/>
      <c r="S596" s="89"/>
      <c r="T596" s="89"/>
      <c r="U596" s="253"/>
      <c r="V596" s="240"/>
      <c r="W596" s="89"/>
      <c r="X596" s="89"/>
      <c r="Y596" s="243"/>
      <c r="Z596" s="89"/>
      <c r="AA596" s="89"/>
      <c r="AB596" s="253"/>
      <c r="AC596" s="240"/>
      <c r="AD596" s="89"/>
      <c r="AE596" s="89"/>
      <c r="AF596" s="243"/>
      <c r="AG596" s="89"/>
      <c r="AH596" s="89"/>
      <c r="AI596" s="253"/>
      <c r="AJ596" s="243"/>
      <c r="AK596" s="89"/>
    </row>
    <row r="597" spans="1:37" ht="15.75" thickBot="1">
      <c r="A597" s="15"/>
      <c r="B597" s="23"/>
      <c r="C597" s="23"/>
      <c r="D597" s="289"/>
      <c r="E597" s="289"/>
      <c r="F597" s="23"/>
      <c r="G597" s="289"/>
      <c r="H597" s="289"/>
      <c r="I597" s="289"/>
      <c r="J597" s="23"/>
      <c r="K597" s="289"/>
      <c r="L597" s="289"/>
      <c r="M597" s="23"/>
      <c r="N597" s="289"/>
      <c r="O597" s="289"/>
      <c r="P597" s="289"/>
      <c r="Q597" s="23"/>
      <c r="R597" s="289"/>
      <c r="S597" s="289"/>
      <c r="T597" s="23"/>
      <c r="U597" s="289"/>
      <c r="V597" s="289"/>
      <c r="W597" s="289"/>
      <c r="X597" s="23"/>
      <c r="Y597" s="289"/>
      <c r="Z597" s="289"/>
      <c r="AA597" s="23"/>
      <c r="AB597" s="289"/>
      <c r="AC597" s="289"/>
      <c r="AD597" s="289"/>
      <c r="AE597" s="23"/>
      <c r="AF597" s="289"/>
      <c r="AG597" s="289"/>
      <c r="AH597" s="23"/>
      <c r="AI597" s="289"/>
      <c r="AJ597" s="289"/>
      <c r="AK597" s="289"/>
    </row>
    <row r="598" spans="1:37">
      <c r="A598" s="15"/>
      <c r="B598" s="270" t="s">
        <v>662</v>
      </c>
      <c r="C598" s="48"/>
      <c r="D598" s="46" t="s">
        <v>649</v>
      </c>
      <c r="E598" s="46"/>
      <c r="F598" s="46"/>
      <c r="G598" s="46"/>
      <c r="H598" s="46"/>
      <c r="I598" s="46"/>
      <c r="J598" s="48"/>
      <c r="K598" s="46" t="s">
        <v>650</v>
      </c>
      <c r="L598" s="46"/>
      <c r="M598" s="46"/>
      <c r="N598" s="46"/>
      <c r="O598" s="46"/>
      <c r="P598" s="46"/>
      <c r="Q598" s="48"/>
      <c r="R598" s="46" t="s">
        <v>653</v>
      </c>
      <c r="S598" s="46"/>
      <c r="T598" s="46"/>
      <c r="U598" s="46"/>
      <c r="V598" s="46"/>
      <c r="W598" s="46"/>
      <c r="X598" s="48"/>
      <c r="Y598" s="46" t="s">
        <v>655</v>
      </c>
      <c r="Z598" s="46"/>
      <c r="AA598" s="46"/>
      <c r="AB598" s="46"/>
      <c r="AC598" s="46"/>
      <c r="AD598" s="46"/>
      <c r="AE598" s="48"/>
      <c r="AF598" s="46" t="s">
        <v>658</v>
      </c>
      <c r="AG598" s="46"/>
      <c r="AH598" s="46"/>
      <c r="AI598" s="46"/>
      <c r="AJ598" s="46"/>
      <c r="AK598" s="46"/>
    </row>
    <row r="599" spans="1:37">
      <c r="A599" s="15"/>
      <c r="B599" s="257" t="s">
        <v>579</v>
      </c>
      <c r="C599" s="109"/>
      <c r="D599" s="260"/>
      <c r="E599" s="260"/>
      <c r="F599" s="260"/>
      <c r="G599" s="260"/>
      <c r="H599" s="260"/>
      <c r="I599" s="260"/>
      <c r="J599" s="109"/>
      <c r="K599" s="45" t="s">
        <v>651</v>
      </c>
      <c r="L599" s="45"/>
      <c r="M599" s="45"/>
      <c r="N599" s="45"/>
      <c r="O599" s="45"/>
      <c r="P599" s="45"/>
      <c r="Q599" s="109"/>
      <c r="R599" s="45" t="s">
        <v>654</v>
      </c>
      <c r="S599" s="45"/>
      <c r="T599" s="45"/>
      <c r="U599" s="45"/>
      <c r="V599" s="45"/>
      <c r="W599" s="45"/>
      <c r="X599" s="109"/>
      <c r="Y599" s="45" t="s">
        <v>656</v>
      </c>
      <c r="Z599" s="45"/>
      <c r="AA599" s="45"/>
      <c r="AB599" s="45"/>
      <c r="AC599" s="45"/>
      <c r="AD599" s="45"/>
      <c r="AE599" s="109"/>
      <c r="AF599" s="260"/>
      <c r="AG599" s="260"/>
      <c r="AH599" s="260"/>
      <c r="AI599" s="260"/>
      <c r="AJ599" s="260"/>
      <c r="AK599" s="260"/>
    </row>
    <row r="600" spans="1:37" ht="15.75" thickBot="1">
      <c r="A600" s="15"/>
      <c r="B600" s="4"/>
      <c r="C600" s="109"/>
      <c r="D600" s="49"/>
      <c r="E600" s="49"/>
      <c r="F600" s="49"/>
      <c r="G600" s="49"/>
      <c r="H600" s="49"/>
      <c r="I600" s="49"/>
      <c r="J600" s="44"/>
      <c r="K600" s="49" t="s">
        <v>652</v>
      </c>
      <c r="L600" s="49"/>
      <c r="M600" s="49"/>
      <c r="N600" s="49"/>
      <c r="O600" s="49"/>
      <c r="P600" s="49"/>
      <c r="Q600" s="44"/>
      <c r="R600" s="47"/>
      <c r="S600" s="47"/>
      <c r="T600" s="47"/>
      <c r="U600" s="47"/>
      <c r="V600" s="47"/>
      <c r="W600" s="47"/>
      <c r="X600" s="44"/>
      <c r="Y600" s="49" t="s">
        <v>657</v>
      </c>
      <c r="Z600" s="49"/>
      <c r="AA600" s="49"/>
      <c r="AB600" s="49"/>
      <c r="AC600" s="49"/>
      <c r="AD600" s="49"/>
      <c r="AE600" s="44"/>
      <c r="AF600" s="49"/>
      <c r="AG600" s="49"/>
      <c r="AH600" s="49"/>
      <c r="AI600" s="49"/>
      <c r="AJ600" s="49"/>
      <c r="AK600" s="49"/>
    </row>
    <row r="601" spans="1:37" ht="15.75" thickBot="1">
      <c r="A601" s="15"/>
      <c r="B601" s="137" t="s">
        <v>659</v>
      </c>
      <c r="C601" s="36"/>
      <c r="D601" s="39" t="s">
        <v>660</v>
      </c>
      <c r="E601" s="39"/>
      <c r="F601" s="36"/>
      <c r="G601" s="39" t="s">
        <v>448</v>
      </c>
      <c r="H601" s="39"/>
      <c r="I601" s="39"/>
      <c r="J601" s="36"/>
      <c r="K601" s="39" t="s">
        <v>660</v>
      </c>
      <c r="L601" s="39"/>
      <c r="M601" s="36"/>
      <c r="N601" s="39" t="s">
        <v>448</v>
      </c>
      <c r="O601" s="39"/>
      <c r="P601" s="39"/>
      <c r="Q601" s="36"/>
      <c r="R601" s="39" t="s">
        <v>660</v>
      </c>
      <c r="S601" s="39"/>
      <c r="T601" s="36"/>
      <c r="U601" s="39" t="s">
        <v>448</v>
      </c>
      <c r="V601" s="39"/>
      <c r="W601" s="39"/>
      <c r="X601" s="36"/>
      <c r="Y601" s="39" t="s">
        <v>660</v>
      </c>
      <c r="Z601" s="39"/>
      <c r="AA601" s="36"/>
      <c r="AB601" s="39" t="s">
        <v>448</v>
      </c>
      <c r="AC601" s="39"/>
      <c r="AD601" s="39"/>
      <c r="AE601" s="36"/>
      <c r="AF601" s="39" t="s">
        <v>660</v>
      </c>
      <c r="AG601" s="39"/>
      <c r="AH601" s="36"/>
      <c r="AI601" s="39" t="s">
        <v>448</v>
      </c>
      <c r="AJ601" s="39"/>
      <c r="AK601" s="39"/>
    </row>
    <row r="602" spans="1:37">
      <c r="A602" s="15"/>
      <c r="B602" s="221" t="s">
        <v>428</v>
      </c>
      <c r="C602" s="28"/>
      <c r="D602" s="56"/>
      <c r="E602" s="56"/>
      <c r="F602" s="28"/>
      <c r="G602" s="56"/>
      <c r="H602" s="56"/>
      <c r="I602" s="56"/>
      <c r="J602" s="28"/>
      <c r="K602" s="56"/>
      <c r="L602" s="56"/>
      <c r="M602" s="28"/>
      <c r="N602" s="56"/>
      <c r="O602" s="56"/>
      <c r="P602" s="56"/>
      <c r="Q602" s="28"/>
      <c r="R602" s="56"/>
      <c r="S602" s="56"/>
      <c r="T602" s="28"/>
      <c r="U602" s="56"/>
      <c r="V602" s="56"/>
      <c r="W602" s="56"/>
      <c r="X602" s="28"/>
      <c r="Y602" s="56"/>
      <c r="Z602" s="56"/>
      <c r="AA602" s="28"/>
      <c r="AB602" s="56"/>
      <c r="AC602" s="56"/>
      <c r="AD602" s="56"/>
      <c r="AE602" s="28"/>
      <c r="AF602" s="56"/>
      <c r="AG602" s="56"/>
      <c r="AH602" s="28"/>
      <c r="AI602" s="56"/>
      <c r="AJ602" s="56"/>
      <c r="AK602" s="56"/>
    </row>
    <row r="603" spans="1:37">
      <c r="A603" s="15"/>
      <c r="B603" s="227" t="s">
        <v>494</v>
      </c>
      <c r="C603" s="43"/>
      <c r="D603" s="231">
        <v>6</v>
      </c>
      <c r="E603" s="43"/>
      <c r="F603" s="43"/>
      <c r="G603" s="41" t="s">
        <v>328</v>
      </c>
      <c r="H603" s="231">
        <v>708</v>
      </c>
      <c r="I603" s="43"/>
      <c r="J603" s="43"/>
      <c r="K603" s="231">
        <v>5</v>
      </c>
      <c r="L603" s="43"/>
      <c r="M603" s="43"/>
      <c r="N603" s="41" t="s">
        <v>328</v>
      </c>
      <c r="O603" s="231">
        <v>573</v>
      </c>
      <c r="P603" s="43"/>
      <c r="Q603" s="43"/>
      <c r="R603" s="231">
        <v>4</v>
      </c>
      <c r="S603" s="43"/>
      <c r="T603" s="43"/>
      <c r="U603" s="41" t="s">
        <v>328</v>
      </c>
      <c r="V603" s="231">
        <v>553</v>
      </c>
      <c r="W603" s="43"/>
      <c r="X603" s="43"/>
      <c r="Y603" s="231">
        <v>2</v>
      </c>
      <c r="Z603" s="43"/>
      <c r="AA603" s="43"/>
      <c r="AB603" s="41" t="s">
        <v>328</v>
      </c>
      <c r="AC603" s="231">
        <v>185</v>
      </c>
      <c r="AD603" s="43"/>
      <c r="AE603" s="43"/>
      <c r="AF603" s="231" t="s">
        <v>342</v>
      </c>
      <c r="AG603" s="43"/>
      <c r="AH603" s="43"/>
      <c r="AI603" s="41" t="s">
        <v>328</v>
      </c>
      <c r="AJ603" s="231" t="s">
        <v>342</v>
      </c>
      <c r="AK603" s="43"/>
    </row>
    <row r="604" spans="1:37">
      <c r="A604" s="15"/>
      <c r="B604" s="227"/>
      <c r="C604" s="43"/>
      <c r="D604" s="231"/>
      <c r="E604" s="43"/>
      <c r="F604" s="43"/>
      <c r="G604" s="41"/>
      <c r="H604" s="231"/>
      <c r="I604" s="43"/>
      <c r="J604" s="43"/>
      <c r="K604" s="231"/>
      <c r="L604" s="43"/>
      <c r="M604" s="43"/>
      <c r="N604" s="41"/>
      <c r="O604" s="231"/>
      <c r="P604" s="43"/>
      <c r="Q604" s="43"/>
      <c r="R604" s="231"/>
      <c r="S604" s="43"/>
      <c r="T604" s="43"/>
      <c r="U604" s="41"/>
      <c r="V604" s="231"/>
      <c r="W604" s="43"/>
      <c r="X604" s="43"/>
      <c r="Y604" s="231"/>
      <c r="Z604" s="43"/>
      <c r="AA604" s="43"/>
      <c r="AB604" s="41"/>
      <c r="AC604" s="231"/>
      <c r="AD604" s="43"/>
      <c r="AE604" s="43"/>
      <c r="AF604" s="231"/>
      <c r="AG604" s="43"/>
      <c r="AH604" s="43"/>
      <c r="AI604" s="41"/>
      <c r="AJ604" s="231"/>
      <c r="AK604" s="43"/>
    </row>
    <row r="605" spans="1:37">
      <c r="A605" s="15"/>
      <c r="B605" s="287" t="s">
        <v>429</v>
      </c>
      <c r="C605" s="28"/>
      <c r="D605" s="55"/>
      <c r="E605" s="55"/>
      <c r="F605" s="28"/>
      <c r="G605" s="55"/>
      <c r="H605" s="55"/>
      <c r="I605" s="55"/>
      <c r="J605" s="28"/>
      <c r="K605" s="55"/>
      <c r="L605" s="55"/>
      <c r="M605" s="28"/>
      <c r="N605" s="55"/>
      <c r="O605" s="55"/>
      <c r="P605" s="55"/>
      <c r="Q605" s="28"/>
      <c r="R605" s="55"/>
      <c r="S605" s="55"/>
      <c r="T605" s="28"/>
      <c r="U605" s="55"/>
      <c r="V605" s="55"/>
      <c r="W605" s="55"/>
      <c r="X605" s="28"/>
      <c r="Y605" s="55"/>
      <c r="Z605" s="55"/>
      <c r="AA605" s="28"/>
      <c r="AB605" s="55"/>
      <c r="AC605" s="55"/>
      <c r="AD605" s="55"/>
      <c r="AE605" s="28"/>
      <c r="AF605" s="55"/>
      <c r="AG605" s="55"/>
      <c r="AH605" s="28"/>
      <c r="AI605" s="55"/>
      <c r="AJ605" s="55"/>
      <c r="AK605" s="55"/>
    </row>
    <row r="606" spans="1:37">
      <c r="A606" s="15"/>
      <c r="B606" s="227" t="s">
        <v>505</v>
      </c>
      <c r="C606" s="43"/>
      <c r="D606" s="231" t="s">
        <v>342</v>
      </c>
      <c r="E606" s="43"/>
      <c r="F606" s="43"/>
      <c r="G606" s="231" t="s">
        <v>342</v>
      </c>
      <c r="H606" s="231"/>
      <c r="I606" s="43"/>
      <c r="J606" s="43"/>
      <c r="K606" s="231" t="s">
        <v>342</v>
      </c>
      <c r="L606" s="43"/>
      <c r="M606" s="43"/>
      <c r="N606" s="231" t="s">
        <v>342</v>
      </c>
      <c r="O606" s="231"/>
      <c r="P606" s="43"/>
      <c r="Q606" s="43"/>
      <c r="R606" s="231" t="s">
        <v>342</v>
      </c>
      <c r="S606" s="43"/>
      <c r="T606" s="43"/>
      <c r="U606" s="231" t="s">
        <v>342</v>
      </c>
      <c r="V606" s="231"/>
      <c r="W606" s="43"/>
      <c r="X606" s="43"/>
      <c r="Y606" s="231" t="s">
        <v>342</v>
      </c>
      <c r="Z606" s="43"/>
      <c r="AA606" s="43"/>
      <c r="AB606" s="231" t="s">
        <v>342</v>
      </c>
      <c r="AC606" s="231"/>
      <c r="AD606" s="43"/>
      <c r="AE606" s="43"/>
      <c r="AF606" s="231" t="s">
        <v>342</v>
      </c>
      <c r="AG606" s="43"/>
      <c r="AH606" s="43"/>
      <c r="AI606" s="231" t="s">
        <v>342</v>
      </c>
      <c r="AJ606" s="231"/>
      <c r="AK606" s="43"/>
    </row>
    <row r="607" spans="1:37">
      <c r="A607" s="15"/>
      <c r="B607" s="227"/>
      <c r="C607" s="43"/>
      <c r="D607" s="231"/>
      <c r="E607" s="43"/>
      <c r="F607" s="43"/>
      <c r="G607" s="231"/>
      <c r="H607" s="231"/>
      <c r="I607" s="43"/>
      <c r="J607" s="43"/>
      <c r="K607" s="231"/>
      <c r="L607" s="43"/>
      <c r="M607" s="43"/>
      <c r="N607" s="231"/>
      <c r="O607" s="231"/>
      <c r="P607" s="43"/>
      <c r="Q607" s="43"/>
      <c r="R607" s="231"/>
      <c r="S607" s="43"/>
      <c r="T607" s="43"/>
      <c r="U607" s="231"/>
      <c r="V607" s="231"/>
      <c r="W607" s="43"/>
      <c r="X607" s="43"/>
      <c r="Y607" s="231"/>
      <c r="Z607" s="43"/>
      <c r="AA607" s="43"/>
      <c r="AB607" s="231"/>
      <c r="AC607" s="231"/>
      <c r="AD607" s="43"/>
      <c r="AE607" s="43"/>
      <c r="AF607" s="231"/>
      <c r="AG607" s="43"/>
      <c r="AH607" s="43"/>
      <c r="AI607" s="231"/>
      <c r="AJ607" s="231"/>
      <c r="AK607" s="43"/>
    </row>
    <row r="608" spans="1:37">
      <c r="A608" s="15"/>
      <c r="B608" s="222" t="s">
        <v>506</v>
      </c>
      <c r="C608" s="55"/>
      <c r="D608" s="233">
        <v>3</v>
      </c>
      <c r="E608" s="55"/>
      <c r="F608" s="55"/>
      <c r="G608" s="226">
        <v>6120</v>
      </c>
      <c r="H608" s="226"/>
      <c r="I608" s="55"/>
      <c r="J608" s="55"/>
      <c r="K608" s="233">
        <v>3</v>
      </c>
      <c r="L608" s="55"/>
      <c r="M608" s="55"/>
      <c r="N608" s="226">
        <v>6120</v>
      </c>
      <c r="O608" s="226"/>
      <c r="P608" s="55"/>
      <c r="Q608" s="55"/>
      <c r="R608" s="233" t="s">
        <v>342</v>
      </c>
      <c r="S608" s="55"/>
      <c r="T608" s="55"/>
      <c r="U608" s="233" t="s">
        <v>342</v>
      </c>
      <c r="V608" s="233"/>
      <c r="W608" s="55"/>
      <c r="X608" s="55"/>
      <c r="Y608" s="233">
        <v>3</v>
      </c>
      <c r="Z608" s="55"/>
      <c r="AA608" s="55"/>
      <c r="AB608" s="226">
        <v>6120</v>
      </c>
      <c r="AC608" s="226"/>
      <c r="AD608" s="55"/>
      <c r="AE608" s="55"/>
      <c r="AF608" s="233" t="s">
        <v>342</v>
      </c>
      <c r="AG608" s="55"/>
      <c r="AH608" s="55"/>
      <c r="AI608" s="233" t="s">
        <v>342</v>
      </c>
      <c r="AJ608" s="233"/>
      <c r="AK608" s="55"/>
    </row>
    <row r="609" spans="1:37">
      <c r="A609" s="15"/>
      <c r="B609" s="222"/>
      <c r="C609" s="55"/>
      <c r="D609" s="233"/>
      <c r="E609" s="55"/>
      <c r="F609" s="55"/>
      <c r="G609" s="226"/>
      <c r="H609" s="226"/>
      <c r="I609" s="55"/>
      <c r="J609" s="55"/>
      <c r="K609" s="233"/>
      <c r="L609" s="55"/>
      <c r="M609" s="55"/>
      <c r="N609" s="226"/>
      <c r="O609" s="226"/>
      <c r="P609" s="55"/>
      <c r="Q609" s="55"/>
      <c r="R609" s="233"/>
      <c r="S609" s="55"/>
      <c r="T609" s="55"/>
      <c r="U609" s="233"/>
      <c r="V609" s="233"/>
      <c r="W609" s="55"/>
      <c r="X609" s="55"/>
      <c r="Y609" s="233"/>
      <c r="Z609" s="55"/>
      <c r="AA609" s="55"/>
      <c r="AB609" s="226"/>
      <c r="AC609" s="226"/>
      <c r="AD609" s="55"/>
      <c r="AE609" s="55"/>
      <c r="AF609" s="233"/>
      <c r="AG609" s="55"/>
      <c r="AH609" s="55"/>
      <c r="AI609" s="233"/>
      <c r="AJ609" s="233"/>
      <c r="AK609" s="55"/>
    </row>
    <row r="610" spans="1:37">
      <c r="A610" s="15"/>
      <c r="B610" s="227" t="s">
        <v>507</v>
      </c>
      <c r="C610" s="43"/>
      <c r="D610" s="231">
        <v>3</v>
      </c>
      <c r="E610" s="43"/>
      <c r="F610" s="43"/>
      <c r="G610" s="229">
        <v>2639</v>
      </c>
      <c r="H610" s="229"/>
      <c r="I610" s="43"/>
      <c r="J610" s="43"/>
      <c r="K610" s="231">
        <v>3</v>
      </c>
      <c r="L610" s="43"/>
      <c r="M610" s="43"/>
      <c r="N610" s="229">
        <v>2639</v>
      </c>
      <c r="O610" s="229"/>
      <c r="P610" s="43"/>
      <c r="Q610" s="43"/>
      <c r="R610" s="231">
        <v>2</v>
      </c>
      <c r="S610" s="43"/>
      <c r="T610" s="43"/>
      <c r="U610" s="231">
        <v>287</v>
      </c>
      <c r="V610" s="231"/>
      <c r="W610" s="43"/>
      <c r="X610" s="43"/>
      <c r="Y610" s="231" t="s">
        <v>342</v>
      </c>
      <c r="Z610" s="43"/>
      <c r="AA610" s="43"/>
      <c r="AB610" s="231" t="s">
        <v>342</v>
      </c>
      <c r="AC610" s="231"/>
      <c r="AD610" s="43"/>
      <c r="AE610" s="43"/>
      <c r="AF610" s="231">
        <v>1</v>
      </c>
      <c r="AG610" s="43"/>
      <c r="AH610" s="43"/>
      <c r="AI610" s="231">
        <v>73</v>
      </c>
      <c r="AJ610" s="231"/>
      <c r="AK610" s="43"/>
    </row>
    <row r="611" spans="1:37">
      <c r="A611" s="15"/>
      <c r="B611" s="227"/>
      <c r="C611" s="43"/>
      <c r="D611" s="231"/>
      <c r="E611" s="43"/>
      <c r="F611" s="43"/>
      <c r="G611" s="229"/>
      <c r="H611" s="229"/>
      <c r="I611" s="43"/>
      <c r="J611" s="43"/>
      <c r="K611" s="231"/>
      <c r="L611" s="43"/>
      <c r="M611" s="43"/>
      <c r="N611" s="229"/>
      <c r="O611" s="229"/>
      <c r="P611" s="43"/>
      <c r="Q611" s="43"/>
      <c r="R611" s="231"/>
      <c r="S611" s="43"/>
      <c r="T611" s="43"/>
      <c r="U611" s="231"/>
      <c r="V611" s="231"/>
      <c r="W611" s="43"/>
      <c r="X611" s="43"/>
      <c r="Y611" s="231"/>
      <c r="Z611" s="43"/>
      <c r="AA611" s="43"/>
      <c r="AB611" s="231"/>
      <c r="AC611" s="231"/>
      <c r="AD611" s="43"/>
      <c r="AE611" s="43"/>
      <c r="AF611" s="231"/>
      <c r="AG611" s="43"/>
      <c r="AH611" s="43"/>
      <c r="AI611" s="231"/>
      <c r="AJ611" s="231"/>
      <c r="AK611" s="43"/>
    </row>
    <row r="612" spans="1:37">
      <c r="A612" s="15"/>
      <c r="B612" s="222" t="s">
        <v>508</v>
      </c>
      <c r="C612" s="55"/>
      <c r="D612" s="233">
        <v>4</v>
      </c>
      <c r="E612" s="55"/>
      <c r="F612" s="55"/>
      <c r="G612" s="226">
        <v>4021</v>
      </c>
      <c r="H612" s="226"/>
      <c r="I612" s="55"/>
      <c r="J612" s="55"/>
      <c r="K612" s="233">
        <v>4</v>
      </c>
      <c r="L612" s="55"/>
      <c r="M612" s="55"/>
      <c r="N612" s="226">
        <v>4021</v>
      </c>
      <c r="O612" s="226"/>
      <c r="P612" s="55"/>
      <c r="Q612" s="55"/>
      <c r="R612" s="233">
        <v>1</v>
      </c>
      <c r="S612" s="55"/>
      <c r="T612" s="55"/>
      <c r="U612" s="233">
        <v>556</v>
      </c>
      <c r="V612" s="233"/>
      <c r="W612" s="55"/>
      <c r="X612" s="55"/>
      <c r="Y612" s="233" t="s">
        <v>342</v>
      </c>
      <c r="Z612" s="55"/>
      <c r="AA612" s="55"/>
      <c r="AB612" s="233" t="s">
        <v>342</v>
      </c>
      <c r="AC612" s="233"/>
      <c r="AD612" s="55"/>
      <c r="AE612" s="55"/>
      <c r="AF612" s="233" t="s">
        <v>342</v>
      </c>
      <c r="AG612" s="55"/>
      <c r="AH612" s="55"/>
      <c r="AI612" s="233" t="s">
        <v>342</v>
      </c>
      <c r="AJ612" s="233"/>
      <c r="AK612" s="55"/>
    </row>
    <row r="613" spans="1:37">
      <c r="A613" s="15"/>
      <c r="B613" s="222"/>
      <c r="C613" s="55"/>
      <c r="D613" s="233"/>
      <c r="E613" s="55"/>
      <c r="F613" s="55"/>
      <c r="G613" s="226"/>
      <c r="H613" s="226"/>
      <c r="I613" s="55"/>
      <c r="J613" s="55"/>
      <c r="K613" s="233"/>
      <c r="L613" s="55"/>
      <c r="M613" s="55"/>
      <c r="N613" s="226"/>
      <c r="O613" s="226"/>
      <c r="P613" s="55"/>
      <c r="Q613" s="55"/>
      <c r="R613" s="233"/>
      <c r="S613" s="55"/>
      <c r="T613" s="55"/>
      <c r="U613" s="233"/>
      <c r="V613" s="233"/>
      <c r="W613" s="55"/>
      <c r="X613" s="55"/>
      <c r="Y613" s="233"/>
      <c r="Z613" s="55"/>
      <c r="AA613" s="55"/>
      <c r="AB613" s="233"/>
      <c r="AC613" s="233"/>
      <c r="AD613" s="55"/>
      <c r="AE613" s="55"/>
      <c r="AF613" s="233"/>
      <c r="AG613" s="55"/>
      <c r="AH613" s="55"/>
      <c r="AI613" s="233"/>
      <c r="AJ613" s="233"/>
      <c r="AK613" s="55"/>
    </row>
    <row r="614" spans="1:37">
      <c r="A614" s="15"/>
      <c r="B614" s="227" t="s">
        <v>509</v>
      </c>
      <c r="C614" s="43"/>
      <c r="D614" s="231">
        <v>1</v>
      </c>
      <c r="E614" s="43"/>
      <c r="F614" s="43"/>
      <c r="G614" s="231">
        <v>949</v>
      </c>
      <c r="H614" s="231"/>
      <c r="I614" s="43"/>
      <c r="J614" s="43"/>
      <c r="K614" s="231">
        <v>1</v>
      </c>
      <c r="L614" s="43"/>
      <c r="M614" s="43"/>
      <c r="N614" s="231">
        <v>949</v>
      </c>
      <c r="O614" s="231"/>
      <c r="P614" s="43"/>
      <c r="Q614" s="43"/>
      <c r="R614" s="231">
        <v>1</v>
      </c>
      <c r="S614" s="43"/>
      <c r="T614" s="43"/>
      <c r="U614" s="231">
        <v>949</v>
      </c>
      <c r="V614" s="231"/>
      <c r="W614" s="43"/>
      <c r="X614" s="43"/>
      <c r="Y614" s="231" t="s">
        <v>342</v>
      </c>
      <c r="Z614" s="43"/>
      <c r="AA614" s="43"/>
      <c r="AB614" s="231" t="s">
        <v>342</v>
      </c>
      <c r="AC614" s="231"/>
      <c r="AD614" s="43"/>
      <c r="AE614" s="43"/>
      <c r="AF614" s="231" t="s">
        <v>342</v>
      </c>
      <c r="AG614" s="43"/>
      <c r="AH614" s="43"/>
      <c r="AI614" s="231" t="s">
        <v>342</v>
      </c>
      <c r="AJ614" s="231"/>
      <c r="AK614" s="43"/>
    </row>
    <row r="615" spans="1:37">
      <c r="A615" s="15"/>
      <c r="B615" s="227"/>
      <c r="C615" s="43"/>
      <c r="D615" s="231"/>
      <c r="E615" s="43"/>
      <c r="F615" s="43"/>
      <c r="G615" s="231"/>
      <c r="H615" s="231"/>
      <c r="I615" s="43"/>
      <c r="J615" s="43"/>
      <c r="K615" s="231"/>
      <c r="L615" s="43"/>
      <c r="M615" s="43"/>
      <c r="N615" s="231"/>
      <c r="O615" s="231"/>
      <c r="P615" s="43"/>
      <c r="Q615" s="43"/>
      <c r="R615" s="231"/>
      <c r="S615" s="43"/>
      <c r="T615" s="43"/>
      <c r="U615" s="231"/>
      <c r="V615" s="231"/>
      <c r="W615" s="43"/>
      <c r="X615" s="43"/>
      <c r="Y615" s="231"/>
      <c r="Z615" s="43"/>
      <c r="AA615" s="43"/>
      <c r="AB615" s="231"/>
      <c r="AC615" s="231"/>
      <c r="AD615" s="43"/>
      <c r="AE615" s="43"/>
      <c r="AF615" s="231"/>
      <c r="AG615" s="43"/>
      <c r="AH615" s="43"/>
      <c r="AI615" s="231"/>
      <c r="AJ615" s="231"/>
      <c r="AK615" s="43"/>
    </row>
    <row r="616" spans="1:37">
      <c r="A616" s="15"/>
      <c r="B616" s="222" t="s">
        <v>510</v>
      </c>
      <c r="C616" s="55"/>
      <c r="D616" s="233">
        <v>1</v>
      </c>
      <c r="E616" s="55"/>
      <c r="F616" s="55"/>
      <c r="G616" s="233">
        <v>200</v>
      </c>
      <c r="H616" s="233"/>
      <c r="I616" s="55"/>
      <c r="J616" s="55"/>
      <c r="K616" s="233">
        <v>1</v>
      </c>
      <c r="L616" s="55"/>
      <c r="M616" s="55"/>
      <c r="N616" s="233">
        <v>200</v>
      </c>
      <c r="O616" s="233"/>
      <c r="P616" s="55"/>
      <c r="Q616" s="55"/>
      <c r="R616" s="233">
        <v>1</v>
      </c>
      <c r="S616" s="55"/>
      <c r="T616" s="55"/>
      <c r="U616" s="233">
        <v>200</v>
      </c>
      <c r="V616" s="233"/>
      <c r="W616" s="55"/>
      <c r="X616" s="55"/>
      <c r="Y616" s="233" t="s">
        <v>342</v>
      </c>
      <c r="Z616" s="55"/>
      <c r="AA616" s="55"/>
      <c r="AB616" s="233" t="s">
        <v>342</v>
      </c>
      <c r="AC616" s="233"/>
      <c r="AD616" s="55"/>
      <c r="AE616" s="55"/>
      <c r="AF616" s="233" t="s">
        <v>342</v>
      </c>
      <c r="AG616" s="55"/>
      <c r="AH616" s="55"/>
      <c r="AI616" s="233" t="s">
        <v>342</v>
      </c>
      <c r="AJ616" s="233"/>
      <c r="AK616" s="55"/>
    </row>
    <row r="617" spans="1:37">
      <c r="A617" s="15"/>
      <c r="B617" s="222"/>
      <c r="C617" s="55"/>
      <c r="D617" s="233"/>
      <c r="E617" s="55"/>
      <c r="F617" s="55"/>
      <c r="G617" s="233"/>
      <c r="H617" s="233"/>
      <c r="I617" s="55"/>
      <c r="J617" s="55"/>
      <c r="K617" s="233"/>
      <c r="L617" s="55"/>
      <c r="M617" s="55"/>
      <c r="N617" s="233"/>
      <c r="O617" s="233"/>
      <c r="P617" s="55"/>
      <c r="Q617" s="55"/>
      <c r="R617" s="233"/>
      <c r="S617" s="55"/>
      <c r="T617" s="55"/>
      <c r="U617" s="233"/>
      <c r="V617" s="233"/>
      <c r="W617" s="55"/>
      <c r="X617" s="55"/>
      <c r="Y617" s="233"/>
      <c r="Z617" s="55"/>
      <c r="AA617" s="55"/>
      <c r="AB617" s="233"/>
      <c r="AC617" s="233"/>
      <c r="AD617" s="55"/>
      <c r="AE617" s="55"/>
      <c r="AF617" s="233"/>
      <c r="AG617" s="55"/>
      <c r="AH617" s="55"/>
      <c r="AI617" s="233"/>
      <c r="AJ617" s="233"/>
      <c r="AK617" s="55"/>
    </row>
    <row r="618" spans="1:37">
      <c r="A618" s="15"/>
      <c r="B618" s="227" t="s">
        <v>511</v>
      </c>
      <c r="C618" s="43"/>
      <c r="D618" s="231">
        <v>1</v>
      </c>
      <c r="E618" s="43"/>
      <c r="F618" s="43"/>
      <c r="G618" s="231">
        <v>705</v>
      </c>
      <c r="H618" s="231"/>
      <c r="I618" s="43"/>
      <c r="J618" s="43"/>
      <c r="K618" s="231">
        <v>1</v>
      </c>
      <c r="L618" s="43"/>
      <c r="M618" s="43"/>
      <c r="N618" s="231">
        <v>705</v>
      </c>
      <c r="O618" s="231"/>
      <c r="P618" s="43"/>
      <c r="Q618" s="43"/>
      <c r="R618" s="231">
        <v>1</v>
      </c>
      <c r="S618" s="43"/>
      <c r="T618" s="43"/>
      <c r="U618" s="231">
        <v>705</v>
      </c>
      <c r="V618" s="231"/>
      <c r="W618" s="43"/>
      <c r="X618" s="43"/>
      <c r="Y618" s="231" t="s">
        <v>342</v>
      </c>
      <c r="Z618" s="43"/>
      <c r="AA618" s="43"/>
      <c r="AB618" s="231" t="s">
        <v>342</v>
      </c>
      <c r="AC618" s="231"/>
      <c r="AD618" s="43"/>
      <c r="AE618" s="43"/>
      <c r="AF618" s="231" t="s">
        <v>342</v>
      </c>
      <c r="AG618" s="43"/>
      <c r="AH618" s="43"/>
      <c r="AI618" s="231" t="s">
        <v>342</v>
      </c>
      <c r="AJ618" s="231"/>
      <c r="AK618" s="43"/>
    </row>
    <row r="619" spans="1:37">
      <c r="A619" s="15"/>
      <c r="B619" s="227"/>
      <c r="C619" s="43"/>
      <c r="D619" s="231"/>
      <c r="E619" s="43"/>
      <c r="F619" s="43"/>
      <c r="G619" s="231"/>
      <c r="H619" s="231"/>
      <c r="I619" s="43"/>
      <c r="J619" s="43"/>
      <c r="K619" s="231"/>
      <c r="L619" s="43"/>
      <c r="M619" s="43"/>
      <c r="N619" s="231"/>
      <c r="O619" s="231"/>
      <c r="P619" s="43"/>
      <c r="Q619" s="43"/>
      <c r="R619" s="231"/>
      <c r="S619" s="43"/>
      <c r="T619" s="43"/>
      <c r="U619" s="231"/>
      <c r="V619" s="231"/>
      <c r="W619" s="43"/>
      <c r="X619" s="43"/>
      <c r="Y619" s="231"/>
      <c r="Z619" s="43"/>
      <c r="AA619" s="43"/>
      <c r="AB619" s="231"/>
      <c r="AC619" s="231"/>
      <c r="AD619" s="43"/>
      <c r="AE619" s="43"/>
      <c r="AF619" s="231"/>
      <c r="AG619" s="43"/>
      <c r="AH619" s="43"/>
      <c r="AI619" s="231"/>
      <c r="AJ619" s="231"/>
      <c r="AK619" s="43"/>
    </row>
    <row r="620" spans="1:37">
      <c r="A620" s="15"/>
      <c r="B620" s="222" t="s">
        <v>512</v>
      </c>
      <c r="C620" s="55"/>
      <c r="D620" s="233">
        <v>6</v>
      </c>
      <c r="E620" s="55"/>
      <c r="F620" s="55"/>
      <c r="G620" s="226">
        <v>5042</v>
      </c>
      <c r="H620" s="226"/>
      <c r="I620" s="55"/>
      <c r="J620" s="55"/>
      <c r="K620" s="233">
        <v>6</v>
      </c>
      <c r="L620" s="55"/>
      <c r="M620" s="55"/>
      <c r="N620" s="226">
        <v>5042</v>
      </c>
      <c r="O620" s="226"/>
      <c r="P620" s="55"/>
      <c r="Q620" s="55"/>
      <c r="R620" s="233">
        <v>5</v>
      </c>
      <c r="S620" s="55"/>
      <c r="T620" s="55"/>
      <c r="U620" s="226">
        <v>4947</v>
      </c>
      <c r="V620" s="226"/>
      <c r="W620" s="55"/>
      <c r="X620" s="55"/>
      <c r="Y620" s="233">
        <v>1</v>
      </c>
      <c r="Z620" s="55"/>
      <c r="AA620" s="55"/>
      <c r="AB620" s="233">
        <v>932</v>
      </c>
      <c r="AC620" s="233"/>
      <c r="AD620" s="55"/>
      <c r="AE620" s="55"/>
      <c r="AF620" s="233" t="s">
        <v>342</v>
      </c>
      <c r="AG620" s="55"/>
      <c r="AH620" s="55"/>
      <c r="AI620" s="233" t="s">
        <v>342</v>
      </c>
      <c r="AJ620" s="233"/>
      <c r="AK620" s="55"/>
    </row>
    <row r="621" spans="1:37">
      <c r="A621" s="15"/>
      <c r="B621" s="222"/>
      <c r="C621" s="55"/>
      <c r="D621" s="233"/>
      <c r="E621" s="55"/>
      <c r="F621" s="55"/>
      <c r="G621" s="226"/>
      <c r="H621" s="226"/>
      <c r="I621" s="55"/>
      <c r="J621" s="55"/>
      <c r="K621" s="233"/>
      <c r="L621" s="55"/>
      <c r="M621" s="55"/>
      <c r="N621" s="226"/>
      <c r="O621" s="226"/>
      <c r="P621" s="55"/>
      <c r="Q621" s="55"/>
      <c r="R621" s="233"/>
      <c r="S621" s="55"/>
      <c r="T621" s="55"/>
      <c r="U621" s="226"/>
      <c r="V621" s="226"/>
      <c r="W621" s="55"/>
      <c r="X621" s="55"/>
      <c r="Y621" s="233"/>
      <c r="Z621" s="55"/>
      <c r="AA621" s="55"/>
      <c r="AB621" s="233"/>
      <c r="AC621" s="233"/>
      <c r="AD621" s="55"/>
      <c r="AE621" s="55"/>
      <c r="AF621" s="233"/>
      <c r="AG621" s="55"/>
      <c r="AH621" s="55"/>
      <c r="AI621" s="233"/>
      <c r="AJ621" s="233"/>
      <c r="AK621" s="55"/>
    </row>
    <row r="622" spans="1:37">
      <c r="A622" s="15"/>
      <c r="B622" s="249" t="s">
        <v>661</v>
      </c>
      <c r="C622" s="43"/>
      <c r="D622" s="231">
        <v>10</v>
      </c>
      <c r="E622" s="43"/>
      <c r="F622" s="43"/>
      <c r="G622" s="229">
        <v>2296</v>
      </c>
      <c r="H622" s="229"/>
      <c r="I622" s="43"/>
      <c r="J622" s="43"/>
      <c r="K622" s="231">
        <v>6</v>
      </c>
      <c r="L622" s="43"/>
      <c r="M622" s="43"/>
      <c r="N622" s="229">
        <v>1613</v>
      </c>
      <c r="O622" s="229"/>
      <c r="P622" s="43"/>
      <c r="Q622" s="43"/>
      <c r="R622" s="231">
        <v>7</v>
      </c>
      <c r="S622" s="43"/>
      <c r="T622" s="43"/>
      <c r="U622" s="231">
        <v>931</v>
      </c>
      <c r="V622" s="231"/>
      <c r="W622" s="43"/>
      <c r="X622" s="43"/>
      <c r="Y622" s="231">
        <v>2</v>
      </c>
      <c r="Z622" s="43"/>
      <c r="AA622" s="43"/>
      <c r="AB622" s="231">
        <v>234</v>
      </c>
      <c r="AC622" s="231"/>
      <c r="AD622" s="43"/>
      <c r="AE622" s="43"/>
      <c r="AF622" s="231">
        <v>1</v>
      </c>
      <c r="AG622" s="43"/>
      <c r="AH622" s="43"/>
      <c r="AI622" s="229">
        <v>1000</v>
      </c>
      <c r="AJ622" s="229"/>
      <c r="AK622" s="43"/>
    </row>
    <row r="623" spans="1:37" ht="15.75" thickBot="1">
      <c r="A623" s="15"/>
      <c r="B623" s="249"/>
      <c r="C623" s="43"/>
      <c r="D623" s="237"/>
      <c r="E623" s="44"/>
      <c r="F623" s="44"/>
      <c r="G623" s="235"/>
      <c r="H623" s="235"/>
      <c r="I623" s="44"/>
      <c r="J623" s="44"/>
      <c r="K623" s="237"/>
      <c r="L623" s="44"/>
      <c r="M623" s="44"/>
      <c r="N623" s="235"/>
      <c r="O623" s="235"/>
      <c r="P623" s="44"/>
      <c r="Q623" s="44"/>
      <c r="R623" s="237"/>
      <c r="S623" s="44"/>
      <c r="T623" s="44"/>
      <c r="U623" s="237"/>
      <c r="V623" s="237"/>
      <c r="W623" s="44"/>
      <c r="X623" s="44"/>
      <c r="Y623" s="237"/>
      <c r="Z623" s="44"/>
      <c r="AA623" s="44"/>
      <c r="AB623" s="237"/>
      <c r="AC623" s="237"/>
      <c r="AD623" s="44"/>
      <c r="AE623" s="44"/>
      <c r="AF623" s="237"/>
      <c r="AG623" s="44"/>
      <c r="AH623" s="44"/>
      <c r="AI623" s="235"/>
      <c r="AJ623" s="235"/>
      <c r="AK623" s="44"/>
    </row>
    <row r="624" spans="1:37">
      <c r="A624" s="15"/>
      <c r="B624" s="222" t="s">
        <v>42</v>
      </c>
      <c r="C624" s="55"/>
      <c r="D624" s="273">
        <v>35</v>
      </c>
      <c r="E624" s="56"/>
      <c r="F624" s="56"/>
      <c r="G624" s="254" t="s">
        <v>328</v>
      </c>
      <c r="H624" s="241">
        <v>22680</v>
      </c>
      <c r="I624" s="56"/>
      <c r="J624" s="56"/>
      <c r="K624" s="273">
        <v>30</v>
      </c>
      <c r="L624" s="56"/>
      <c r="M624" s="56"/>
      <c r="N624" s="254" t="s">
        <v>328</v>
      </c>
      <c r="O624" s="241">
        <v>21862</v>
      </c>
      <c r="P624" s="56"/>
      <c r="Q624" s="56"/>
      <c r="R624" s="273">
        <v>22</v>
      </c>
      <c r="S624" s="56"/>
      <c r="T624" s="56"/>
      <c r="U624" s="254" t="s">
        <v>328</v>
      </c>
      <c r="V624" s="241">
        <v>9128</v>
      </c>
      <c r="W624" s="56"/>
      <c r="X624" s="56"/>
      <c r="Y624" s="273">
        <v>8</v>
      </c>
      <c r="Z624" s="56"/>
      <c r="AA624" s="56"/>
      <c r="AB624" s="254" t="s">
        <v>328</v>
      </c>
      <c r="AC624" s="241">
        <v>7471</v>
      </c>
      <c r="AD624" s="56"/>
      <c r="AE624" s="56"/>
      <c r="AF624" s="273">
        <v>2</v>
      </c>
      <c r="AG624" s="56"/>
      <c r="AH624" s="56"/>
      <c r="AI624" s="254" t="s">
        <v>328</v>
      </c>
      <c r="AJ624" s="241">
        <v>1073</v>
      </c>
      <c r="AK624" s="56"/>
    </row>
    <row r="625" spans="1:37" ht="15.75" thickBot="1">
      <c r="A625" s="15"/>
      <c r="B625" s="288"/>
      <c r="C625" s="89"/>
      <c r="D625" s="244"/>
      <c r="E625" s="89"/>
      <c r="F625" s="89"/>
      <c r="G625" s="255"/>
      <c r="H625" s="242"/>
      <c r="I625" s="89"/>
      <c r="J625" s="89"/>
      <c r="K625" s="244"/>
      <c r="L625" s="89"/>
      <c r="M625" s="89"/>
      <c r="N625" s="255"/>
      <c r="O625" s="242"/>
      <c r="P625" s="89"/>
      <c r="Q625" s="89"/>
      <c r="R625" s="244"/>
      <c r="S625" s="89"/>
      <c r="T625" s="89"/>
      <c r="U625" s="255"/>
      <c r="V625" s="242"/>
      <c r="W625" s="89"/>
      <c r="X625" s="89"/>
      <c r="Y625" s="244"/>
      <c r="Z625" s="89"/>
      <c r="AA625" s="89"/>
      <c r="AB625" s="255"/>
      <c r="AC625" s="242"/>
      <c r="AD625" s="89"/>
      <c r="AE625" s="89"/>
      <c r="AF625" s="244"/>
      <c r="AG625" s="89"/>
      <c r="AH625" s="89"/>
      <c r="AI625" s="255"/>
      <c r="AJ625" s="242"/>
      <c r="AK625" s="89"/>
    </row>
    <row r="626" spans="1:37">
      <c r="A626" s="15"/>
      <c r="B626" s="23"/>
      <c r="C626" s="23"/>
      <c r="D626" s="48"/>
      <c r="E626" s="48"/>
      <c r="F626" s="23"/>
      <c r="G626" s="48"/>
      <c r="H626" s="48"/>
      <c r="I626" s="48"/>
      <c r="J626" s="23"/>
      <c r="K626" s="48"/>
      <c r="L626" s="48"/>
      <c r="M626" s="23"/>
      <c r="N626" s="48"/>
      <c r="O626" s="48"/>
      <c r="P626" s="48"/>
      <c r="Q626" s="23"/>
      <c r="R626" s="48"/>
      <c r="S626" s="48"/>
      <c r="T626" s="23"/>
      <c r="U626" s="48"/>
      <c r="V626" s="48"/>
      <c r="W626" s="48"/>
      <c r="X626" s="23"/>
      <c r="Y626" s="48"/>
      <c r="Z626" s="48"/>
      <c r="AA626" s="23"/>
      <c r="AB626" s="48"/>
      <c r="AC626" s="48"/>
      <c r="AD626" s="48"/>
      <c r="AE626" s="23"/>
      <c r="AF626" s="48"/>
      <c r="AG626" s="48"/>
      <c r="AH626" s="23"/>
      <c r="AI626" s="48"/>
      <c r="AJ626" s="48"/>
      <c r="AK626" s="48"/>
    </row>
    <row r="627" spans="1:37">
      <c r="A627" s="15"/>
      <c r="B627" s="23"/>
      <c r="C627" s="23"/>
      <c r="D627" s="43"/>
      <c r="E627" s="43"/>
      <c r="F627" s="23"/>
      <c r="G627" s="43"/>
      <c r="H627" s="43"/>
      <c r="I627" s="43"/>
      <c r="J627" s="23"/>
      <c r="K627" s="43"/>
      <c r="L627" s="43"/>
      <c r="M627" s="23"/>
      <c r="N627" s="43"/>
      <c r="O627" s="43"/>
      <c r="P627" s="43"/>
      <c r="Q627" s="23"/>
      <c r="R627" s="43"/>
      <c r="S627" s="43"/>
      <c r="T627" s="23"/>
      <c r="U627" s="43"/>
      <c r="V627" s="43"/>
      <c r="W627" s="43"/>
      <c r="X627" s="23"/>
      <c r="Y627" s="43"/>
      <c r="Z627" s="43"/>
      <c r="AA627" s="23"/>
      <c r="AB627" s="43"/>
      <c r="AC627" s="43"/>
      <c r="AD627" s="43"/>
      <c r="AE627" s="23"/>
      <c r="AF627" s="43"/>
      <c r="AG627" s="43"/>
      <c r="AH627" s="23"/>
      <c r="AI627" s="43"/>
      <c r="AJ627" s="43"/>
      <c r="AK627" s="43"/>
    </row>
    <row r="628" spans="1:37">
      <c r="A628" s="15"/>
      <c r="B628" s="23"/>
      <c r="C628" s="23"/>
      <c r="D628" s="43"/>
      <c r="E628" s="43"/>
      <c r="F628" s="23"/>
      <c r="G628" s="43"/>
      <c r="H628" s="43"/>
      <c r="I628" s="43"/>
      <c r="J628" s="23"/>
      <c r="K628" s="43"/>
      <c r="L628" s="43"/>
      <c r="M628" s="23"/>
      <c r="N628" s="43"/>
      <c r="O628" s="43"/>
      <c r="P628" s="43"/>
      <c r="Q628" s="23"/>
      <c r="R628" s="43"/>
      <c r="S628" s="43"/>
      <c r="T628" s="23"/>
      <c r="U628" s="43"/>
      <c r="V628" s="43"/>
      <c r="W628" s="43"/>
      <c r="X628" s="23"/>
      <c r="Y628" s="43"/>
      <c r="Z628" s="43"/>
      <c r="AA628" s="23"/>
      <c r="AB628" s="43"/>
      <c r="AC628" s="43"/>
      <c r="AD628" s="43"/>
      <c r="AE628" s="23"/>
      <c r="AF628" s="43"/>
      <c r="AG628" s="43"/>
      <c r="AH628" s="23"/>
      <c r="AI628" s="43"/>
      <c r="AJ628" s="43"/>
      <c r="AK628" s="43"/>
    </row>
    <row r="629" spans="1:37">
      <c r="A629" s="15"/>
      <c r="B629" s="23"/>
      <c r="C629" s="23"/>
      <c r="D629" s="43"/>
      <c r="E629" s="43"/>
      <c r="F629" s="23"/>
      <c r="G629" s="43"/>
      <c r="H629" s="43"/>
      <c r="I629" s="43"/>
      <c r="J629" s="23"/>
      <c r="K629" s="43"/>
      <c r="L629" s="43"/>
      <c r="M629" s="23"/>
      <c r="N629" s="43"/>
      <c r="O629" s="43"/>
      <c r="P629" s="43"/>
      <c r="Q629" s="23"/>
      <c r="R629" s="43"/>
      <c r="S629" s="43"/>
      <c r="T629" s="23"/>
      <c r="U629" s="43"/>
      <c r="V629" s="43"/>
      <c r="W629" s="43"/>
      <c r="X629" s="23"/>
      <c r="Y629" s="43"/>
      <c r="Z629" s="43"/>
      <c r="AA629" s="23"/>
      <c r="AB629" s="43"/>
      <c r="AC629" s="43"/>
      <c r="AD629" s="43"/>
      <c r="AE629" s="23"/>
      <c r="AF629" s="43"/>
      <c r="AG629" s="43"/>
      <c r="AH629" s="23"/>
      <c r="AI629" s="43"/>
      <c r="AJ629" s="43"/>
      <c r="AK629" s="43"/>
    </row>
    <row r="630" spans="1:37">
      <c r="A630" s="15"/>
      <c r="B630" s="23"/>
      <c r="C630" s="23"/>
      <c r="D630" s="43"/>
      <c r="E630" s="43"/>
      <c r="F630" s="23"/>
      <c r="G630" s="43"/>
      <c r="H630" s="43"/>
      <c r="I630" s="43"/>
      <c r="J630" s="23"/>
      <c r="K630" s="43"/>
      <c r="L630" s="43"/>
      <c r="M630" s="23"/>
      <c r="N630" s="43"/>
      <c r="O630" s="43"/>
      <c r="P630" s="43"/>
      <c r="Q630" s="23"/>
      <c r="R630" s="43"/>
      <c r="S630" s="43"/>
      <c r="T630" s="23"/>
      <c r="U630" s="43"/>
      <c r="V630" s="43"/>
      <c r="W630" s="43"/>
      <c r="X630" s="23"/>
      <c r="Y630" s="43"/>
      <c r="Z630" s="43"/>
      <c r="AA630" s="23"/>
      <c r="AB630" s="43"/>
      <c r="AC630" s="43"/>
      <c r="AD630" s="43"/>
      <c r="AE630" s="23"/>
      <c r="AF630" s="43"/>
      <c r="AG630" s="43"/>
      <c r="AH630" s="23"/>
      <c r="AI630" s="43"/>
      <c r="AJ630" s="43"/>
      <c r="AK630" s="43"/>
    </row>
    <row r="631" spans="1:37">
      <c r="A631" s="15"/>
      <c r="B631" s="23"/>
      <c r="C631" s="23"/>
      <c r="D631" s="43"/>
      <c r="E631" s="43"/>
      <c r="F631" s="23"/>
      <c r="G631" s="43"/>
      <c r="H631" s="43"/>
      <c r="I631" s="43"/>
      <c r="J631" s="23"/>
      <c r="K631" s="43"/>
      <c r="L631" s="43"/>
      <c r="M631" s="23"/>
      <c r="N631" s="43"/>
      <c r="O631" s="43"/>
      <c r="P631" s="43"/>
      <c r="Q631" s="23"/>
      <c r="R631" s="43"/>
      <c r="S631" s="43"/>
      <c r="T631" s="23"/>
      <c r="U631" s="43"/>
      <c r="V631" s="43"/>
      <c r="W631" s="43"/>
      <c r="X631" s="23"/>
      <c r="Y631" s="43"/>
      <c r="Z631" s="43"/>
      <c r="AA631" s="23"/>
      <c r="AB631" s="43"/>
      <c r="AC631" s="43"/>
      <c r="AD631" s="43"/>
      <c r="AE631" s="23"/>
      <c r="AF631" s="43"/>
      <c r="AG631" s="43"/>
      <c r="AH631" s="23"/>
      <c r="AI631" s="43"/>
      <c r="AJ631" s="43"/>
      <c r="AK631" s="43"/>
    </row>
    <row r="632" spans="1:37">
      <c r="A632" s="15"/>
      <c r="B632" s="23"/>
      <c r="C632" s="23"/>
      <c r="D632" s="43"/>
      <c r="E632" s="43"/>
      <c r="F632" s="23"/>
      <c r="G632" s="43"/>
      <c r="H632" s="43"/>
      <c r="I632" s="43"/>
      <c r="J632" s="23"/>
      <c r="K632" s="43"/>
      <c r="L632" s="43"/>
      <c r="M632" s="23"/>
      <c r="N632" s="43"/>
      <c r="O632" s="43"/>
      <c r="P632" s="43"/>
      <c r="Q632" s="23"/>
      <c r="R632" s="43"/>
      <c r="S632" s="43"/>
      <c r="T632" s="23"/>
      <c r="U632" s="43"/>
      <c r="V632" s="43"/>
      <c r="W632" s="43"/>
      <c r="X632" s="23"/>
      <c r="Y632" s="43"/>
      <c r="Z632" s="43"/>
      <c r="AA632" s="23"/>
      <c r="AB632" s="43"/>
      <c r="AC632" s="43"/>
      <c r="AD632" s="43"/>
      <c r="AE632" s="23"/>
      <c r="AF632" s="43"/>
      <c r="AG632" s="43"/>
      <c r="AH632" s="23"/>
      <c r="AI632" s="43"/>
      <c r="AJ632" s="43"/>
      <c r="AK632" s="43"/>
    </row>
    <row r="633" spans="1:37">
      <c r="A633" s="15"/>
      <c r="B633" s="38"/>
      <c r="C633" s="38"/>
      <c r="D633" s="38"/>
      <c r="E633" s="38"/>
      <c r="F633" s="38"/>
      <c r="G633" s="38"/>
      <c r="H633" s="38"/>
      <c r="I633" s="38"/>
      <c r="J633" s="38"/>
      <c r="K633" s="38"/>
      <c r="L633" s="38"/>
      <c r="M633" s="38"/>
      <c r="N633" s="38"/>
      <c r="O633" s="38"/>
      <c r="P633" s="38"/>
      <c r="Q633" s="38"/>
      <c r="R633" s="38"/>
      <c r="S633" s="38"/>
      <c r="T633" s="38"/>
      <c r="U633" s="38"/>
      <c r="V633" s="38"/>
      <c r="W633" s="38"/>
      <c r="X633" s="38"/>
      <c r="Y633" s="38"/>
      <c r="Z633" s="38"/>
      <c r="AA633" s="38"/>
      <c r="AB633" s="38"/>
      <c r="AC633" s="38"/>
      <c r="AD633" s="38"/>
      <c r="AE633" s="38"/>
      <c r="AF633" s="38"/>
      <c r="AG633" s="38"/>
      <c r="AH633" s="38"/>
      <c r="AI633" s="38"/>
      <c r="AJ633" s="38"/>
      <c r="AK633" s="38"/>
    </row>
    <row r="634" spans="1:37">
      <c r="A634" s="15"/>
      <c r="B634" s="17"/>
      <c r="C634" s="17"/>
      <c r="D634" s="17"/>
      <c r="E634" s="17"/>
      <c r="F634" s="17"/>
      <c r="G634" s="17"/>
      <c r="H634" s="17"/>
      <c r="I634" s="17"/>
      <c r="J634" s="17"/>
      <c r="K634" s="17"/>
      <c r="L634" s="17"/>
      <c r="M634" s="17"/>
      <c r="N634" s="17"/>
      <c r="O634" s="17"/>
      <c r="P634" s="17"/>
      <c r="Q634" s="17"/>
      <c r="R634" s="17"/>
      <c r="S634" s="17"/>
      <c r="T634" s="17"/>
      <c r="U634" s="17"/>
      <c r="V634" s="17"/>
      <c r="W634" s="17"/>
      <c r="X634" s="17"/>
      <c r="Y634" s="17"/>
      <c r="Z634" s="17"/>
      <c r="AA634" s="17"/>
      <c r="AB634" s="17"/>
      <c r="AC634" s="17"/>
      <c r="AD634" s="17"/>
      <c r="AE634" s="17"/>
      <c r="AF634" s="17"/>
      <c r="AG634" s="17"/>
      <c r="AH634" s="17"/>
      <c r="AI634" s="17"/>
      <c r="AJ634" s="17"/>
      <c r="AK634" s="17"/>
    </row>
    <row r="635" spans="1:37" ht="15.75" thickBot="1">
      <c r="A635" s="15"/>
      <c r="B635" s="23"/>
      <c r="C635" s="23"/>
      <c r="D635" s="44"/>
      <c r="E635" s="44"/>
      <c r="F635" s="23"/>
      <c r="G635" s="44"/>
      <c r="H635" s="44"/>
      <c r="I635" s="44"/>
      <c r="J635" s="23"/>
      <c r="K635" s="44"/>
      <c r="L635" s="44"/>
      <c r="M635" s="23"/>
      <c r="N635" s="44"/>
      <c r="O635" s="44"/>
      <c r="P635" s="44"/>
      <c r="Q635" s="23"/>
      <c r="R635" s="44"/>
      <c r="S635" s="44"/>
      <c r="T635" s="23"/>
      <c r="U635" s="44"/>
      <c r="V635" s="44"/>
      <c r="W635" s="44"/>
      <c r="X635" s="23"/>
      <c r="Y635" s="44"/>
      <c r="Z635" s="44"/>
      <c r="AA635" s="23"/>
      <c r="AB635" s="44"/>
      <c r="AC635" s="44"/>
      <c r="AD635" s="44"/>
      <c r="AE635" s="23"/>
      <c r="AF635" s="44"/>
      <c r="AG635" s="44"/>
      <c r="AH635" s="23"/>
      <c r="AI635" s="44"/>
      <c r="AJ635" s="44"/>
      <c r="AK635" s="44"/>
    </row>
    <row r="636" spans="1:37">
      <c r="A636" s="15"/>
      <c r="B636" s="270" t="s">
        <v>662</v>
      </c>
      <c r="C636" s="48"/>
      <c r="D636" s="46" t="s">
        <v>649</v>
      </c>
      <c r="E636" s="46"/>
      <c r="F636" s="46"/>
      <c r="G636" s="46"/>
      <c r="H636" s="46"/>
      <c r="I636" s="46"/>
      <c r="J636" s="48"/>
      <c r="K636" s="46" t="s">
        <v>650</v>
      </c>
      <c r="L636" s="46"/>
      <c r="M636" s="46"/>
      <c r="N636" s="46"/>
      <c r="O636" s="46"/>
      <c r="P636" s="46"/>
      <c r="Q636" s="48"/>
      <c r="R636" s="46" t="s">
        <v>653</v>
      </c>
      <c r="S636" s="46"/>
      <c r="T636" s="46"/>
      <c r="U636" s="46"/>
      <c r="V636" s="46"/>
      <c r="W636" s="46"/>
      <c r="X636" s="48"/>
      <c r="Y636" s="46" t="s">
        <v>655</v>
      </c>
      <c r="Z636" s="46"/>
      <c r="AA636" s="46"/>
      <c r="AB636" s="46"/>
      <c r="AC636" s="46"/>
      <c r="AD636" s="46"/>
      <c r="AE636" s="48"/>
      <c r="AF636" s="46" t="s">
        <v>658</v>
      </c>
      <c r="AG636" s="46"/>
      <c r="AH636" s="46"/>
      <c r="AI636" s="46"/>
      <c r="AJ636" s="46"/>
      <c r="AK636" s="46"/>
    </row>
    <row r="637" spans="1:37">
      <c r="A637" s="15"/>
      <c r="B637" s="257" t="s">
        <v>663</v>
      </c>
      <c r="C637" s="109"/>
      <c r="D637" s="260"/>
      <c r="E637" s="260"/>
      <c r="F637" s="260"/>
      <c r="G637" s="260"/>
      <c r="H637" s="260"/>
      <c r="I637" s="260"/>
      <c r="J637" s="109"/>
      <c r="K637" s="45" t="s">
        <v>651</v>
      </c>
      <c r="L637" s="45"/>
      <c r="M637" s="45"/>
      <c r="N637" s="45"/>
      <c r="O637" s="45"/>
      <c r="P637" s="45"/>
      <c r="Q637" s="109"/>
      <c r="R637" s="45" t="s">
        <v>654</v>
      </c>
      <c r="S637" s="45"/>
      <c r="T637" s="45"/>
      <c r="U637" s="45"/>
      <c r="V637" s="45"/>
      <c r="W637" s="45"/>
      <c r="X637" s="109"/>
      <c r="Y637" s="45" t="s">
        <v>656</v>
      </c>
      <c r="Z637" s="45"/>
      <c r="AA637" s="45"/>
      <c r="AB637" s="45"/>
      <c r="AC637" s="45"/>
      <c r="AD637" s="45"/>
      <c r="AE637" s="109"/>
      <c r="AF637" s="260"/>
      <c r="AG637" s="260"/>
      <c r="AH637" s="260"/>
      <c r="AI637" s="260"/>
      <c r="AJ637" s="260"/>
      <c r="AK637" s="260"/>
    </row>
    <row r="638" spans="1:37" ht="15.75" thickBot="1">
      <c r="A638" s="15"/>
      <c r="B638" s="4"/>
      <c r="C638" s="109"/>
      <c r="D638" s="49"/>
      <c r="E638" s="49"/>
      <c r="F638" s="49"/>
      <c r="G638" s="49"/>
      <c r="H638" s="49"/>
      <c r="I638" s="49"/>
      <c r="J638" s="44"/>
      <c r="K638" s="49" t="s">
        <v>652</v>
      </c>
      <c r="L638" s="49"/>
      <c r="M638" s="49"/>
      <c r="N638" s="49"/>
      <c r="O638" s="49"/>
      <c r="P638" s="49"/>
      <c r="Q638" s="44"/>
      <c r="R638" s="47"/>
      <c r="S638" s="47"/>
      <c r="T638" s="47"/>
      <c r="U638" s="47"/>
      <c r="V638" s="47"/>
      <c r="W638" s="47"/>
      <c r="X638" s="44"/>
      <c r="Y638" s="49" t="s">
        <v>657</v>
      </c>
      <c r="Z638" s="49"/>
      <c r="AA638" s="49"/>
      <c r="AB638" s="49"/>
      <c r="AC638" s="49"/>
      <c r="AD638" s="49"/>
      <c r="AE638" s="44"/>
      <c r="AF638" s="49"/>
      <c r="AG638" s="49"/>
      <c r="AH638" s="49"/>
      <c r="AI638" s="49"/>
      <c r="AJ638" s="49"/>
      <c r="AK638" s="49"/>
    </row>
    <row r="639" spans="1:37" ht="15.75" thickBot="1">
      <c r="A639" s="15"/>
      <c r="B639" s="137" t="s">
        <v>659</v>
      </c>
      <c r="C639" s="36"/>
      <c r="D639" s="39" t="s">
        <v>660</v>
      </c>
      <c r="E639" s="39"/>
      <c r="F639" s="36"/>
      <c r="G639" s="39" t="s">
        <v>448</v>
      </c>
      <c r="H639" s="39"/>
      <c r="I639" s="39"/>
      <c r="J639" s="36"/>
      <c r="K639" s="39" t="s">
        <v>660</v>
      </c>
      <c r="L639" s="39"/>
      <c r="M639" s="36"/>
      <c r="N639" s="39" t="s">
        <v>448</v>
      </c>
      <c r="O639" s="39"/>
      <c r="P639" s="39"/>
      <c r="Q639" s="36"/>
      <c r="R639" s="39" t="s">
        <v>660</v>
      </c>
      <c r="S639" s="39"/>
      <c r="T639" s="36"/>
      <c r="U639" s="39" t="s">
        <v>448</v>
      </c>
      <c r="V639" s="39"/>
      <c r="W639" s="39"/>
      <c r="X639" s="36"/>
      <c r="Y639" s="39" t="s">
        <v>660</v>
      </c>
      <c r="Z639" s="39"/>
      <c r="AA639" s="36"/>
      <c r="AB639" s="39" t="s">
        <v>448</v>
      </c>
      <c r="AC639" s="39"/>
      <c r="AD639" s="39"/>
      <c r="AE639" s="36"/>
      <c r="AF639" s="39" t="s">
        <v>660</v>
      </c>
      <c r="AG639" s="39"/>
      <c r="AH639" s="36"/>
      <c r="AI639" s="39" t="s">
        <v>448</v>
      </c>
      <c r="AJ639" s="39"/>
      <c r="AK639" s="39"/>
    </row>
    <row r="640" spans="1:37">
      <c r="A640" s="15"/>
      <c r="B640" s="221" t="s">
        <v>428</v>
      </c>
      <c r="C640" s="28"/>
      <c r="D640" s="56"/>
      <c r="E640" s="56"/>
      <c r="F640" s="28"/>
      <c r="G640" s="56"/>
      <c r="H640" s="56"/>
      <c r="I640" s="56"/>
      <c r="J640" s="28"/>
      <c r="K640" s="56"/>
      <c r="L640" s="56"/>
      <c r="M640" s="28"/>
      <c r="N640" s="56"/>
      <c r="O640" s="56"/>
      <c r="P640" s="56"/>
      <c r="Q640" s="28"/>
      <c r="R640" s="56"/>
      <c r="S640" s="56"/>
      <c r="T640" s="28"/>
      <c r="U640" s="56"/>
      <c r="V640" s="56"/>
      <c r="W640" s="56"/>
      <c r="X640" s="28"/>
      <c r="Y640" s="56"/>
      <c r="Z640" s="56"/>
      <c r="AA640" s="28"/>
      <c r="AB640" s="56"/>
      <c r="AC640" s="56"/>
      <c r="AD640" s="56"/>
      <c r="AE640" s="28"/>
      <c r="AF640" s="56"/>
      <c r="AG640" s="56"/>
      <c r="AH640" s="28"/>
      <c r="AI640" s="56"/>
      <c r="AJ640" s="56"/>
      <c r="AK640" s="56"/>
    </row>
    <row r="641" spans="1:37">
      <c r="A641" s="15"/>
      <c r="B641" s="227" t="s">
        <v>494</v>
      </c>
      <c r="C641" s="43"/>
      <c r="D641" s="231">
        <v>18</v>
      </c>
      <c r="E641" s="43"/>
      <c r="F641" s="43"/>
      <c r="G641" s="41" t="s">
        <v>328</v>
      </c>
      <c r="H641" s="229">
        <v>14311</v>
      </c>
      <c r="I641" s="43"/>
      <c r="J641" s="43"/>
      <c r="K641" s="231">
        <v>11</v>
      </c>
      <c r="L641" s="43"/>
      <c r="M641" s="43"/>
      <c r="N641" s="41" t="s">
        <v>328</v>
      </c>
      <c r="O641" s="229">
        <v>3603</v>
      </c>
      <c r="P641" s="43"/>
      <c r="Q641" s="43"/>
      <c r="R641" s="231">
        <v>11</v>
      </c>
      <c r="S641" s="43"/>
      <c r="T641" s="43"/>
      <c r="U641" s="41" t="s">
        <v>328</v>
      </c>
      <c r="V641" s="229">
        <v>13691</v>
      </c>
      <c r="W641" s="43"/>
      <c r="X641" s="43"/>
      <c r="Y641" s="231">
        <v>7</v>
      </c>
      <c r="Z641" s="43"/>
      <c r="AA641" s="43"/>
      <c r="AB641" s="41" t="s">
        <v>328</v>
      </c>
      <c r="AC641" s="229">
        <v>10579</v>
      </c>
      <c r="AD641" s="43"/>
      <c r="AE641" s="43"/>
      <c r="AF641" s="231">
        <v>3</v>
      </c>
      <c r="AG641" s="43"/>
      <c r="AH641" s="43"/>
      <c r="AI641" s="41" t="s">
        <v>328</v>
      </c>
      <c r="AJ641" s="229">
        <v>2311</v>
      </c>
      <c r="AK641" s="43"/>
    </row>
    <row r="642" spans="1:37">
      <c r="A642" s="15"/>
      <c r="B642" s="227"/>
      <c r="C642" s="43"/>
      <c r="D642" s="231"/>
      <c r="E642" s="43"/>
      <c r="F642" s="43"/>
      <c r="G642" s="41"/>
      <c r="H642" s="229"/>
      <c r="I642" s="43"/>
      <c r="J642" s="43"/>
      <c r="K642" s="231"/>
      <c r="L642" s="43"/>
      <c r="M642" s="43"/>
      <c r="N642" s="41"/>
      <c r="O642" s="229"/>
      <c r="P642" s="43"/>
      <c r="Q642" s="43"/>
      <c r="R642" s="231"/>
      <c r="S642" s="43"/>
      <c r="T642" s="43"/>
      <c r="U642" s="41"/>
      <c r="V642" s="229"/>
      <c r="W642" s="43"/>
      <c r="X642" s="43"/>
      <c r="Y642" s="231"/>
      <c r="Z642" s="43"/>
      <c r="AA642" s="43"/>
      <c r="AB642" s="41"/>
      <c r="AC642" s="229"/>
      <c r="AD642" s="43"/>
      <c r="AE642" s="43"/>
      <c r="AF642" s="231"/>
      <c r="AG642" s="43"/>
      <c r="AH642" s="43"/>
      <c r="AI642" s="41"/>
      <c r="AJ642" s="229"/>
      <c r="AK642" s="43"/>
    </row>
    <row r="643" spans="1:37">
      <c r="A643" s="15"/>
      <c r="B643" s="287" t="s">
        <v>429</v>
      </c>
      <c r="C643" s="28"/>
      <c r="D643" s="55"/>
      <c r="E643" s="55"/>
      <c r="F643" s="28"/>
      <c r="G643" s="55"/>
      <c r="H643" s="55"/>
      <c r="I643" s="55"/>
      <c r="J643" s="28"/>
      <c r="K643" s="55"/>
      <c r="L643" s="55"/>
      <c r="M643" s="28"/>
      <c r="N643" s="55"/>
      <c r="O643" s="55"/>
      <c r="P643" s="55"/>
      <c r="Q643" s="28"/>
      <c r="R643" s="55"/>
      <c r="S643" s="55"/>
      <c r="T643" s="28"/>
      <c r="U643" s="55"/>
      <c r="V643" s="55"/>
      <c r="W643" s="55"/>
      <c r="X643" s="28"/>
      <c r="Y643" s="55"/>
      <c r="Z643" s="55"/>
      <c r="AA643" s="28"/>
      <c r="AB643" s="55"/>
      <c r="AC643" s="55"/>
      <c r="AD643" s="55"/>
      <c r="AE643" s="28"/>
      <c r="AF643" s="55"/>
      <c r="AG643" s="55"/>
      <c r="AH643" s="28"/>
      <c r="AI643" s="55"/>
      <c r="AJ643" s="55"/>
      <c r="AK643" s="55"/>
    </row>
    <row r="644" spans="1:37">
      <c r="A644" s="15"/>
      <c r="B644" s="227" t="s">
        <v>505</v>
      </c>
      <c r="C644" s="43"/>
      <c r="D644" s="231">
        <v>3</v>
      </c>
      <c r="E644" s="43"/>
      <c r="F644" s="43"/>
      <c r="G644" s="229">
        <v>2147</v>
      </c>
      <c r="H644" s="229"/>
      <c r="I644" s="43"/>
      <c r="J644" s="43"/>
      <c r="K644" s="231">
        <v>3</v>
      </c>
      <c r="L644" s="43"/>
      <c r="M644" s="43"/>
      <c r="N644" s="229">
        <v>2147</v>
      </c>
      <c r="O644" s="229"/>
      <c r="P644" s="43"/>
      <c r="Q644" s="43"/>
      <c r="R644" s="231">
        <v>1</v>
      </c>
      <c r="S644" s="43"/>
      <c r="T644" s="43"/>
      <c r="U644" s="231">
        <v>496</v>
      </c>
      <c r="V644" s="231"/>
      <c r="W644" s="43"/>
      <c r="X644" s="43"/>
      <c r="Y644" s="231">
        <v>1</v>
      </c>
      <c r="Z644" s="43"/>
      <c r="AA644" s="43"/>
      <c r="AB644" s="231">
        <v>496</v>
      </c>
      <c r="AC644" s="231"/>
      <c r="AD644" s="43"/>
      <c r="AE644" s="43"/>
      <c r="AF644" s="231" t="s">
        <v>342</v>
      </c>
      <c r="AG644" s="43"/>
      <c r="AH644" s="43"/>
      <c r="AI644" s="231" t="s">
        <v>342</v>
      </c>
      <c r="AJ644" s="231"/>
      <c r="AK644" s="43"/>
    </row>
    <row r="645" spans="1:37">
      <c r="A645" s="15"/>
      <c r="B645" s="227"/>
      <c r="C645" s="43"/>
      <c r="D645" s="231"/>
      <c r="E645" s="43"/>
      <c r="F645" s="43"/>
      <c r="G645" s="229"/>
      <c r="H645" s="229"/>
      <c r="I645" s="43"/>
      <c r="J645" s="43"/>
      <c r="K645" s="231"/>
      <c r="L645" s="43"/>
      <c r="M645" s="43"/>
      <c r="N645" s="229"/>
      <c r="O645" s="229"/>
      <c r="P645" s="43"/>
      <c r="Q645" s="43"/>
      <c r="R645" s="231"/>
      <c r="S645" s="43"/>
      <c r="T645" s="43"/>
      <c r="U645" s="231"/>
      <c r="V645" s="231"/>
      <c r="W645" s="43"/>
      <c r="X645" s="43"/>
      <c r="Y645" s="231"/>
      <c r="Z645" s="43"/>
      <c r="AA645" s="43"/>
      <c r="AB645" s="231"/>
      <c r="AC645" s="231"/>
      <c r="AD645" s="43"/>
      <c r="AE645" s="43"/>
      <c r="AF645" s="231"/>
      <c r="AG645" s="43"/>
      <c r="AH645" s="43"/>
      <c r="AI645" s="231"/>
      <c r="AJ645" s="231"/>
      <c r="AK645" s="43"/>
    </row>
    <row r="646" spans="1:37">
      <c r="A646" s="15"/>
      <c r="B646" s="222" t="s">
        <v>506</v>
      </c>
      <c r="C646" s="55"/>
      <c r="D646" s="233">
        <v>2</v>
      </c>
      <c r="E646" s="55"/>
      <c r="F646" s="55"/>
      <c r="G646" s="233">
        <v>622</v>
      </c>
      <c r="H646" s="233"/>
      <c r="I646" s="55"/>
      <c r="J646" s="55"/>
      <c r="K646" s="233">
        <v>2</v>
      </c>
      <c r="L646" s="55"/>
      <c r="M646" s="55"/>
      <c r="N646" s="233">
        <v>622</v>
      </c>
      <c r="O646" s="233"/>
      <c r="P646" s="55"/>
      <c r="Q646" s="55"/>
      <c r="R646" s="233">
        <v>2</v>
      </c>
      <c r="S646" s="55"/>
      <c r="T646" s="55"/>
      <c r="U646" s="233">
        <v>622</v>
      </c>
      <c r="V646" s="233"/>
      <c r="W646" s="55"/>
      <c r="X646" s="55"/>
      <c r="Y646" s="233">
        <v>2</v>
      </c>
      <c r="Z646" s="55"/>
      <c r="AA646" s="55"/>
      <c r="AB646" s="233">
        <v>622</v>
      </c>
      <c r="AC646" s="233"/>
      <c r="AD646" s="55"/>
      <c r="AE646" s="55"/>
      <c r="AF646" s="233" t="s">
        <v>342</v>
      </c>
      <c r="AG646" s="55"/>
      <c r="AH646" s="55"/>
      <c r="AI646" s="233" t="s">
        <v>342</v>
      </c>
      <c r="AJ646" s="233"/>
      <c r="AK646" s="55"/>
    </row>
    <row r="647" spans="1:37">
      <c r="A647" s="15"/>
      <c r="B647" s="222"/>
      <c r="C647" s="55"/>
      <c r="D647" s="233"/>
      <c r="E647" s="55"/>
      <c r="F647" s="55"/>
      <c r="G647" s="233"/>
      <c r="H647" s="233"/>
      <c r="I647" s="55"/>
      <c r="J647" s="55"/>
      <c r="K647" s="233"/>
      <c r="L647" s="55"/>
      <c r="M647" s="55"/>
      <c r="N647" s="233"/>
      <c r="O647" s="233"/>
      <c r="P647" s="55"/>
      <c r="Q647" s="55"/>
      <c r="R647" s="233"/>
      <c r="S647" s="55"/>
      <c r="T647" s="55"/>
      <c r="U647" s="233"/>
      <c r="V647" s="233"/>
      <c r="W647" s="55"/>
      <c r="X647" s="55"/>
      <c r="Y647" s="233"/>
      <c r="Z647" s="55"/>
      <c r="AA647" s="55"/>
      <c r="AB647" s="233"/>
      <c r="AC647" s="233"/>
      <c r="AD647" s="55"/>
      <c r="AE647" s="55"/>
      <c r="AF647" s="233"/>
      <c r="AG647" s="55"/>
      <c r="AH647" s="55"/>
      <c r="AI647" s="233"/>
      <c r="AJ647" s="233"/>
      <c r="AK647" s="55"/>
    </row>
    <row r="648" spans="1:37">
      <c r="A648" s="15"/>
      <c r="B648" s="227" t="s">
        <v>507</v>
      </c>
      <c r="C648" s="43"/>
      <c r="D648" s="231">
        <v>17</v>
      </c>
      <c r="E648" s="43"/>
      <c r="F648" s="43"/>
      <c r="G648" s="229">
        <v>31836</v>
      </c>
      <c r="H648" s="229"/>
      <c r="I648" s="43"/>
      <c r="J648" s="43"/>
      <c r="K648" s="231">
        <v>17</v>
      </c>
      <c r="L648" s="43"/>
      <c r="M648" s="43"/>
      <c r="N648" s="229">
        <v>31836</v>
      </c>
      <c r="O648" s="229"/>
      <c r="P648" s="43"/>
      <c r="Q648" s="43"/>
      <c r="R648" s="231">
        <v>14</v>
      </c>
      <c r="S648" s="43"/>
      <c r="T648" s="43"/>
      <c r="U648" s="229">
        <v>30561</v>
      </c>
      <c r="V648" s="229"/>
      <c r="W648" s="43"/>
      <c r="X648" s="43"/>
      <c r="Y648" s="231">
        <v>13</v>
      </c>
      <c r="Z648" s="43"/>
      <c r="AA648" s="43"/>
      <c r="AB648" s="229">
        <v>26511</v>
      </c>
      <c r="AC648" s="229"/>
      <c r="AD648" s="43"/>
      <c r="AE648" s="43"/>
      <c r="AF648" s="231" t="s">
        <v>342</v>
      </c>
      <c r="AG648" s="43"/>
      <c r="AH648" s="43"/>
      <c r="AI648" s="231" t="s">
        <v>342</v>
      </c>
      <c r="AJ648" s="231"/>
      <c r="AK648" s="43"/>
    </row>
    <row r="649" spans="1:37">
      <c r="A649" s="15"/>
      <c r="B649" s="227"/>
      <c r="C649" s="43"/>
      <c r="D649" s="231"/>
      <c r="E649" s="43"/>
      <c r="F649" s="43"/>
      <c r="G649" s="229"/>
      <c r="H649" s="229"/>
      <c r="I649" s="43"/>
      <c r="J649" s="43"/>
      <c r="K649" s="231"/>
      <c r="L649" s="43"/>
      <c r="M649" s="43"/>
      <c r="N649" s="229"/>
      <c r="O649" s="229"/>
      <c r="P649" s="43"/>
      <c r="Q649" s="43"/>
      <c r="R649" s="231"/>
      <c r="S649" s="43"/>
      <c r="T649" s="43"/>
      <c r="U649" s="229"/>
      <c r="V649" s="229"/>
      <c r="W649" s="43"/>
      <c r="X649" s="43"/>
      <c r="Y649" s="231"/>
      <c r="Z649" s="43"/>
      <c r="AA649" s="43"/>
      <c r="AB649" s="229"/>
      <c r="AC649" s="229"/>
      <c r="AD649" s="43"/>
      <c r="AE649" s="43"/>
      <c r="AF649" s="231"/>
      <c r="AG649" s="43"/>
      <c r="AH649" s="43"/>
      <c r="AI649" s="231"/>
      <c r="AJ649" s="231"/>
      <c r="AK649" s="43"/>
    </row>
    <row r="650" spans="1:37">
      <c r="A650" s="15"/>
      <c r="B650" s="222" t="s">
        <v>508</v>
      </c>
      <c r="C650" s="55"/>
      <c r="D650" s="233" t="s">
        <v>342</v>
      </c>
      <c r="E650" s="55"/>
      <c r="F650" s="55"/>
      <c r="G650" s="233" t="s">
        <v>342</v>
      </c>
      <c r="H650" s="233"/>
      <c r="I650" s="55"/>
      <c r="J650" s="55"/>
      <c r="K650" s="233" t="s">
        <v>342</v>
      </c>
      <c r="L650" s="55"/>
      <c r="M650" s="55"/>
      <c r="N650" s="233" t="s">
        <v>342</v>
      </c>
      <c r="O650" s="233"/>
      <c r="P650" s="55"/>
      <c r="Q650" s="55"/>
      <c r="R650" s="233" t="s">
        <v>342</v>
      </c>
      <c r="S650" s="55"/>
      <c r="T650" s="55"/>
      <c r="U650" s="233" t="s">
        <v>342</v>
      </c>
      <c r="V650" s="233"/>
      <c r="W650" s="55"/>
      <c r="X650" s="55"/>
      <c r="Y650" s="233" t="s">
        <v>342</v>
      </c>
      <c r="Z650" s="55"/>
      <c r="AA650" s="55"/>
      <c r="AB650" s="233" t="s">
        <v>342</v>
      </c>
      <c r="AC650" s="233"/>
      <c r="AD650" s="55"/>
      <c r="AE650" s="55"/>
      <c r="AF650" s="233" t="s">
        <v>342</v>
      </c>
      <c r="AG650" s="55"/>
      <c r="AH650" s="55"/>
      <c r="AI650" s="233" t="s">
        <v>342</v>
      </c>
      <c r="AJ650" s="233"/>
      <c r="AK650" s="55"/>
    </row>
    <row r="651" spans="1:37">
      <c r="A651" s="15"/>
      <c r="B651" s="222"/>
      <c r="C651" s="55"/>
      <c r="D651" s="233"/>
      <c r="E651" s="55"/>
      <c r="F651" s="55"/>
      <c r="G651" s="233"/>
      <c r="H651" s="233"/>
      <c r="I651" s="55"/>
      <c r="J651" s="55"/>
      <c r="K651" s="233"/>
      <c r="L651" s="55"/>
      <c r="M651" s="55"/>
      <c r="N651" s="233"/>
      <c r="O651" s="233"/>
      <c r="P651" s="55"/>
      <c r="Q651" s="55"/>
      <c r="R651" s="233"/>
      <c r="S651" s="55"/>
      <c r="T651" s="55"/>
      <c r="U651" s="233"/>
      <c r="V651" s="233"/>
      <c r="W651" s="55"/>
      <c r="X651" s="55"/>
      <c r="Y651" s="233"/>
      <c r="Z651" s="55"/>
      <c r="AA651" s="55"/>
      <c r="AB651" s="233"/>
      <c r="AC651" s="233"/>
      <c r="AD651" s="55"/>
      <c r="AE651" s="55"/>
      <c r="AF651" s="233"/>
      <c r="AG651" s="55"/>
      <c r="AH651" s="55"/>
      <c r="AI651" s="233"/>
      <c r="AJ651" s="233"/>
      <c r="AK651" s="55"/>
    </row>
    <row r="652" spans="1:37">
      <c r="A652" s="15"/>
      <c r="B652" s="227" t="s">
        <v>509</v>
      </c>
      <c r="C652" s="43"/>
      <c r="D652" s="231">
        <v>1</v>
      </c>
      <c r="E652" s="43"/>
      <c r="F652" s="43"/>
      <c r="G652" s="231">
        <v>727</v>
      </c>
      <c r="H652" s="231"/>
      <c r="I652" s="43"/>
      <c r="J652" s="43"/>
      <c r="K652" s="231">
        <v>1</v>
      </c>
      <c r="L652" s="43"/>
      <c r="M652" s="43"/>
      <c r="N652" s="231">
        <v>727</v>
      </c>
      <c r="O652" s="231"/>
      <c r="P652" s="43"/>
      <c r="Q652" s="43"/>
      <c r="R652" s="231">
        <v>1</v>
      </c>
      <c r="S652" s="43"/>
      <c r="T652" s="43"/>
      <c r="U652" s="231">
        <v>727</v>
      </c>
      <c r="V652" s="231"/>
      <c r="W652" s="43"/>
      <c r="X652" s="43"/>
      <c r="Y652" s="231" t="s">
        <v>342</v>
      </c>
      <c r="Z652" s="43"/>
      <c r="AA652" s="43"/>
      <c r="AB652" s="231" t="s">
        <v>342</v>
      </c>
      <c r="AC652" s="231"/>
      <c r="AD652" s="43"/>
      <c r="AE652" s="43"/>
      <c r="AF652" s="231" t="s">
        <v>342</v>
      </c>
      <c r="AG652" s="43"/>
      <c r="AH652" s="43"/>
      <c r="AI652" s="231" t="s">
        <v>342</v>
      </c>
      <c r="AJ652" s="231"/>
      <c r="AK652" s="43"/>
    </row>
    <row r="653" spans="1:37">
      <c r="A653" s="15"/>
      <c r="B653" s="227"/>
      <c r="C653" s="43"/>
      <c r="D653" s="231"/>
      <c r="E653" s="43"/>
      <c r="F653" s="43"/>
      <c r="G653" s="231"/>
      <c r="H653" s="231"/>
      <c r="I653" s="43"/>
      <c r="J653" s="43"/>
      <c r="K653" s="231"/>
      <c r="L653" s="43"/>
      <c r="M653" s="43"/>
      <c r="N653" s="231"/>
      <c r="O653" s="231"/>
      <c r="P653" s="43"/>
      <c r="Q653" s="43"/>
      <c r="R653" s="231"/>
      <c r="S653" s="43"/>
      <c r="T653" s="43"/>
      <c r="U653" s="231"/>
      <c r="V653" s="231"/>
      <c r="W653" s="43"/>
      <c r="X653" s="43"/>
      <c r="Y653" s="231"/>
      <c r="Z653" s="43"/>
      <c r="AA653" s="43"/>
      <c r="AB653" s="231"/>
      <c r="AC653" s="231"/>
      <c r="AD653" s="43"/>
      <c r="AE653" s="43"/>
      <c r="AF653" s="231"/>
      <c r="AG653" s="43"/>
      <c r="AH653" s="43"/>
      <c r="AI653" s="231"/>
      <c r="AJ653" s="231"/>
      <c r="AK653" s="43"/>
    </row>
    <row r="654" spans="1:37">
      <c r="A654" s="15"/>
      <c r="B654" s="222" t="s">
        <v>510</v>
      </c>
      <c r="C654" s="55"/>
      <c r="D654" s="233">
        <v>8</v>
      </c>
      <c r="E654" s="55"/>
      <c r="F654" s="55"/>
      <c r="G654" s="226">
        <v>13518</v>
      </c>
      <c r="H654" s="226"/>
      <c r="I654" s="55"/>
      <c r="J654" s="55"/>
      <c r="K654" s="233">
        <v>8</v>
      </c>
      <c r="L654" s="55"/>
      <c r="M654" s="55"/>
      <c r="N654" s="226">
        <v>13518</v>
      </c>
      <c r="O654" s="226"/>
      <c r="P654" s="55"/>
      <c r="Q654" s="55"/>
      <c r="R654" s="233">
        <v>6</v>
      </c>
      <c r="S654" s="55"/>
      <c r="T654" s="55"/>
      <c r="U654" s="226">
        <v>8865</v>
      </c>
      <c r="V654" s="226"/>
      <c r="W654" s="55"/>
      <c r="X654" s="55"/>
      <c r="Y654" s="233">
        <v>6</v>
      </c>
      <c r="Z654" s="55"/>
      <c r="AA654" s="55"/>
      <c r="AB654" s="226">
        <v>12897</v>
      </c>
      <c r="AC654" s="226"/>
      <c r="AD654" s="55"/>
      <c r="AE654" s="55"/>
      <c r="AF654" s="233" t="s">
        <v>342</v>
      </c>
      <c r="AG654" s="55"/>
      <c r="AH654" s="55"/>
      <c r="AI654" s="233" t="s">
        <v>342</v>
      </c>
      <c r="AJ654" s="233"/>
      <c r="AK654" s="55"/>
    </row>
    <row r="655" spans="1:37">
      <c r="A655" s="15"/>
      <c r="B655" s="222"/>
      <c r="C655" s="55"/>
      <c r="D655" s="233"/>
      <c r="E655" s="55"/>
      <c r="F655" s="55"/>
      <c r="G655" s="226"/>
      <c r="H655" s="226"/>
      <c r="I655" s="55"/>
      <c r="J655" s="55"/>
      <c r="K655" s="233"/>
      <c r="L655" s="55"/>
      <c r="M655" s="55"/>
      <c r="N655" s="226"/>
      <c r="O655" s="226"/>
      <c r="P655" s="55"/>
      <c r="Q655" s="55"/>
      <c r="R655" s="233"/>
      <c r="S655" s="55"/>
      <c r="T655" s="55"/>
      <c r="U655" s="226"/>
      <c r="V655" s="226"/>
      <c r="W655" s="55"/>
      <c r="X655" s="55"/>
      <c r="Y655" s="233"/>
      <c r="Z655" s="55"/>
      <c r="AA655" s="55"/>
      <c r="AB655" s="226"/>
      <c r="AC655" s="226"/>
      <c r="AD655" s="55"/>
      <c r="AE655" s="55"/>
      <c r="AF655" s="233"/>
      <c r="AG655" s="55"/>
      <c r="AH655" s="55"/>
      <c r="AI655" s="233"/>
      <c r="AJ655" s="233"/>
      <c r="AK655" s="55"/>
    </row>
    <row r="656" spans="1:37">
      <c r="A656" s="15"/>
      <c r="B656" s="227" t="s">
        <v>511</v>
      </c>
      <c r="C656" s="43"/>
      <c r="D656" s="231">
        <v>1</v>
      </c>
      <c r="E656" s="43"/>
      <c r="F656" s="43"/>
      <c r="G656" s="231">
        <v>380</v>
      </c>
      <c r="H656" s="231"/>
      <c r="I656" s="43"/>
      <c r="J656" s="43"/>
      <c r="K656" s="231" t="s">
        <v>342</v>
      </c>
      <c r="L656" s="43"/>
      <c r="M656" s="43"/>
      <c r="N656" s="231" t="s">
        <v>342</v>
      </c>
      <c r="O656" s="231"/>
      <c r="P656" s="43"/>
      <c r="Q656" s="43"/>
      <c r="R656" s="231">
        <v>1</v>
      </c>
      <c r="S656" s="43"/>
      <c r="T656" s="43"/>
      <c r="U656" s="231">
        <v>380</v>
      </c>
      <c r="V656" s="231"/>
      <c r="W656" s="43"/>
      <c r="X656" s="43"/>
      <c r="Y656" s="231">
        <v>1</v>
      </c>
      <c r="Z656" s="43"/>
      <c r="AA656" s="43"/>
      <c r="AB656" s="231">
        <v>380</v>
      </c>
      <c r="AC656" s="231"/>
      <c r="AD656" s="43"/>
      <c r="AE656" s="43"/>
      <c r="AF656" s="231" t="s">
        <v>342</v>
      </c>
      <c r="AG656" s="43"/>
      <c r="AH656" s="43"/>
      <c r="AI656" s="231" t="s">
        <v>342</v>
      </c>
      <c r="AJ656" s="231"/>
      <c r="AK656" s="43"/>
    </row>
    <row r="657" spans="1:44">
      <c r="A657" s="15"/>
      <c r="B657" s="227"/>
      <c r="C657" s="43"/>
      <c r="D657" s="231"/>
      <c r="E657" s="43"/>
      <c r="F657" s="43"/>
      <c r="G657" s="231"/>
      <c r="H657" s="231"/>
      <c r="I657" s="43"/>
      <c r="J657" s="43"/>
      <c r="K657" s="231"/>
      <c r="L657" s="43"/>
      <c r="M657" s="43"/>
      <c r="N657" s="231"/>
      <c r="O657" s="231"/>
      <c r="P657" s="43"/>
      <c r="Q657" s="43"/>
      <c r="R657" s="231"/>
      <c r="S657" s="43"/>
      <c r="T657" s="43"/>
      <c r="U657" s="231"/>
      <c r="V657" s="231"/>
      <c r="W657" s="43"/>
      <c r="X657" s="43"/>
      <c r="Y657" s="231"/>
      <c r="Z657" s="43"/>
      <c r="AA657" s="43"/>
      <c r="AB657" s="231"/>
      <c r="AC657" s="231"/>
      <c r="AD657" s="43"/>
      <c r="AE657" s="43"/>
      <c r="AF657" s="231"/>
      <c r="AG657" s="43"/>
      <c r="AH657" s="43"/>
      <c r="AI657" s="231"/>
      <c r="AJ657" s="231"/>
      <c r="AK657" s="43"/>
    </row>
    <row r="658" spans="1:44">
      <c r="A658" s="15"/>
      <c r="B658" s="222" t="s">
        <v>512</v>
      </c>
      <c r="C658" s="55"/>
      <c r="D658" s="233">
        <v>15</v>
      </c>
      <c r="E658" s="55"/>
      <c r="F658" s="55"/>
      <c r="G658" s="226">
        <v>7333</v>
      </c>
      <c r="H658" s="226"/>
      <c r="I658" s="55"/>
      <c r="J658" s="55"/>
      <c r="K658" s="233">
        <v>9</v>
      </c>
      <c r="L658" s="55"/>
      <c r="M658" s="55"/>
      <c r="N658" s="226">
        <v>4769</v>
      </c>
      <c r="O658" s="226"/>
      <c r="P658" s="55"/>
      <c r="Q658" s="55"/>
      <c r="R658" s="233">
        <v>11</v>
      </c>
      <c r="S658" s="55"/>
      <c r="T658" s="55"/>
      <c r="U658" s="226">
        <v>6268</v>
      </c>
      <c r="V658" s="226"/>
      <c r="W658" s="55"/>
      <c r="X658" s="55"/>
      <c r="Y658" s="233">
        <v>8</v>
      </c>
      <c r="Z658" s="55"/>
      <c r="AA658" s="55"/>
      <c r="AB658" s="226">
        <v>3974</v>
      </c>
      <c r="AC658" s="226"/>
      <c r="AD658" s="55"/>
      <c r="AE658" s="55"/>
      <c r="AF658" s="233" t="s">
        <v>342</v>
      </c>
      <c r="AG658" s="55"/>
      <c r="AH658" s="55"/>
      <c r="AI658" s="233" t="s">
        <v>342</v>
      </c>
      <c r="AJ658" s="233"/>
      <c r="AK658" s="55"/>
    </row>
    <row r="659" spans="1:44">
      <c r="A659" s="15"/>
      <c r="B659" s="222"/>
      <c r="C659" s="55"/>
      <c r="D659" s="233"/>
      <c r="E659" s="55"/>
      <c r="F659" s="55"/>
      <c r="G659" s="226"/>
      <c r="H659" s="226"/>
      <c r="I659" s="55"/>
      <c r="J659" s="55"/>
      <c r="K659" s="233"/>
      <c r="L659" s="55"/>
      <c r="M659" s="55"/>
      <c r="N659" s="226"/>
      <c r="O659" s="226"/>
      <c r="P659" s="55"/>
      <c r="Q659" s="55"/>
      <c r="R659" s="233"/>
      <c r="S659" s="55"/>
      <c r="T659" s="55"/>
      <c r="U659" s="226"/>
      <c r="V659" s="226"/>
      <c r="W659" s="55"/>
      <c r="X659" s="55"/>
      <c r="Y659" s="233"/>
      <c r="Z659" s="55"/>
      <c r="AA659" s="55"/>
      <c r="AB659" s="226"/>
      <c r="AC659" s="226"/>
      <c r="AD659" s="55"/>
      <c r="AE659" s="55"/>
      <c r="AF659" s="233"/>
      <c r="AG659" s="55"/>
      <c r="AH659" s="55"/>
      <c r="AI659" s="233"/>
      <c r="AJ659" s="233"/>
      <c r="AK659" s="55"/>
    </row>
    <row r="660" spans="1:44">
      <c r="A660" s="15"/>
      <c r="B660" s="249" t="s">
        <v>661</v>
      </c>
      <c r="C660" s="43"/>
      <c r="D660" s="231">
        <v>10</v>
      </c>
      <c r="E660" s="43"/>
      <c r="F660" s="43"/>
      <c r="G660" s="229">
        <v>1638</v>
      </c>
      <c r="H660" s="229"/>
      <c r="I660" s="43"/>
      <c r="J660" s="43"/>
      <c r="K660" s="231">
        <v>8</v>
      </c>
      <c r="L660" s="43"/>
      <c r="M660" s="43"/>
      <c r="N660" s="229">
        <v>1390</v>
      </c>
      <c r="O660" s="229"/>
      <c r="P660" s="43"/>
      <c r="Q660" s="43"/>
      <c r="R660" s="231">
        <v>6</v>
      </c>
      <c r="S660" s="43"/>
      <c r="T660" s="43"/>
      <c r="U660" s="231">
        <v>631</v>
      </c>
      <c r="V660" s="231"/>
      <c r="W660" s="43"/>
      <c r="X660" s="43"/>
      <c r="Y660" s="231">
        <v>3</v>
      </c>
      <c r="Z660" s="43"/>
      <c r="AA660" s="43"/>
      <c r="AB660" s="231">
        <v>924</v>
      </c>
      <c r="AC660" s="231"/>
      <c r="AD660" s="43"/>
      <c r="AE660" s="43"/>
      <c r="AF660" s="231">
        <v>1</v>
      </c>
      <c r="AG660" s="43"/>
      <c r="AH660" s="43"/>
      <c r="AI660" s="231">
        <v>29</v>
      </c>
      <c r="AJ660" s="231"/>
      <c r="AK660" s="43"/>
    </row>
    <row r="661" spans="1:44" ht="15.75" thickBot="1">
      <c r="A661" s="15"/>
      <c r="B661" s="249"/>
      <c r="C661" s="43"/>
      <c r="D661" s="237"/>
      <c r="E661" s="44"/>
      <c r="F661" s="44"/>
      <c r="G661" s="235"/>
      <c r="H661" s="235"/>
      <c r="I661" s="44"/>
      <c r="J661" s="44"/>
      <c r="K661" s="237"/>
      <c r="L661" s="44"/>
      <c r="M661" s="44"/>
      <c r="N661" s="235"/>
      <c r="O661" s="235"/>
      <c r="P661" s="44"/>
      <c r="Q661" s="44"/>
      <c r="R661" s="237"/>
      <c r="S661" s="44"/>
      <c r="T661" s="44"/>
      <c r="U661" s="237"/>
      <c r="V661" s="237"/>
      <c r="W661" s="44"/>
      <c r="X661" s="44"/>
      <c r="Y661" s="237"/>
      <c r="Z661" s="44"/>
      <c r="AA661" s="44"/>
      <c r="AB661" s="237"/>
      <c r="AC661" s="237"/>
      <c r="AD661" s="44"/>
      <c r="AE661" s="44"/>
      <c r="AF661" s="237"/>
      <c r="AG661" s="44"/>
      <c r="AH661" s="44"/>
      <c r="AI661" s="237"/>
      <c r="AJ661" s="237"/>
      <c r="AK661" s="44"/>
    </row>
    <row r="662" spans="1:44">
      <c r="A662" s="15"/>
      <c r="B662" s="222" t="s">
        <v>42</v>
      </c>
      <c r="C662" s="55"/>
      <c r="D662" s="273">
        <v>75</v>
      </c>
      <c r="E662" s="56"/>
      <c r="F662" s="56"/>
      <c r="G662" s="254" t="s">
        <v>328</v>
      </c>
      <c r="H662" s="241">
        <v>72512</v>
      </c>
      <c r="I662" s="56"/>
      <c r="J662" s="56"/>
      <c r="K662" s="273">
        <v>59</v>
      </c>
      <c r="L662" s="56"/>
      <c r="M662" s="56"/>
      <c r="N662" s="254" t="s">
        <v>328</v>
      </c>
      <c r="O662" s="241">
        <v>58612</v>
      </c>
      <c r="P662" s="56"/>
      <c r="Q662" s="56"/>
      <c r="R662" s="273">
        <v>53</v>
      </c>
      <c r="S662" s="56"/>
      <c r="T662" s="56"/>
      <c r="U662" s="254" t="s">
        <v>328</v>
      </c>
      <c r="V662" s="241">
        <v>62241</v>
      </c>
      <c r="W662" s="56"/>
      <c r="X662" s="56"/>
      <c r="Y662" s="273">
        <v>41</v>
      </c>
      <c r="Z662" s="56"/>
      <c r="AA662" s="56"/>
      <c r="AB662" s="254" t="s">
        <v>328</v>
      </c>
      <c r="AC662" s="241">
        <v>56383</v>
      </c>
      <c r="AD662" s="56"/>
      <c r="AE662" s="56"/>
      <c r="AF662" s="273">
        <v>4</v>
      </c>
      <c r="AG662" s="56"/>
      <c r="AH662" s="56"/>
      <c r="AI662" s="254" t="s">
        <v>328</v>
      </c>
      <c r="AJ662" s="241">
        <v>2340</v>
      </c>
      <c r="AK662" s="56"/>
    </row>
    <row r="663" spans="1:44" ht="15.75" thickBot="1">
      <c r="A663" s="15"/>
      <c r="B663" s="288"/>
      <c r="C663" s="89"/>
      <c r="D663" s="244"/>
      <c r="E663" s="89"/>
      <c r="F663" s="89"/>
      <c r="G663" s="255"/>
      <c r="H663" s="242"/>
      <c r="I663" s="89"/>
      <c r="J663" s="89"/>
      <c r="K663" s="244"/>
      <c r="L663" s="89"/>
      <c r="M663" s="89"/>
      <c r="N663" s="255"/>
      <c r="O663" s="242"/>
      <c r="P663" s="89"/>
      <c r="Q663" s="89"/>
      <c r="R663" s="244"/>
      <c r="S663" s="89"/>
      <c r="T663" s="89"/>
      <c r="U663" s="255"/>
      <c r="V663" s="242"/>
      <c r="W663" s="89"/>
      <c r="X663" s="89"/>
      <c r="Y663" s="244"/>
      <c r="Z663" s="89"/>
      <c r="AA663" s="89"/>
      <c r="AB663" s="255"/>
      <c r="AC663" s="242"/>
      <c r="AD663" s="89"/>
      <c r="AE663" s="89"/>
      <c r="AF663" s="244"/>
      <c r="AG663" s="89"/>
      <c r="AH663" s="89"/>
      <c r="AI663" s="255"/>
      <c r="AJ663" s="242"/>
      <c r="AK663" s="89"/>
    </row>
    <row r="664" spans="1:44">
      <c r="A664" s="15"/>
      <c r="B664" s="174"/>
      <c r="C664" s="174"/>
      <c r="D664" s="174"/>
      <c r="E664" s="174"/>
      <c r="F664" s="174"/>
      <c r="G664" s="174"/>
      <c r="H664" s="174"/>
      <c r="I664" s="174"/>
      <c r="J664" s="174"/>
      <c r="K664" s="174"/>
      <c r="L664" s="174"/>
      <c r="M664" s="174"/>
      <c r="N664" s="174"/>
      <c r="O664" s="174"/>
      <c r="P664" s="174"/>
      <c r="Q664" s="174"/>
      <c r="R664" s="174"/>
      <c r="S664" s="174"/>
      <c r="T664" s="174"/>
      <c r="U664" s="174"/>
      <c r="V664" s="174"/>
      <c r="W664" s="174"/>
      <c r="X664" s="174"/>
      <c r="Y664" s="174"/>
      <c r="Z664" s="174"/>
      <c r="AA664" s="174"/>
      <c r="AB664" s="174"/>
      <c r="AC664" s="174"/>
      <c r="AD664" s="174"/>
      <c r="AE664" s="174"/>
      <c r="AF664" s="174"/>
      <c r="AG664" s="174"/>
      <c r="AH664" s="174"/>
      <c r="AI664" s="174"/>
      <c r="AJ664" s="174"/>
      <c r="AK664" s="174"/>
      <c r="AL664" s="174"/>
      <c r="AM664" s="174"/>
      <c r="AN664" s="174"/>
      <c r="AO664" s="174"/>
      <c r="AP664" s="174"/>
      <c r="AQ664" s="174"/>
      <c r="AR664" s="174"/>
    </row>
    <row r="665" spans="1:44">
      <c r="A665" s="15"/>
      <c r="B665" s="17"/>
      <c r="C665" s="17"/>
    </row>
    <row r="666" spans="1:44" ht="63.75">
      <c r="A666" s="15"/>
      <c r="B666" s="96">
        <v>-1</v>
      </c>
      <c r="C666" s="97" t="s">
        <v>664</v>
      </c>
    </row>
    <row r="667" spans="1:44">
      <c r="A667" s="15"/>
      <c r="B667" s="17"/>
      <c r="C667" s="17"/>
    </row>
    <row r="668" spans="1:44" ht="38.25">
      <c r="A668" s="15"/>
      <c r="B668" s="96">
        <v>-2</v>
      </c>
      <c r="C668" s="97" t="s">
        <v>665</v>
      </c>
    </row>
    <row r="669" spans="1:44">
      <c r="A669" s="15" t="s">
        <v>1646</v>
      </c>
      <c r="B669" s="173" t="s">
        <v>667</v>
      </c>
      <c r="C669" s="173"/>
      <c r="D669" s="173"/>
      <c r="E669" s="173"/>
      <c r="F669" s="173"/>
      <c r="G669" s="173"/>
      <c r="H669" s="173"/>
      <c r="I669" s="173"/>
      <c r="J669" s="173"/>
      <c r="K669" s="173"/>
      <c r="L669" s="173"/>
      <c r="M669" s="173"/>
      <c r="N669" s="173"/>
      <c r="O669" s="173"/>
      <c r="P669" s="173"/>
      <c r="Q669" s="173"/>
      <c r="R669" s="173"/>
      <c r="S669" s="173"/>
      <c r="T669" s="173"/>
      <c r="U669" s="173"/>
      <c r="V669" s="173"/>
      <c r="W669" s="173"/>
      <c r="X669" s="173"/>
      <c r="Y669" s="173"/>
      <c r="Z669" s="173"/>
      <c r="AA669" s="173"/>
      <c r="AB669" s="173"/>
      <c r="AC669" s="173"/>
      <c r="AD669" s="173"/>
      <c r="AE669" s="173"/>
      <c r="AF669" s="173"/>
      <c r="AG669" s="173"/>
      <c r="AH669" s="173"/>
      <c r="AI669" s="173"/>
      <c r="AJ669" s="173"/>
      <c r="AK669" s="173"/>
      <c r="AL669" s="173"/>
      <c r="AM669" s="173"/>
      <c r="AN669" s="173"/>
      <c r="AO669" s="173"/>
      <c r="AP669" s="173"/>
      <c r="AQ669" s="173"/>
      <c r="AR669" s="173"/>
    </row>
    <row r="670" spans="1:44">
      <c r="A670" s="15"/>
      <c r="B670" s="38"/>
      <c r="C670" s="38"/>
      <c r="D670" s="38"/>
      <c r="E670" s="38"/>
      <c r="F670" s="38"/>
      <c r="G670" s="38"/>
      <c r="H670" s="38"/>
      <c r="I670" s="38"/>
      <c r="J670" s="38"/>
      <c r="K670" s="38"/>
      <c r="L670" s="38"/>
      <c r="M670" s="38"/>
      <c r="N670" s="38"/>
      <c r="O670" s="38"/>
      <c r="P670" s="38"/>
      <c r="Q670" s="38"/>
      <c r="R670" s="38"/>
      <c r="S670" s="38"/>
      <c r="T670" s="38"/>
      <c r="U670" s="38"/>
      <c r="V670" s="38"/>
      <c r="W670" s="38"/>
      <c r="X670" s="38"/>
      <c r="Y670" s="38"/>
      <c r="Z670" s="38"/>
      <c r="AA670" s="38"/>
      <c r="AB670" s="38"/>
      <c r="AC670" s="38"/>
      <c r="AD670" s="38"/>
      <c r="AE670" s="38"/>
      <c r="AF670" s="38"/>
      <c r="AG670" s="38"/>
      <c r="AH670" s="38"/>
      <c r="AI670" s="38"/>
      <c r="AJ670" s="38"/>
      <c r="AK670" s="38"/>
      <c r="AL670" s="38"/>
      <c r="AM670" s="38"/>
      <c r="AN670" s="38"/>
      <c r="AO670" s="38"/>
      <c r="AP670" s="38"/>
      <c r="AQ670" s="38"/>
      <c r="AR670" s="38"/>
    </row>
    <row r="671" spans="1:44" ht="15.75" thickBot="1">
      <c r="A671" s="15"/>
      <c r="B671" s="17"/>
      <c r="C671" s="17"/>
      <c r="D671" s="17"/>
      <c r="E671" s="17"/>
      <c r="F671" s="17"/>
      <c r="G671" s="17"/>
      <c r="H671" s="17"/>
      <c r="I671" s="17"/>
      <c r="J671" s="17"/>
      <c r="K671" s="17"/>
      <c r="L671" s="17"/>
      <c r="M671" s="17"/>
      <c r="N671" s="17"/>
      <c r="O671" s="17"/>
      <c r="P671" s="17"/>
      <c r="Q671" s="17"/>
      <c r="R671" s="17"/>
      <c r="S671" s="17"/>
      <c r="T671" s="17"/>
      <c r="U671" s="17"/>
      <c r="V671" s="17"/>
      <c r="W671" s="17"/>
      <c r="X671" s="17"/>
      <c r="Y671" s="17"/>
      <c r="Z671" s="17"/>
      <c r="AA671" s="17"/>
      <c r="AB671" s="17"/>
      <c r="AC671" s="17"/>
      <c r="AD671" s="17"/>
      <c r="AE671" s="17"/>
      <c r="AF671" s="17"/>
      <c r="AG671" s="17"/>
      <c r="AH671" s="17"/>
      <c r="AI671" s="17"/>
      <c r="AJ671" s="17"/>
      <c r="AK671" s="17"/>
      <c r="AL671" s="17"/>
      <c r="AM671" s="17"/>
      <c r="AN671" s="17"/>
      <c r="AO671" s="17"/>
      <c r="AP671" s="17"/>
      <c r="AQ671" s="17"/>
      <c r="AR671" s="17"/>
    </row>
    <row r="672" spans="1:44" ht="15.75" thickBot="1">
      <c r="A672" s="15"/>
      <c r="B672" s="18"/>
      <c r="C672" s="19"/>
      <c r="D672" s="39" t="s">
        <v>668</v>
      </c>
      <c r="E672" s="39"/>
      <c r="F672" s="39"/>
      <c r="G672" s="39"/>
      <c r="H672" s="39"/>
      <c r="I672" s="39"/>
      <c r="J672" s="39"/>
      <c r="K672" s="39"/>
      <c r="L672" s="39"/>
      <c r="M672" s="39"/>
      <c r="N672" s="39"/>
      <c r="O672" s="39"/>
      <c r="P672" s="39"/>
      <c r="Q672" s="19"/>
      <c r="R672" s="195" t="s">
        <v>669</v>
      </c>
      <c r="S672" s="195"/>
      <c r="T672" s="195"/>
      <c r="U672" s="195"/>
      <c r="V672" s="195"/>
      <c r="W672" s="195"/>
      <c r="X672" s="195"/>
      <c r="Y672" s="195"/>
      <c r="Z672" s="195"/>
      <c r="AA672" s="195"/>
      <c r="AB672" s="195"/>
      <c r="AC672" s="195"/>
      <c r="AD672" s="195"/>
      <c r="AE672" s="19"/>
      <c r="AF672" s="195" t="s">
        <v>670</v>
      </c>
      <c r="AG672" s="195"/>
      <c r="AH672" s="195"/>
      <c r="AI672" s="195"/>
      <c r="AJ672" s="195"/>
      <c r="AK672" s="195"/>
      <c r="AL672" s="195"/>
      <c r="AM672" s="195"/>
      <c r="AN672" s="195"/>
      <c r="AO672" s="195"/>
      <c r="AP672" s="195"/>
      <c r="AQ672" s="195"/>
      <c r="AR672" s="195"/>
    </row>
    <row r="673" spans="1:44">
      <c r="A673" s="15"/>
      <c r="B673" s="41"/>
      <c r="C673" s="43"/>
      <c r="D673" s="46" t="s">
        <v>671</v>
      </c>
      <c r="E673" s="46"/>
      <c r="F673" s="46"/>
      <c r="G673" s="46"/>
      <c r="H673" s="46"/>
      <c r="I673" s="46"/>
      <c r="J673" s="48"/>
      <c r="K673" s="46" t="s">
        <v>672</v>
      </c>
      <c r="L673" s="46"/>
      <c r="M673" s="46"/>
      <c r="N673" s="46"/>
      <c r="O673" s="46"/>
      <c r="P673" s="46"/>
      <c r="Q673" s="43"/>
      <c r="R673" s="51" t="s">
        <v>674</v>
      </c>
      <c r="S673" s="51"/>
      <c r="T673" s="51"/>
      <c r="U673" s="51"/>
      <c r="V673" s="51"/>
      <c r="W673" s="51"/>
      <c r="X673" s="48"/>
      <c r="Y673" s="51" t="s">
        <v>672</v>
      </c>
      <c r="Z673" s="51"/>
      <c r="AA673" s="51"/>
      <c r="AB673" s="51"/>
      <c r="AC673" s="51"/>
      <c r="AD673" s="51"/>
      <c r="AE673" s="43"/>
      <c r="AF673" s="51" t="s">
        <v>674</v>
      </c>
      <c r="AG673" s="51"/>
      <c r="AH673" s="51"/>
      <c r="AI673" s="51"/>
      <c r="AJ673" s="51"/>
      <c r="AK673" s="51"/>
      <c r="AL673" s="48"/>
      <c r="AM673" s="51" t="s">
        <v>672</v>
      </c>
      <c r="AN673" s="51"/>
      <c r="AO673" s="51"/>
      <c r="AP673" s="51"/>
      <c r="AQ673" s="51"/>
      <c r="AR673" s="51"/>
    </row>
    <row r="674" spans="1:44" ht="15.75" thickBot="1">
      <c r="A674" s="15"/>
      <c r="B674" s="41"/>
      <c r="C674" s="43"/>
      <c r="D674" s="49"/>
      <c r="E674" s="49"/>
      <c r="F674" s="49"/>
      <c r="G674" s="49"/>
      <c r="H674" s="49"/>
      <c r="I674" s="49"/>
      <c r="J674" s="44"/>
      <c r="K674" s="49" t="s">
        <v>673</v>
      </c>
      <c r="L674" s="49"/>
      <c r="M674" s="49"/>
      <c r="N674" s="49"/>
      <c r="O674" s="49"/>
      <c r="P674" s="49"/>
      <c r="Q674" s="43"/>
      <c r="R674" s="52"/>
      <c r="S674" s="52"/>
      <c r="T674" s="52"/>
      <c r="U674" s="52"/>
      <c r="V674" s="52"/>
      <c r="W674" s="52"/>
      <c r="X674" s="44"/>
      <c r="Y674" s="52" t="s">
        <v>675</v>
      </c>
      <c r="Z674" s="52"/>
      <c r="AA674" s="52"/>
      <c r="AB674" s="52"/>
      <c r="AC674" s="52"/>
      <c r="AD674" s="52"/>
      <c r="AE674" s="43"/>
      <c r="AF674" s="52"/>
      <c r="AG674" s="52"/>
      <c r="AH674" s="52"/>
      <c r="AI674" s="52"/>
      <c r="AJ674" s="52"/>
      <c r="AK674" s="52"/>
      <c r="AL674" s="44"/>
      <c r="AM674" s="52" t="s">
        <v>675</v>
      </c>
      <c r="AN674" s="52"/>
      <c r="AO674" s="52"/>
      <c r="AP674" s="52"/>
      <c r="AQ674" s="52"/>
      <c r="AR674" s="52"/>
    </row>
    <row r="675" spans="1:44" ht="15.75" thickBot="1">
      <c r="A675" s="15"/>
      <c r="B675" s="137" t="s">
        <v>659</v>
      </c>
      <c r="C675" s="36"/>
      <c r="D675" s="290" t="s">
        <v>660</v>
      </c>
      <c r="E675" s="290"/>
      <c r="F675" s="21"/>
      <c r="G675" s="290" t="s">
        <v>448</v>
      </c>
      <c r="H675" s="290"/>
      <c r="I675" s="290"/>
      <c r="J675" s="21"/>
      <c r="K675" s="290" t="s">
        <v>660</v>
      </c>
      <c r="L675" s="290"/>
      <c r="M675" s="21"/>
      <c r="N675" s="290" t="s">
        <v>448</v>
      </c>
      <c r="O675" s="290"/>
      <c r="P675" s="290"/>
      <c r="Q675" s="23"/>
      <c r="R675" s="291" t="s">
        <v>660</v>
      </c>
      <c r="S675" s="291"/>
      <c r="T675" s="21"/>
      <c r="U675" s="291" t="s">
        <v>448</v>
      </c>
      <c r="V675" s="291"/>
      <c r="W675" s="291"/>
      <c r="X675" s="21"/>
      <c r="Y675" s="291" t="s">
        <v>660</v>
      </c>
      <c r="Z675" s="291"/>
      <c r="AA675" s="21"/>
      <c r="AB675" s="291" t="s">
        <v>448</v>
      </c>
      <c r="AC675" s="291"/>
      <c r="AD675" s="291"/>
      <c r="AE675" s="23"/>
      <c r="AF675" s="291" t="s">
        <v>660</v>
      </c>
      <c r="AG675" s="291"/>
      <c r="AH675" s="21"/>
      <c r="AI675" s="291" t="s">
        <v>448</v>
      </c>
      <c r="AJ675" s="291"/>
      <c r="AK675" s="291"/>
      <c r="AL675" s="21"/>
      <c r="AM675" s="291" t="s">
        <v>660</v>
      </c>
      <c r="AN675" s="291"/>
      <c r="AO675" s="21"/>
      <c r="AP675" s="291" t="s">
        <v>448</v>
      </c>
      <c r="AQ675" s="291"/>
      <c r="AR675" s="291"/>
    </row>
    <row r="676" spans="1:44">
      <c r="A676" s="15"/>
      <c r="B676" s="221" t="s">
        <v>428</v>
      </c>
      <c r="C676" s="28"/>
      <c r="D676" s="56"/>
      <c r="E676" s="56"/>
      <c r="F676" s="28"/>
      <c r="G676" s="56"/>
      <c r="H676" s="56"/>
      <c r="I676" s="56"/>
      <c r="J676" s="28"/>
      <c r="K676" s="56"/>
      <c r="L676" s="56"/>
      <c r="M676" s="28"/>
      <c r="N676" s="56"/>
      <c r="O676" s="56"/>
      <c r="P676" s="56"/>
      <c r="Q676" s="28"/>
      <c r="R676" s="56"/>
      <c r="S676" s="56"/>
      <c r="T676" s="28"/>
      <c r="U676" s="56"/>
      <c r="V676" s="56"/>
      <c r="W676" s="56"/>
      <c r="X676" s="28"/>
      <c r="Y676" s="56"/>
      <c r="Z676" s="56"/>
      <c r="AA676" s="28"/>
      <c r="AB676" s="56"/>
      <c r="AC676" s="56"/>
      <c r="AD676" s="56"/>
      <c r="AE676" s="28"/>
      <c r="AF676" s="56"/>
      <c r="AG676" s="56"/>
      <c r="AH676" s="28"/>
      <c r="AI676" s="56"/>
      <c r="AJ676" s="56"/>
      <c r="AK676" s="56"/>
      <c r="AL676" s="28"/>
      <c r="AM676" s="56"/>
      <c r="AN676" s="56"/>
      <c r="AO676" s="28"/>
      <c r="AP676" s="56"/>
      <c r="AQ676" s="56"/>
      <c r="AR676" s="56"/>
    </row>
    <row r="677" spans="1:44">
      <c r="A677" s="15"/>
      <c r="B677" s="227" t="s">
        <v>494</v>
      </c>
      <c r="C677" s="43"/>
      <c r="D677" s="230">
        <v>2</v>
      </c>
      <c r="E677" s="43"/>
      <c r="F677" s="43"/>
      <c r="G677" s="261" t="s">
        <v>328</v>
      </c>
      <c r="H677" s="228">
        <v>1549</v>
      </c>
      <c r="I677" s="43"/>
      <c r="J677" s="43"/>
      <c r="K677" s="230">
        <v>1</v>
      </c>
      <c r="L677" s="43"/>
      <c r="M677" s="43"/>
      <c r="N677" s="261" t="s">
        <v>328</v>
      </c>
      <c r="O677" s="230">
        <v>88</v>
      </c>
      <c r="P677" s="43"/>
      <c r="Q677" s="43"/>
      <c r="R677" s="231">
        <v>6</v>
      </c>
      <c r="S677" s="43"/>
      <c r="T677" s="43"/>
      <c r="U677" s="41" t="s">
        <v>328</v>
      </c>
      <c r="V677" s="231">
        <v>708</v>
      </c>
      <c r="W677" s="43"/>
      <c r="X677" s="43"/>
      <c r="Y677" s="231">
        <v>1</v>
      </c>
      <c r="Z677" s="43"/>
      <c r="AA677" s="43"/>
      <c r="AB677" s="41" t="s">
        <v>328</v>
      </c>
      <c r="AC677" s="231">
        <v>20</v>
      </c>
      <c r="AD677" s="43"/>
      <c r="AE677" s="43"/>
      <c r="AF677" s="231">
        <v>18</v>
      </c>
      <c r="AG677" s="43"/>
      <c r="AH677" s="43"/>
      <c r="AI677" s="41" t="s">
        <v>328</v>
      </c>
      <c r="AJ677" s="229">
        <v>14311</v>
      </c>
      <c r="AK677" s="43"/>
      <c r="AL677" s="43"/>
      <c r="AM677" s="231">
        <v>4</v>
      </c>
      <c r="AN677" s="43"/>
      <c r="AO677" s="43"/>
      <c r="AP677" s="41" t="s">
        <v>328</v>
      </c>
      <c r="AQ677" s="229">
        <v>9925</v>
      </c>
      <c r="AR677" s="43"/>
    </row>
    <row r="678" spans="1:44">
      <c r="A678" s="15"/>
      <c r="B678" s="227"/>
      <c r="C678" s="43"/>
      <c r="D678" s="230"/>
      <c r="E678" s="43"/>
      <c r="F678" s="43"/>
      <c r="G678" s="261"/>
      <c r="H678" s="228"/>
      <c r="I678" s="43"/>
      <c r="J678" s="43"/>
      <c r="K678" s="230"/>
      <c r="L678" s="43"/>
      <c r="M678" s="43"/>
      <c r="N678" s="261"/>
      <c r="O678" s="230"/>
      <c r="P678" s="43"/>
      <c r="Q678" s="43"/>
      <c r="R678" s="231"/>
      <c r="S678" s="43"/>
      <c r="T678" s="43"/>
      <c r="U678" s="41"/>
      <c r="V678" s="231"/>
      <c r="W678" s="43"/>
      <c r="X678" s="43"/>
      <c r="Y678" s="231"/>
      <c r="Z678" s="43"/>
      <c r="AA678" s="43"/>
      <c r="AB678" s="41"/>
      <c r="AC678" s="231"/>
      <c r="AD678" s="43"/>
      <c r="AE678" s="43"/>
      <c r="AF678" s="231"/>
      <c r="AG678" s="43"/>
      <c r="AH678" s="43"/>
      <c r="AI678" s="41"/>
      <c r="AJ678" s="229"/>
      <c r="AK678" s="43"/>
      <c r="AL678" s="43"/>
      <c r="AM678" s="231"/>
      <c r="AN678" s="43"/>
      <c r="AO678" s="43"/>
      <c r="AP678" s="41"/>
      <c r="AQ678" s="229"/>
      <c r="AR678" s="43"/>
    </row>
    <row r="679" spans="1:44">
      <c r="A679" s="15"/>
      <c r="B679" s="221" t="s">
        <v>429</v>
      </c>
      <c r="C679" s="28"/>
      <c r="D679" s="55"/>
      <c r="E679" s="55"/>
      <c r="F679" s="28"/>
      <c r="G679" s="55"/>
      <c r="H679" s="55"/>
      <c r="I679" s="55"/>
      <c r="J679" s="28"/>
      <c r="K679" s="55"/>
      <c r="L679" s="55"/>
      <c r="M679" s="28"/>
      <c r="N679" s="55"/>
      <c r="O679" s="55"/>
      <c r="P679" s="55"/>
      <c r="Q679" s="28"/>
      <c r="R679" s="55"/>
      <c r="S679" s="55"/>
      <c r="T679" s="28"/>
      <c r="U679" s="55"/>
      <c r="V679" s="55"/>
      <c r="W679" s="55"/>
      <c r="X679" s="28"/>
      <c r="Y679" s="55"/>
      <c r="Z679" s="55"/>
      <c r="AA679" s="28"/>
      <c r="AB679" s="55"/>
      <c r="AC679" s="55"/>
      <c r="AD679" s="55"/>
      <c r="AE679" s="28"/>
      <c r="AF679" s="55"/>
      <c r="AG679" s="55"/>
      <c r="AH679" s="28"/>
      <c r="AI679" s="55"/>
      <c r="AJ679" s="55"/>
      <c r="AK679" s="55"/>
      <c r="AL679" s="28"/>
      <c r="AM679" s="55"/>
      <c r="AN679" s="55"/>
      <c r="AO679" s="28"/>
      <c r="AP679" s="55"/>
      <c r="AQ679" s="55"/>
      <c r="AR679" s="55"/>
    </row>
    <row r="680" spans="1:44">
      <c r="A680" s="15"/>
      <c r="B680" s="227" t="s">
        <v>505</v>
      </c>
      <c r="C680" s="43"/>
      <c r="D680" s="230" t="s">
        <v>342</v>
      </c>
      <c r="E680" s="43"/>
      <c r="F680" s="43"/>
      <c r="G680" s="230" t="s">
        <v>342</v>
      </c>
      <c r="H680" s="230"/>
      <c r="I680" s="43"/>
      <c r="J680" s="43"/>
      <c r="K680" s="230" t="s">
        <v>342</v>
      </c>
      <c r="L680" s="43"/>
      <c r="M680" s="43"/>
      <c r="N680" s="230" t="s">
        <v>342</v>
      </c>
      <c r="O680" s="230"/>
      <c r="P680" s="43"/>
      <c r="Q680" s="43"/>
      <c r="R680" s="231" t="s">
        <v>342</v>
      </c>
      <c r="S680" s="43"/>
      <c r="T680" s="43"/>
      <c r="U680" s="231" t="s">
        <v>342</v>
      </c>
      <c r="V680" s="231"/>
      <c r="W680" s="43"/>
      <c r="X680" s="43"/>
      <c r="Y680" s="231" t="s">
        <v>342</v>
      </c>
      <c r="Z680" s="43"/>
      <c r="AA680" s="43"/>
      <c r="AB680" s="231" t="s">
        <v>342</v>
      </c>
      <c r="AC680" s="231"/>
      <c r="AD680" s="43"/>
      <c r="AE680" s="43"/>
      <c r="AF680" s="231">
        <v>3</v>
      </c>
      <c r="AG680" s="43"/>
      <c r="AH680" s="43"/>
      <c r="AI680" s="229">
        <v>2147</v>
      </c>
      <c r="AJ680" s="229"/>
      <c r="AK680" s="43"/>
      <c r="AL680" s="43"/>
      <c r="AM680" s="231" t="s">
        <v>342</v>
      </c>
      <c r="AN680" s="43"/>
      <c r="AO680" s="43"/>
      <c r="AP680" s="231" t="s">
        <v>342</v>
      </c>
      <c r="AQ680" s="231"/>
      <c r="AR680" s="43"/>
    </row>
    <row r="681" spans="1:44">
      <c r="A681" s="15"/>
      <c r="B681" s="227"/>
      <c r="C681" s="43"/>
      <c r="D681" s="230"/>
      <c r="E681" s="43"/>
      <c r="F681" s="43"/>
      <c r="G681" s="230"/>
      <c r="H681" s="230"/>
      <c r="I681" s="43"/>
      <c r="J681" s="43"/>
      <c r="K681" s="230"/>
      <c r="L681" s="43"/>
      <c r="M681" s="43"/>
      <c r="N681" s="230"/>
      <c r="O681" s="230"/>
      <c r="P681" s="43"/>
      <c r="Q681" s="43"/>
      <c r="R681" s="231"/>
      <c r="S681" s="43"/>
      <c r="T681" s="43"/>
      <c r="U681" s="231"/>
      <c r="V681" s="231"/>
      <c r="W681" s="43"/>
      <c r="X681" s="43"/>
      <c r="Y681" s="231"/>
      <c r="Z681" s="43"/>
      <c r="AA681" s="43"/>
      <c r="AB681" s="231"/>
      <c r="AC681" s="231"/>
      <c r="AD681" s="43"/>
      <c r="AE681" s="43"/>
      <c r="AF681" s="231"/>
      <c r="AG681" s="43"/>
      <c r="AH681" s="43"/>
      <c r="AI681" s="229"/>
      <c r="AJ681" s="229"/>
      <c r="AK681" s="43"/>
      <c r="AL681" s="43"/>
      <c r="AM681" s="231"/>
      <c r="AN681" s="43"/>
      <c r="AO681" s="43"/>
      <c r="AP681" s="231"/>
      <c r="AQ681" s="231"/>
      <c r="AR681" s="43"/>
    </row>
    <row r="682" spans="1:44">
      <c r="A682" s="15"/>
      <c r="B682" s="222" t="s">
        <v>506</v>
      </c>
      <c r="C682" s="55"/>
      <c r="D682" s="232" t="s">
        <v>342</v>
      </c>
      <c r="E682" s="55"/>
      <c r="F682" s="55"/>
      <c r="G682" s="232" t="s">
        <v>342</v>
      </c>
      <c r="H682" s="232"/>
      <c r="I682" s="55"/>
      <c r="J682" s="55"/>
      <c r="K682" s="232" t="s">
        <v>342</v>
      </c>
      <c r="L682" s="55"/>
      <c r="M682" s="55"/>
      <c r="N682" s="232" t="s">
        <v>342</v>
      </c>
      <c r="O682" s="232"/>
      <c r="P682" s="55"/>
      <c r="Q682" s="55"/>
      <c r="R682" s="233">
        <v>3</v>
      </c>
      <c r="S682" s="55"/>
      <c r="T682" s="55"/>
      <c r="U682" s="226">
        <v>6120</v>
      </c>
      <c r="V682" s="226"/>
      <c r="W682" s="55"/>
      <c r="X682" s="55"/>
      <c r="Y682" s="233" t="s">
        <v>342</v>
      </c>
      <c r="Z682" s="55"/>
      <c r="AA682" s="55"/>
      <c r="AB682" s="233" t="s">
        <v>342</v>
      </c>
      <c r="AC682" s="233"/>
      <c r="AD682" s="55"/>
      <c r="AE682" s="55"/>
      <c r="AF682" s="233">
        <v>2</v>
      </c>
      <c r="AG682" s="55"/>
      <c r="AH682" s="55"/>
      <c r="AI682" s="233">
        <v>622</v>
      </c>
      <c r="AJ682" s="233"/>
      <c r="AK682" s="55"/>
      <c r="AL682" s="55"/>
      <c r="AM682" s="233">
        <v>2</v>
      </c>
      <c r="AN682" s="55"/>
      <c r="AO682" s="55"/>
      <c r="AP682" s="233">
        <v>622</v>
      </c>
      <c r="AQ682" s="233"/>
      <c r="AR682" s="55"/>
    </row>
    <row r="683" spans="1:44">
      <c r="A683" s="15"/>
      <c r="B683" s="222"/>
      <c r="C683" s="55"/>
      <c r="D683" s="232"/>
      <c r="E683" s="55"/>
      <c r="F683" s="55"/>
      <c r="G683" s="232"/>
      <c r="H683" s="232"/>
      <c r="I683" s="55"/>
      <c r="J683" s="55"/>
      <c r="K683" s="232"/>
      <c r="L683" s="55"/>
      <c r="M683" s="55"/>
      <c r="N683" s="232"/>
      <c r="O683" s="232"/>
      <c r="P683" s="55"/>
      <c r="Q683" s="55"/>
      <c r="R683" s="233"/>
      <c r="S683" s="55"/>
      <c r="T683" s="55"/>
      <c r="U683" s="226"/>
      <c r="V683" s="226"/>
      <c r="W683" s="55"/>
      <c r="X683" s="55"/>
      <c r="Y683" s="233"/>
      <c r="Z683" s="55"/>
      <c r="AA683" s="55"/>
      <c r="AB683" s="233"/>
      <c r="AC683" s="233"/>
      <c r="AD683" s="55"/>
      <c r="AE683" s="55"/>
      <c r="AF683" s="233"/>
      <c r="AG683" s="55"/>
      <c r="AH683" s="55"/>
      <c r="AI683" s="233"/>
      <c r="AJ683" s="233"/>
      <c r="AK683" s="55"/>
      <c r="AL683" s="55"/>
      <c r="AM683" s="233"/>
      <c r="AN683" s="55"/>
      <c r="AO683" s="55"/>
      <c r="AP683" s="233"/>
      <c r="AQ683" s="233"/>
      <c r="AR683" s="55"/>
    </row>
    <row r="684" spans="1:44">
      <c r="A684" s="15"/>
      <c r="B684" s="227" t="s">
        <v>507</v>
      </c>
      <c r="C684" s="43"/>
      <c r="D684" s="230" t="s">
        <v>342</v>
      </c>
      <c r="E684" s="43"/>
      <c r="F684" s="43"/>
      <c r="G684" s="230" t="s">
        <v>342</v>
      </c>
      <c r="H684" s="230"/>
      <c r="I684" s="43"/>
      <c r="J684" s="43"/>
      <c r="K684" s="230" t="s">
        <v>342</v>
      </c>
      <c r="L684" s="43"/>
      <c r="M684" s="43"/>
      <c r="N684" s="230" t="s">
        <v>342</v>
      </c>
      <c r="O684" s="230"/>
      <c r="P684" s="43"/>
      <c r="Q684" s="43"/>
      <c r="R684" s="231">
        <v>3</v>
      </c>
      <c r="S684" s="43"/>
      <c r="T684" s="43"/>
      <c r="U684" s="229">
        <v>2639</v>
      </c>
      <c r="V684" s="229"/>
      <c r="W684" s="43"/>
      <c r="X684" s="43"/>
      <c r="Y684" s="231">
        <v>1</v>
      </c>
      <c r="Z684" s="43"/>
      <c r="AA684" s="43"/>
      <c r="AB684" s="231">
        <v>215</v>
      </c>
      <c r="AC684" s="231"/>
      <c r="AD684" s="43"/>
      <c r="AE684" s="43"/>
      <c r="AF684" s="231">
        <v>17</v>
      </c>
      <c r="AG684" s="43"/>
      <c r="AH684" s="43"/>
      <c r="AI684" s="229">
        <v>31836</v>
      </c>
      <c r="AJ684" s="229"/>
      <c r="AK684" s="43"/>
      <c r="AL684" s="43"/>
      <c r="AM684" s="231">
        <v>2</v>
      </c>
      <c r="AN684" s="43"/>
      <c r="AO684" s="43"/>
      <c r="AP684" s="229">
        <v>3786</v>
      </c>
      <c r="AQ684" s="229"/>
      <c r="AR684" s="43"/>
    </row>
    <row r="685" spans="1:44">
      <c r="A685" s="15"/>
      <c r="B685" s="227"/>
      <c r="C685" s="43"/>
      <c r="D685" s="230"/>
      <c r="E685" s="43"/>
      <c r="F685" s="43"/>
      <c r="G685" s="230"/>
      <c r="H685" s="230"/>
      <c r="I685" s="43"/>
      <c r="J685" s="43"/>
      <c r="K685" s="230"/>
      <c r="L685" s="43"/>
      <c r="M685" s="43"/>
      <c r="N685" s="230"/>
      <c r="O685" s="230"/>
      <c r="P685" s="43"/>
      <c r="Q685" s="43"/>
      <c r="R685" s="231"/>
      <c r="S685" s="43"/>
      <c r="T685" s="43"/>
      <c r="U685" s="229"/>
      <c r="V685" s="229"/>
      <c r="W685" s="43"/>
      <c r="X685" s="43"/>
      <c r="Y685" s="231"/>
      <c r="Z685" s="43"/>
      <c r="AA685" s="43"/>
      <c r="AB685" s="231"/>
      <c r="AC685" s="231"/>
      <c r="AD685" s="43"/>
      <c r="AE685" s="43"/>
      <c r="AF685" s="231"/>
      <c r="AG685" s="43"/>
      <c r="AH685" s="43"/>
      <c r="AI685" s="229"/>
      <c r="AJ685" s="229"/>
      <c r="AK685" s="43"/>
      <c r="AL685" s="43"/>
      <c r="AM685" s="231"/>
      <c r="AN685" s="43"/>
      <c r="AO685" s="43"/>
      <c r="AP685" s="229"/>
      <c r="AQ685" s="229"/>
      <c r="AR685" s="43"/>
    </row>
    <row r="686" spans="1:44">
      <c r="A686" s="15"/>
      <c r="B686" s="222" t="s">
        <v>508</v>
      </c>
      <c r="C686" s="55"/>
      <c r="D686" s="232">
        <v>2</v>
      </c>
      <c r="E686" s="55"/>
      <c r="F686" s="55"/>
      <c r="G686" s="224">
        <v>1510</v>
      </c>
      <c r="H686" s="224"/>
      <c r="I686" s="55"/>
      <c r="J686" s="55"/>
      <c r="K686" s="232" t="s">
        <v>342</v>
      </c>
      <c r="L686" s="55"/>
      <c r="M686" s="55"/>
      <c r="N686" s="232" t="s">
        <v>342</v>
      </c>
      <c r="O686" s="232"/>
      <c r="P686" s="55"/>
      <c r="Q686" s="55"/>
      <c r="R686" s="233">
        <v>4</v>
      </c>
      <c r="S686" s="55"/>
      <c r="T686" s="55"/>
      <c r="U686" s="226">
        <v>4021</v>
      </c>
      <c r="V686" s="226"/>
      <c r="W686" s="55"/>
      <c r="X686" s="55"/>
      <c r="Y686" s="233">
        <v>1</v>
      </c>
      <c r="Z686" s="55"/>
      <c r="AA686" s="55"/>
      <c r="AB686" s="226">
        <v>1648</v>
      </c>
      <c r="AC686" s="226"/>
      <c r="AD686" s="55"/>
      <c r="AE686" s="55"/>
      <c r="AF686" s="233" t="s">
        <v>342</v>
      </c>
      <c r="AG686" s="55"/>
      <c r="AH686" s="55"/>
      <c r="AI686" s="233" t="s">
        <v>342</v>
      </c>
      <c r="AJ686" s="233"/>
      <c r="AK686" s="55"/>
      <c r="AL686" s="55"/>
      <c r="AM686" s="233" t="s">
        <v>342</v>
      </c>
      <c r="AN686" s="55"/>
      <c r="AO686" s="55"/>
      <c r="AP686" s="233" t="s">
        <v>342</v>
      </c>
      <c r="AQ686" s="233"/>
      <c r="AR686" s="55"/>
    </row>
    <row r="687" spans="1:44">
      <c r="A687" s="15"/>
      <c r="B687" s="222"/>
      <c r="C687" s="55"/>
      <c r="D687" s="232"/>
      <c r="E687" s="55"/>
      <c r="F687" s="55"/>
      <c r="G687" s="224"/>
      <c r="H687" s="224"/>
      <c r="I687" s="55"/>
      <c r="J687" s="55"/>
      <c r="K687" s="232"/>
      <c r="L687" s="55"/>
      <c r="M687" s="55"/>
      <c r="N687" s="232"/>
      <c r="O687" s="232"/>
      <c r="P687" s="55"/>
      <c r="Q687" s="55"/>
      <c r="R687" s="233"/>
      <c r="S687" s="55"/>
      <c r="T687" s="55"/>
      <c r="U687" s="226"/>
      <c r="V687" s="226"/>
      <c r="W687" s="55"/>
      <c r="X687" s="55"/>
      <c r="Y687" s="233"/>
      <c r="Z687" s="55"/>
      <c r="AA687" s="55"/>
      <c r="AB687" s="226"/>
      <c r="AC687" s="226"/>
      <c r="AD687" s="55"/>
      <c r="AE687" s="55"/>
      <c r="AF687" s="233"/>
      <c r="AG687" s="55"/>
      <c r="AH687" s="55"/>
      <c r="AI687" s="233"/>
      <c r="AJ687" s="233"/>
      <c r="AK687" s="55"/>
      <c r="AL687" s="55"/>
      <c r="AM687" s="233"/>
      <c r="AN687" s="55"/>
      <c r="AO687" s="55"/>
      <c r="AP687" s="233"/>
      <c r="AQ687" s="233"/>
      <c r="AR687" s="55"/>
    </row>
    <row r="688" spans="1:44">
      <c r="A688" s="15"/>
      <c r="B688" s="227" t="s">
        <v>509</v>
      </c>
      <c r="C688" s="43"/>
      <c r="D688" s="230">
        <v>2</v>
      </c>
      <c r="E688" s="43"/>
      <c r="F688" s="43"/>
      <c r="G688" s="228">
        <v>1763</v>
      </c>
      <c r="H688" s="228"/>
      <c r="I688" s="43"/>
      <c r="J688" s="43"/>
      <c r="K688" s="230">
        <v>1</v>
      </c>
      <c r="L688" s="43"/>
      <c r="M688" s="43"/>
      <c r="N688" s="228">
        <v>1078</v>
      </c>
      <c r="O688" s="228"/>
      <c r="P688" s="43"/>
      <c r="Q688" s="43"/>
      <c r="R688" s="231">
        <v>1</v>
      </c>
      <c r="S688" s="43"/>
      <c r="T688" s="43"/>
      <c r="U688" s="231">
        <v>949</v>
      </c>
      <c r="V688" s="231"/>
      <c r="W688" s="43"/>
      <c r="X688" s="43"/>
      <c r="Y688" s="231" t="s">
        <v>342</v>
      </c>
      <c r="Z688" s="43"/>
      <c r="AA688" s="43"/>
      <c r="AB688" s="231" t="s">
        <v>342</v>
      </c>
      <c r="AC688" s="231"/>
      <c r="AD688" s="43"/>
      <c r="AE688" s="43"/>
      <c r="AF688" s="231">
        <v>1</v>
      </c>
      <c r="AG688" s="43"/>
      <c r="AH688" s="43"/>
      <c r="AI688" s="231">
        <v>727</v>
      </c>
      <c r="AJ688" s="231"/>
      <c r="AK688" s="43"/>
      <c r="AL688" s="43"/>
      <c r="AM688" s="231" t="s">
        <v>342</v>
      </c>
      <c r="AN688" s="43"/>
      <c r="AO688" s="43"/>
      <c r="AP688" s="231" t="s">
        <v>342</v>
      </c>
      <c r="AQ688" s="231"/>
      <c r="AR688" s="43"/>
    </row>
    <row r="689" spans="1:44">
      <c r="A689" s="15"/>
      <c r="B689" s="227"/>
      <c r="C689" s="43"/>
      <c r="D689" s="230"/>
      <c r="E689" s="43"/>
      <c r="F689" s="43"/>
      <c r="G689" s="228"/>
      <c r="H689" s="228"/>
      <c r="I689" s="43"/>
      <c r="J689" s="43"/>
      <c r="K689" s="230"/>
      <c r="L689" s="43"/>
      <c r="M689" s="43"/>
      <c r="N689" s="228"/>
      <c r="O689" s="228"/>
      <c r="P689" s="43"/>
      <c r="Q689" s="43"/>
      <c r="R689" s="231"/>
      <c r="S689" s="43"/>
      <c r="T689" s="43"/>
      <c r="U689" s="231"/>
      <c r="V689" s="231"/>
      <c r="W689" s="43"/>
      <c r="X689" s="43"/>
      <c r="Y689" s="231"/>
      <c r="Z689" s="43"/>
      <c r="AA689" s="43"/>
      <c r="AB689" s="231"/>
      <c r="AC689" s="231"/>
      <c r="AD689" s="43"/>
      <c r="AE689" s="43"/>
      <c r="AF689" s="231"/>
      <c r="AG689" s="43"/>
      <c r="AH689" s="43"/>
      <c r="AI689" s="231"/>
      <c r="AJ689" s="231"/>
      <c r="AK689" s="43"/>
      <c r="AL689" s="43"/>
      <c r="AM689" s="231"/>
      <c r="AN689" s="43"/>
      <c r="AO689" s="43"/>
      <c r="AP689" s="231"/>
      <c r="AQ689" s="231"/>
      <c r="AR689" s="43"/>
    </row>
    <row r="690" spans="1:44">
      <c r="A690" s="15"/>
      <c r="B690" s="222" t="s">
        <v>510</v>
      </c>
      <c r="C690" s="55"/>
      <c r="D690" s="232">
        <v>1</v>
      </c>
      <c r="E690" s="55"/>
      <c r="F690" s="55"/>
      <c r="G690" s="232">
        <v>202</v>
      </c>
      <c r="H690" s="232"/>
      <c r="I690" s="55"/>
      <c r="J690" s="55"/>
      <c r="K690" s="232" t="s">
        <v>342</v>
      </c>
      <c r="L690" s="55"/>
      <c r="M690" s="55"/>
      <c r="N690" s="232" t="s">
        <v>342</v>
      </c>
      <c r="O690" s="232"/>
      <c r="P690" s="55"/>
      <c r="Q690" s="55"/>
      <c r="R690" s="233">
        <v>1</v>
      </c>
      <c r="S690" s="55"/>
      <c r="T690" s="55"/>
      <c r="U690" s="233">
        <v>200</v>
      </c>
      <c r="V690" s="233"/>
      <c r="W690" s="55"/>
      <c r="X690" s="55"/>
      <c r="Y690" s="233" t="s">
        <v>342</v>
      </c>
      <c r="Z690" s="55"/>
      <c r="AA690" s="55"/>
      <c r="AB690" s="233" t="s">
        <v>342</v>
      </c>
      <c r="AC690" s="233"/>
      <c r="AD690" s="55"/>
      <c r="AE690" s="55"/>
      <c r="AF690" s="233">
        <v>8</v>
      </c>
      <c r="AG690" s="55"/>
      <c r="AH690" s="55"/>
      <c r="AI690" s="226">
        <v>13518</v>
      </c>
      <c r="AJ690" s="226"/>
      <c r="AK690" s="55"/>
      <c r="AL690" s="55"/>
      <c r="AM690" s="233">
        <v>1</v>
      </c>
      <c r="AN690" s="55"/>
      <c r="AO690" s="55"/>
      <c r="AP690" s="226">
        <v>3607</v>
      </c>
      <c r="AQ690" s="226"/>
      <c r="AR690" s="55"/>
    </row>
    <row r="691" spans="1:44">
      <c r="A691" s="15"/>
      <c r="B691" s="222"/>
      <c r="C691" s="55"/>
      <c r="D691" s="232"/>
      <c r="E691" s="55"/>
      <c r="F691" s="55"/>
      <c r="G691" s="232"/>
      <c r="H691" s="232"/>
      <c r="I691" s="55"/>
      <c r="J691" s="55"/>
      <c r="K691" s="232"/>
      <c r="L691" s="55"/>
      <c r="M691" s="55"/>
      <c r="N691" s="232"/>
      <c r="O691" s="232"/>
      <c r="P691" s="55"/>
      <c r="Q691" s="55"/>
      <c r="R691" s="233"/>
      <c r="S691" s="55"/>
      <c r="T691" s="55"/>
      <c r="U691" s="233"/>
      <c r="V691" s="233"/>
      <c r="W691" s="55"/>
      <c r="X691" s="55"/>
      <c r="Y691" s="233"/>
      <c r="Z691" s="55"/>
      <c r="AA691" s="55"/>
      <c r="AB691" s="233"/>
      <c r="AC691" s="233"/>
      <c r="AD691" s="55"/>
      <c r="AE691" s="55"/>
      <c r="AF691" s="233"/>
      <c r="AG691" s="55"/>
      <c r="AH691" s="55"/>
      <c r="AI691" s="226"/>
      <c r="AJ691" s="226"/>
      <c r="AK691" s="55"/>
      <c r="AL691" s="55"/>
      <c r="AM691" s="233"/>
      <c r="AN691" s="55"/>
      <c r="AO691" s="55"/>
      <c r="AP691" s="226"/>
      <c r="AQ691" s="226"/>
      <c r="AR691" s="55"/>
    </row>
    <row r="692" spans="1:44">
      <c r="A692" s="15"/>
      <c r="B692" s="227" t="s">
        <v>511</v>
      </c>
      <c r="C692" s="43"/>
      <c r="D692" s="230">
        <v>1</v>
      </c>
      <c r="E692" s="43"/>
      <c r="F692" s="43"/>
      <c r="G692" s="230">
        <v>181</v>
      </c>
      <c r="H692" s="230"/>
      <c r="I692" s="43"/>
      <c r="J692" s="43"/>
      <c r="K692" s="230">
        <v>1</v>
      </c>
      <c r="L692" s="43"/>
      <c r="M692" s="43"/>
      <c r="N692" s="230">
        <v>181</v>
      </c>
      <c r="O692" s="230"/>
      <c r="P692" s="43"/>
      <c r="Q692" s="43"/>
      <c r="R692" s="231">
        <v>1</v>
      </c>
      <c r="S692" s="43"/>
      <c r="T692" s="43"/>
      <c r="U692" s="231">
        <v>705</v>
      </c>
      <c r="V692" s="231"/>
      <c r="W692" s="43"/>
      <c r="X692" s="43"/>
      <c r="Y692" s="231">
        <v>1</v>
      </c>
      <c r="Z692" s="43"/>
      <c r="AA692" s="43"/>
      <c r="AB692" s="231">
        <v>705</v>
      </c>
      <c r="AC692" s="231"/>
      <c r="AD692" s="43"/>
      <c r="AE692" s="43"/>
      <c r="AF692" s="231">
        <v>1</v>
      </c>
      <c r="AG692" s="43"/>
      <c r="AH692" s="43"/>
      <c r="AI692" s="231">
        <v>380</v>
      </c>
      <c r="AJ692" s="231"/>
      <c r="AK692" s="43"/>
      <c r="AL692" s="43"/>
      <c r="AM692" s="231" t="s">
        <v>342</v>
      </c>
      <c r="AN692" s="43"/>
      <c r="AO692" s="43"/>
      <c r="AP692" s="231" t="s">
        <v>342</v>
      </c>
      <c r="AQ692" s="231"/>
      <c r="AR692" s="43"/>
    </row>
    <row r="693" spans="1:44">
      <c r="A693" s="15"/>
      <c r="B693" s="227"/>
      <c r="C693" s="43"/>
      <c r="D693" s="230"/>
      <c r="E693" s="43"/>
      <c r="F693" s="43"/>
      <c r="G693" s="230"/>
      <c r="H693" s="230"/>
      <c r="I693" s="43"/>
      <c r="J693" s="43"/>
      <c r="K693" s="230"/>
      <c r="L693" s="43"/>
      <c r="M693" s="43"/>
      <c r="N693" s="230"/>
      <c r="O693" s="230"/>
      <c r="P693" s="43"/>
      <c r="Q693" s="43"/>
      <c r="R693" s="231"/>
      <c r="S693" s="43"/>
      <c r="T693" s="43"/>
      <c r="U693" s="231"/>
      <c r="V693" s="231"/>
      <c r="W693" s="43"/>
      <c r="X693" s="43"/>
      <c r="Y693" s="231"/>
      <c r="Z693" s="43"/>
      <c r="AA693" s="43"/>
      <c r="AB693" s="231"/>
      <c r="AC693" s="231"/>
      <c r="AD693" s="43"/>
      <c r="AE693" s="43"/>
      <c r="AF693" s="231"/>
      <c r="AG693" s="43"/>
      <c r="AH693" s="43"/>
      <c r="AI693" s="231"/>
      <c r="AJ693" s="231"/>
      <c r="AK693" s="43"/>
      <c r="AL693" s="43"/>
      <c r="AM693" s="231"/>
      <c r="AN693" s="43"/>
      <c r="AO693" s="43"/>
      <c r="AP693" s="231"/>
      <c r="AQ693" s="231"/>
      <c r="AR693" s="43"/>
    </row>
    <row r="694" spans="1:44">
      <c r="A694" s="15"/>
      <c r="B694" s="222" t="s">
        <v>512</v>
      </c>
      <c r="C694" s="55"/>
      <c r="D694" s="232">
        <v>7</v>
      </c>
      <c r="E694" s="55"/>
      <c r="F694" s="55"/>
      <c r="G694" s="224">
        <v>4926</v>
      </c>
      <c r="H694" s="224"/>
      <c r="I694" s="55"/>
      <c r="J694" s="55"/>
      <c r="K694" s="232">
        <v>2</v>
      </c>
      <c r="L694" s="55"/>
      <c r="M694" s="55"/>
      <c r="N694" s="232">
        <v>569</v>
      </c>
      <c r="O694" s="232"/>
      <c r="P694" s="55"/>
      <c r="Q694" s="55"/>
      <c r="R694" s="233">
        <v>6</v>
      </c>
      <c r="S694" s="55"/>
      <c r="T694" s="55"/>
      <c r="U694" s="226">
        <v>5042</v>
      </c>
      <c r="V694" s="226"/>
      <c r="W694" s="55"/>
      <c r="X694" s="55"/>
      <c r="Y694" s="233">
        <v>1</v>
      </c>
      <c r="Z694" s="55"/>
      <c r="AA694" s="55"/>
      <c r="AB694" s="233">
        <v>95</v>
      </c>
      <c r="AC694" s="233"/>
      <c r="AD694" s="55"/>
      <c r="AE694" s="55"/>
      <c r="AF694" s="233">
        <v>15</v>
      </c>
      <c r="AG694" s="55"/>
      <c r="AH694" s="55"/>
      <c r="AI694" s="226">
        <v>7333</v>
      </c>
      <c r="AJ694" s="226"/>
      <c r="AK694" s="55"/>
      <c r="AL694" s="55"/>
      <c r="AM694" s="233">
        <v>4</v>
      </c>
      <c r="AN694" s="55"/>
      <c r="AO694" s="55"/>
      <c r="AP694" s="226">
        <v>1445</v>
      </c>
      <c r="AQ694" s="226"/>
      <c r="AR694" s="55"/>
    </row>
    <row r="695" spans="1:44">
      <c r="A695" s="15"/>
      <c r="B695" s="222"/>
      <c r="C695" s="55"/>
      <c r="D695" s="232"/>
      <c r="E695" s="55"/>
      <c r="F695" s="55"/>
      <c r="G695" s="224"/>
      <c r="H695" s="224"/>
      <c r="I695" s="55"/>
      <c r="J695" s="55"/>
      <c r="K695" s="232"/>
      <c r="L695" s="55"/>
      <c r="M695" s="55"/>
      <c r="N695" s="232"/>
      <c r="O695" s="232"/>
      <c r="P695" s="55"/>
      <c r="Q695" s="55"/>
      <c r="R695" s="233"/>
      <c r="S695" s="55"/>
      <c r="T695" s="55"/>
      <c r="U695" s="226"/>
      <c r="V695" s="226"/>
      <c r="W695" s="55"/>
      <c r="X695" s="55"/>
      <c r="Y695" s="233"/>
      <c r="Z695" s="55"/>
      <c r="AA695" s="55"/>
      <c r="AB695" s="233"/>
      <c r="AC695" s="233"/>
      <c r="AD695" s="55"/>
      <c r="AE695" s="55"/>
      <c r="AF695" s="233"/>
      <c r="AG695" s="55"/>
      <c r="AH695" s="55"/>
      <c r="AI695" s="226"/>
      <c r="AJ695" s="226"/>
      <c r="AK695" s="55"/>
      <c r="AL695" s="55"/>
      <c r="AM695" s="233"/>
      <c r="AN695" s="55"/>
      <c r="AO695" s="55"/>
      <c r="AP695" s="226"/>
      <c r="AQ695" s="226"/>
      <c r="AR695" s="55"/>
    </row>
    <row r="696" spans="1:44">
      <c r="A696" s="15"/>
      <c r="B696" s="249" t="s">
        <v>661</v>
      </c>
      <c r="C696" s="43"/>
      <c r="D696" s="230">
        <v>6</v>
      </c>
      <c r="E696" s="43"/>
      <c r="F696" s="43"/>
      <c r="G696" s="228">
        <v>1836</v>
      </c>
      <c r="H696" s="228"/>
      <c r="I696" s="43"/>
      <c r="J696" s="43"/>
      <c r="K696" s="230">
        <v>1</v>
      </c>
      <c r="L696" s="43"/>
      <c r="M696" s="43"/>
      <c r="N696" s="230">
        <v>211</v>
      </c>
      <c r="O696" s="230"/>
      <c r="P696" s="43"/>
      <c r="Q696" s="43"/>
      <c r="R696" s="231">
        <v>10</v>
      </c>
      <c r="S696" s="43"/>
      <c r="T696" s="43"/>
      <c r="U696" s="229">
        <v>2296</v>
      </c>
      <c r="V696" s="229"/>
      <c r="W696" s="43"/>
      <c r="X696" s="43"/>
      <c r="Y696" s="231" t="s">
        <v>342</v>
      </c>
      <c r="Z696" s="43"/>
      <c r="AA696" s="43"/>
      <c r="AB696" s="231" t="s">
        <v>342</v>
      </c>
      <c r="AC696" s="231"/>
      <c r="AD696" s="43"/>
      <c r="AE696" s="43"/>
      <c r="AF696" s="231">
        <v>10</v>
      </c>
      <c r="AG696" s="43"/>
      <c r="AH696" s="43"/>
      <c r="AI696" s="229">
        <v>1638</v>
      </c>
      <c r="AJ696" s="229"/>
      <c r="AK696" s="43"/>
      <c r="AL696" s="43"/>
      <c r="AM696" s="231">
        <v>5</v>
      </c>
      <c r="AN696" s="43"/>
      <c r="AO696" s="43"/>
      <c r="AP696" s="229">
        <v>1168</v>
      </c>
      <c r="AQ696" s="229"/>
      <c r="AR696" s="43"/>
    </row>
    <row r="697" spans="1:44" ht="15.75" thickBot="1">
      <c r="A697" s="15"/>
      <c r="B697" s="249"/>
      <c r="C697" s="43"/>
      <c r="D697" s="236"/>
      <c r="E697" s="44"/>
      <c r="F697" s="44"/>
      <c r="G697" s="234"/>
      <c r="H697" s="234"/>
      <c r="I697" s="44"/>
      <c r="J697" s="44"/>
      <c r="K697" s="236"/>
      <c r="L697" s="44"/>
      <c r="M697" s="44"/>
      <c r="N697" s="236"/>
      <c r="O697" s="236"/>
      <c r="P697" s="44"/>
      <c r="Q697" s="44"/>
      <c r="R697" s="237"/>
      <c r="S697" s="44"/>
      <c r="T697" s="44"/>
      <c r="U697" s="235"/>
      <c r="V697" s="235"/>
      <c r="W697" s="44"/>
      <c r="X697" s="44"/>
      <c r="Y697" s="237"/>
      <c r="Z697" s="44"/>
      <c r="AA697" s="44"/>
      <c r="AB697" s="237"/>
      <c r="AC697" s="237"/>
      <c r="AD697" s="44"/>
      <c r="AE697" s="44"/>
      <c r="AF697" s="237"/>
      <c r="AG697" s="44"/>
      <c r="AH697" s="44"/>
      <c r="AI697" s="235"/>
      <c r="AJ697" s="235"/>
      <c r="AK697" s="44"/>
      <c r="AL697" s="44"/>
      <c r="AM697" s="237"/>
      <c r="AN697" s="44"/>
      <c r="AO697" s="44"/>
      <c r="AP697" s="235"/>
      <c r="AQ697" s="235"/>
      <c r="AR697" s="44"/>
    </row>
    <row r="698" spans="1:44">
      <c r="A698" s="15"/>
      <c r="B698" s="222" t="s">
        <v>42</v>
      </c>
      <c r="C698" s="55"/>
      <c r="D698" s="268">
        <v>21</v>
      </c>
      <c r="E698" s="56"/>
      <c r="F698" s="56"/>
      <c r="G698" s="252" t="s">
        <v>328</v>
      </c>
      <c r="H698" s="239">
        <v>11967</v>
      </c>
      <c r="I698" s="56"/>
      <c r="J698" s="56"/>
      <c r="K698" s="268">
        <v>6</v>
      </c>
      <c r="L698" s="56"/>
      <c r="M698" s="56"/>
      <c r="N698" s="252" t="s">
        <v>328</v>
      </c>
      <c r="O698" s="239">
        <v>2127</v>
      </c>
      <c r="P698" s="56"/>
      <c r="Q698" s="56"/>
      <c r="R698" s="273">
        <v>35</v>
      </c>
      <c r="S698" s="56"/>
      <c r="T698" s="56"/>
      <c r="U698" s="254" t="s">
        <v>328</v>
      </c>
      <c r="V698" s="241">
        <v>22680</v>
      </c>
      <c r="W698" s="56"/>
      <c r="X698" s="56"/>
      <c r="Y698" s="273">
        <v>5</v>
      </c>
      <c r="Z698" s="56"/>
      <c r="AA698" s="56"/>
      <c r="AB698" s="254" t="s">
        <v>328</v>
      </c>
      <c r="AC698" s="241">
        <v>2683</v>
      </c>
      <c r="AD698" s="56"/>
      <c r="AE698" s="56"/>
      <c r="AF698" s="273">
        <v>75</v>
      </c>
      <c r="AG698" s="56"/>
      <c r="AH698" s="56"/>
      <c r="AI698" s="254" t="s">
        <v>328</v>
      </c>
      <c r="AJ698" s="241">
        <v>72512</v>
      </c>
      <c r="AK698" s="56"/>
      <c r="AL698" s="56"/>
      <c r="AM698" s="273">
        <v>18</v>
      </c>
      <c r="AN698" s="56"/>
      <c r="AO698" s="56"/>
      <c r="AP698" s="254" t="s">
        <v>328</v>
      </c>
      <c r="AQ698" s="241">
        <v>20553</v>
      </c>
      <c r="AR698" s="56"/>
    </row>
    <row r="699" spans="1:44" ht="15.75" thickBot="1">
      <c r="A699" s="15"/>
      <c r="B699" s="288"/>
      <c r="C699" s="89"/>
      <c r="D699" s="243"/>
      <c r="E699" s="89"/>
      <c r="F699" s="89"/>
      <c r="G699" s="253"/>
      <c r="H699" s="240"/>
      <c r="I699" s="89"/>
      <c r="J699" s="89"/>
      <c r="K699" s="243"/>
      <c r="L699" s="89"/>
      <c r="M699" s="89"/>
      <c r="N699" s="253"/>
      <c r="O699" s="240"/>
      <c r="P699" s="89"/>
      <c r="Q699" s="89"/>
      <c r="R699" s="244"/>
      <c r="S699" s="89"/>
      <c r="T699" s="89"/>
      <c r="U699" s="255"/>
      <c r="V699" s="242"/>
      <c r="W699" s="89"/>
      <c r="X699" s="89"/>
      <c r="Y699" s="244"/>
      <c r="Z699" s="89"/>
      <c r="AA699" s="89"/>
      <c r="AB699" s="255"/>
      <c r="AC699" s="242"/>
      <c r="AD699" s="89"/>
      <c r="AE699" s="89"/>
      <c r="AF699" s="244"/>
      <c r="AG699" s="89"/>
      <c r="AH699" s="89"/>
      <c r="AI699" s="255"/>
      <c r="AJ699" s="242"/>
      <c r="AK699" s="89"/>
      <c r="AL699" s="89"/>
      <c r="AM699" s="244"/>
      <c r="AN699" s="89"/>
      <c r="AO699" s="89"/>
      <c r="AP699" s="255"/>
      <c r="AQ699" s="242"/>
      <c r="AR699" s="89"/>
    </row>
    <row r="700" spans="1:44">
      <c r="A700" s="15"/>
      <c r="B700" s="17"/>
      <c r="C700" s="17"/>
    </row>
    <row r="701" spans="1:44" ht="38.25">
      <c r="A701" s="15"/>
      <c r="B701" s="214">
        <v>-1</v>
      </c>
      <c r="C701" s="97" t="s">
        <v>676</v>
      </c>
    </row>
    <row r="702" spans="1:44">
      <c r="A702" s="15"/>
      <c r="B702" s="17"/>
      <c r="C702" s="17"/>
    </row>
    <row r="703" spans="1:44" ht="38.25">
      <c r="A703" s="15"/>
      <c r="B703" s="214">
        <v>-2</v>
      </c>
      <c r="C703" s="97" t="s">
        <v>677</v>
      </c>
    </row>
    <row r="704" spans="1:44">
      <c r="A704" s="15"/>
      <c r="B704" s="17"/>
      <c r="C704" s="17"/>
    </row>
    <row r="705" spans="1:3" ht="38.25">
      <c r="A705" s="15"/>
      <c r="B705" s="214">
        <v>-3</v>
      </c>
      <c r="C705" s="97" t="s">
        <v>665</v>
      </c>
    </row>
  </sheetData>
  <mergeCells count="6271">
    <mergeCell ref="A349:A565"/>
    <mergeCell ref="B349:AR349"/>
    <mergeCell ref="A566:A668"/>
    <mergeCell ref="B566:AR566"/>
    <mergeCell ref="B664:AR664"/>
    <mergeCell ref="A669:A705"/>
    <mergeCell ref="B669:AR669"/>
    <mergeCell ref="A301:A324"/>
    <mergeCell ref="B301:AR301"/>
    <mergeCell ref="B302:AR302"/>
    <mergeCell ref="A325:A348"/>
    <mergeCell ref="B325:AR325"/>
    <mergeCell ref="B326:AR326"/>
    <mergeCell ref="B153:AR153"/>
    <mergeCell ref="B154:AR154"/>
    <mergeCell ref="A224:A300"/>
    <mergeCell ref="B224:AR224"/>
    <mergeCell ref="B225:AR225"/>
    <mergeCell ref="B263:AR263"/>
    <mergeCell ref="AR698:AR699"/>
    <mergeCell ref="A1:A2"/>
    <mergeCell ref="B1:AR1"/>
    <mergeCell ref="B2:AR2"/>
    <mergeCell ref="B3:AR3"/>
    <mergeCell ref="A4:A152"/>
    <mergeCell ref="B4:AR4"/>
    <mergeCell ref="B5:AR5"/>
    <mergeCell ref="B150:AR150"/>
    <mergeCell ref="A153:A223"/>
    <mergeCell ref="AL698:AL699"/>
    <mergeCell ref="AM698:AM699"/>
    <mergeCell ref="AN698:AN699"/>
    <mergeCell ref="AO698:AO699"/>
    <mergeCell ref="AP698:AP699"/>
    <mergeCell ref="AQ698:AQ699"/>
    <mergeCell ref="AF698:AF699"/>
    <mergeCell ref="AG698:AG699"/>
    <mergeCell ref="AH698:AH699"/>
    <mergeCell ref="AI698:AI699"/>
    <mergeCell ref="AJ698:AJ699"/>
    <mergeCell ref="AK698:AK699"/>
    <mergeCell ref="Z698:Z699"/>
    <mergeCell ref="AA698:AA699"/>
    <mergeCell ref="AB698:AB699"/>
    <mergeCell ref="AC698:AC699"/>
    <mergeCell ref="AD698:AD699"/>
    <mergeCell ref="AE698:AE699"/>
    <mergeCell ref="T698:T699"/>
    <mergeCell ref="U698:U699"/>
    <mergeCell ref="V698:V699"/>
    <mergeCell ref="W698:W699"/>
    <mergeCell ref="X698:X699"/>
    <mergeCell ref="Y698:Y699"/>
    <mergeCell ref="N698:N699"/>
    <mergeCell ref="O698:O699"/>
    <mergeCell ref="P698:P699"/>
    <mergeCell ref="Q698:Q699"/>
    <mergeCell ref="R698:R699"/>
    <mergeCell ref="S698:S699"/>
    <mergeCell ref="H698:H699"/>
    <mergeCell ref="I698:I699"/>
    <mergeCell ref="J698:J699"/>
    <mergeCell ref="K698:K699"/>
    <mergeCell ref="L698:L699"/>
    <mergeCell ref="M698:M699"/>
    <mergeCell ref="AN696:AN697"/>
    <mergeCell ref="AO696:AO697"/>
    <mergeCell ref="AP696:AQ697"/>
    <mergeCell ref="AR696:AR697"/>
    <mergeCell ref="B698:B699"/>
    <mergeCell ref="C698:C699"/>
    <mergeCell ref="D698:D699"/>
    <mergeCell ref="E698:E699"/>
    <mergeCell ref="F698:F699"/>
    <mergeCell ref="G698:G699"/>
    <mergeCell ref="AG696:AG697"/>
    <mergeCell ref="AH696:AH697"/>
    <mergeCell ref="AI696:AJ697"/>
    <mergeCell ref="AK696:AK697"/>
    <mergeCell ref="AL696:AL697"/>
    <mergeCell ref="AM696:AM697"/>
    <mergeCell ref="Z696:Z697"/>
    <mergeCell ref="AA696:AA697"/>
    <mergeCell ref="AB696:AC697"/>
    <mergeCell ref="AD696:AD697"/>
    <mergeCell ref="AE696:AE697"/>
    <mergeCell ref="AF696:AF697"/>
    <mergeCell ref="S696:S697"/>
    <mergeCell ref="T696:T697"/>
    <mergeCell ref="U696:V697"/>
    <mergeCell ref="W696:W697"/>
    <mergeCell ref="X696:X697"/>
    <mergeCell ref="Y696:Y697"/>
    <mergeCell ref="L696:L697"/>
    <mergeCell ref="M696:M697"/>
    <mergeCell ref="N696:O697"/>
    <mergeCell ref="P696:P697"/>
    <mergeCell ref="Q696:Q697"/>
    <mergeCell ref="R696:R697"/>
    <mergeCell ref="AR694:AR695"/>
    <mergeCell ref="B696:B697"/>
    <mergeCell ref="C696:C697"/>
    <mergeCell ref="D696:D697"/>
    <mergeCell ref="E696:E697"/>
    <mergeCell ref="F696:F697"/>
    <mergeCell ref="G696:H697"/>
    <mergeCell ref="I696:I697"/>
    <mergeCell ref="J696:J697"/>
    <mergeCell ref="K696:K697"/>
    <mergeCell ref="AK694:AK695"/>
    <mergeCell ref="AL694:AL695"/>
    <mergeCell ref="AM694:AM695"/>
    <mergeCell ref="AN694:AN695"/>
    <mergeCell ref="AO694:AO695"/>
    <mergeCell ref="AP694:AQ695"/>
    <mergeCell ref="AD694:AD695"/>
    <mergeCell ref="AE694:AE695"/>
    <mergeCell ref="AF694:AF695"/>
    <mergeCell ref="AG694:AG695"/>
    <mergeCell ref="AH694:AH695"/>
    <mergeCell ref="AI694:AJ695"/>
    <mergeCell ref="W694:W695"/>
    <mergeCell ref="X694:X695"/>
    <mergeCell ref="Y694:Y695"/>
    <mergeCell ref="Z694:Z695"/>
    <mergeCell ref="AA694:AA695"/>
    <mergeCell ref="AB694:AC695"/>
    <mergeCell ref="P694:P695"/>
    <mergeCell ref="Q694:Q695"/>
    <mergeCell ref="R694:R695"/>
    <mergeCell ref="S694:S695"/>
    <mergeCell ref="T694:T695"/>
    <mergeCell ref="U694:V695"/>
    <mergeCell ref="I694:I695"/>
    <mergeCell ref="J694:J695"/>
    <mergeCell ref="K694:K695"/>
    <mergeCell ref="L694:L695"/>
    <mergeCell ref="M694:M695"/>
    <mergeCell ref="N694:O695"/>
    <mergeCell ref="AN692:AN693"/>
    <mergeCell ref="AO692:AO693"/>
    <mergeCell ref="AP692:AQ693"/>
    <mergeCell ref="AR692:AR693"/>
    <mergeCell ref="B694:B695"/>
    <mergeCell ref="C694:C695"/>
    <mergeCell ref="D694:D695"/>
    <mergeCell ref="E694:E695"/>
    <mergeCell ref="F694:F695"/>
    <mergeCell ref="G694:H695"/>
    <mergeCell ref="AG692:AG693"/>
    <mergeCell ref="AH692:AH693"/>
    <mergeCell ref="AI692:AJ693"/>
    <mergeCell ref="AK692:AK693"/>
    <mergeCell ref="AL692:AL693"/>
    <mergeCell ref="AM692:AM693"/>
    <mergeCell ref="Z692:Z693"/>
    <mergeCell ref="AA692:AA693"/>
    <mergeCell ref="AB692:AC693"/>
    <mergeCell ref="AD692:AD693"/>
    <mergeCell ref="AE692:AE693"/>
    <mergeCell ref="AF692:AF693"/>
    <mergeCell ref="S692:S693"/>
    <mergeCell ref="T692:T693"/>
    <mergeCell ref="U692:V693"/>
    <mergeCell ref="W692:W693"/>
    <mergeCell ref="X692:X693"/>
    <mergeCell ref="Y692:Y693"/>
    <mergeCell ref="L692:L693"/>
    <mergeCell ref="M692:M693"/>
    <mergeCell ref="N692:O693"/>
    <mergeCell ref="P692:P693"/>
    <mergeCell ref="Q692:Q693"/>
    <mergeCell ref="R692:R693"/>
    <mergeCell ref="AR690:AR691"/>
    <mergeCell ref="B692:B693"/>
    <mergeCell ref="C692:C693"/>
    <mergeCell ref="D692:D693"/>
    <mergeCell ref="E692:E693"/>
    <mergeCell ref="F692:F693"/>
    <mergeCell ref="G692:H693"/>
    <mergeCell ref="I692:I693"/>
    <mergeCell ref="J692:J693"/>
    <mergeCell ref="K692:K693"/>
    <mergeCell ref="AK690:AK691"/>
    <mergeCell ref="AL690:AL691"/>
    <mergeCell ref="AM690:AM691"/>
    <mergeCell ref="AN690:AN691"/>
    <mergeCell ref="AO690:AO691"/>
    <mergeCell ref="AP690:AQ691"/>
    <mergeCell ref="AD690:AD691"/>
    <mergeCell ref="AE690:AE691"/>
    <mergeCell ref="AF690:AF691"/>
    <mergeCell ref="AG690:AG691"/>
    <mergeCell ref="AH690:AH691"/>
    <mergeCell ref="AI690:AJ691"/>
    <mergeCell ref="W690:W691"/>
    <mergeCell ref="X690:X691"/>
    <mergeCell ref="Y690:Y691"/>
    <mergeCell ref="Z690:Z691"/>
    <mergeCell ref="AA690:AA691"/>
    <mergeCell ref="AB690:AC691"/>
    <mergeCell ref="P690:P691"/>
    <mergeCell ref="Q690:Q691"/>
    <mergeCell ref="R690:R691"/>
    <mergeCell ref="S690:S691"/>
    <mergeCell ref="T690:T691"/>
    <mergeCell ref="U690:V691"/>
    <mergeCell ref="I690:I691"/>
    <mergeCell ref="J690:J691"/>
    <mergeCell ref="K690:K691"/>
    <mergeCell ref="L690:L691"/>
    <mergeCell ref="M690:M691"/>
    <mergeCell ref="N690:O691"/>
    <mergeCell ref="AN688:AN689"/>
    <mergeCell ref="AO688:AO689"/>
    <mergeCell ref="AP688:AQ689"/>
    <mergeCell ref="AR688:AR689"/>
    <mergeCell ref="B690:B691"/>
    <mergeCell ref="C690:C691"/>
    <mergeCell ref="D690:D691"/>
    <mergeCell ref="E690:E691"/>
    <mergeCell ref="F690:F691"/>
    <mergeCell ref="G690:H691"/>
    <mergeCell ref="AG688:AG689"/>
    <mergeCell ref="AH688:AH689"/>
    <mergeCell ref="AI688:AJ689"/>
    <mergeCell ref="AK688:AK689"/>
    <mergeCell ref="AL688:AL689"/>
    <mergeCell ref="AM688:AM689"/>
    <mergeCell ref="Z688:Z689"/>
    <mergeCell ref="AA688:AA689"/>
    <mergeCell ref="AB688:AC689"/>
    <mergeCell ref="AD688:AD689"/>
    <mergeCell ref="AE688:AE689"/>
    <mergeCell ref="AF688:AF689"/>
    <mergeCell ref="S688:S689"/>
    <mergeCell ref="T688:T689"/>
    <mergeCell ref="U688:V689"/>
    <mergeCell ref="W688:W689"/>
    <mergeCell ref="X688:X689"/>
    <mergeCell ref="Y688:Y689"/>
    <mergeCell ref="L688:L689"/>
    <mergeCell ref="M688:M689"/>
    <mergeCell ref="N688:O689"/>
    <mergeCell ref="P688:P689"/>
    <mergeCell ref="Q688:Q689"/>
    <mergeCell ref="R688:R689"/>
    <mergeCell ref="AR686:AR687"/>
    <mergeCell ref="B688:B689"/>
    <mergeCell ref="C688:C689"/>
    <mergeCell ref="D688:D689"/>
    <mergeCell ref="E688:E689"/>
    <mergeCell ref="F688:F689"/>
    <mergeCell ref="G688:H689"/>
    <mergeCell ref="I688:I689"/>
    <mergeCell ref="J688:J689"/>
    <mergeCell ref="K688:K689"/>
    <mergeCell ref="AK686:AK687"/>
    <mergeCell ref="AL686:AL687"/>
    <mergeCell ref="AM686:AM687"/>
    <mergeCell ref="AN686:AN687"/>
    <mergeCell ref="AO686:AO687"/>
    <mergeCell ref="AP686:AQ687"/>
    <mergeCell ref="AD686:AD687"/>
    <mergeCell ref="AE686:AE687"/>
    <mergeCell ref="AF686:AF687"/>
    <mergeCell ref="AG686:AG687"/>
    <mergeCell ref="AH686:AH687"/>
    <mergeCell ref="AI686:AJ687"/>
    <mergeCell ref="W686:W687"/>
    <mergeCell ref="X686:X687"/>
    <mergeCell ref="Y686:Y687"/>
    <mergeCell ref="Z686:Z687"/>
    <mergeCell ref="AA686:AA687"/>
    <mergeCell ref="AB686:AC687"/>
    <mergeCell ref="P686:P687"/>
    <mergeCell ref="Q686:Q687"/>
    <mergeCell ref="R686:R687"/>
    <mergeCell ref="S686:S687"/>
    <mergeCell ref="T686:T687"/>
    <mergeCell ref="U686:V687"/>
    <mergeCell ref="I686:I687"/>
    <mergeCell ref="J686:J687"/>
    <mergeCell ref="K686:K687"/>
    <mergeCell ref="L686:L687"/>
    <mergeCell ref="M686:M687"/>
    <mergeCell ref="N686:O687"/>
    <mergeCell ref="AN684:AN685"/>
    <mergeCell ref="AO684:AO685"/>
    <mergeCell ref="AP684:AQ685"/>
    <mergeCell ref="AR684:AR685"/>
    <mergeCell ref="B686:B687"/>
    <mergeCell ref="C686:C687"/>
    <mergeCell ref="D686:D687"/>
    <mergeCell ref="E686:E687"/>
    <mergeCell ref="F686:F687"/>
    <mergeCell ref="G686:H687"/>
    <mergeCell ref="AG684:AG685"/>
    <mergeCell ref="AH684:AH685"/>
    <mergeCell ref="AI684:AJ685"/>
    <mergeCell ref="AK684:AK685"/>
    <mergeCell ref="AL684:AL685"/>
    <mergeCell ref="AM684:AM685"/>
    <mergeCell ref="Z684:Z685"/>
    <mergeCell ref="AA684:AA685"/>
    <mergeCell ref="AB684:AC685"/>
    <mergeCell ref="AD684:AD685"/>
    <mergeCell ref="AE684:AE685"/>
    <mergeCell ref="AF684:AF685"/>
    <mergeCell ref="S684:S685"/>
    <mergeCell ref="T684:T685"/>
    <mergeCell ref="U684:V685"/>
    <mergeCell ref="W684:W685"/>
    <mergeCell ref="X684:X685"/>
    <mergeCell ref="Y684:Y685"/>
    <mergeCell ref="L684:L685"/>
    <mergeCell ref="M684:M685"/>
    <mergeCell ref="N684:O685"/>
    <mergeCell ref="P684:P685"/>
    <mergeCell ref="Q684:Q685"/>
    <mergeCell ref="R684:R685"/>
    <mergeCell ref="AR682:AR683"/>
    <mergeCell ref="B684:B685"/>
    <mergeCell ref="C684:C685"/>
    <mergeCell ref="D684:D685"/>
    <mergeCell ref="E684:E685"/>
    <mergeCell ref="F684:F685"/>
    <mergeCell ref="G684:H685"/>
    <mergeCell ref="I684:I685"/>
    <mergeCell ref="J684:J685"/>
    <mergeCell ref="K684:K685"/>
    <mergeCell ref="AK682:AK683"/>
    <mergeCell ref="AL682:AL683"/>
    <mergeCell ref="AM682:AM683"/>
    <mergeCell ref="AN682:AN683"/>
    <mergeCell ref="AO682:AO683"/>
    <mergeCell ref="AP682:AQ683"/>
    <mergeCell ref="AD682:AD683"/>
    <mergeCell ref="AE682:AE683"/>
    <mergeCell ref="AF682:AF683"/>
    <mergeCell ref="AG682:AG683"/>
    <mergeCell ref="AH682:AH683"/>
    <mergeCell ref="AI682:AJ683"/>
    <mergeCell ref="W682:W683"/>
    <mergeCell ref="X682:X683"/>
    <mergeCell ref="Y682:Y683"/>
    <mergeCell ref="Z682:Z683"/>
    <mergeCell ref="AA682:AA683"/>
    <mergeCell ref="AB682:AC683"/>
    <mergeCell ref="P682:P683"/>
    <mergeCell ref="Q682:Q683"/>
    <mergeCell ref="R682:R683"/>
    <mergeCell ref="S682:S683"/>
    <mergeCell ref="T682:T683"/>
    <mergeCell ref="U682:V683"/>
    <mergeCell ref="I682:I683"/>
    <mergeCell ref="J682:J683"/>
    <mergeCell ref="K682:K683"/>
    <mergeCell ref="L682:L683"/>
    <mergeCell ref="M682:M683"/>
    <mergeCell ref="N682:O683"/>
    <mergeCell ref="B682:B683"/>
    <mergeCell ref="C682:C683"/>
    <mergeCell ref="D682:D683"/>
    <mergeCell ref="E682:E683"/>
    <mergeCell ref="F682:F683"/>
    <mergeCell ref="G682:H683"/>
    <mergeCell ref="AL680:AL681"/>
    <mergeCell ref="AM680:AM681"/>
    <mergeCell ref="AN680:AN681"/>
    <mergeCell ref="AO680:AO681"/>
    <mergeCell ref="AP680:AQ681"/>
    <mergeCell ref="AR680:AR681"/>
    <mergeCell ref="AE680:AE681"/>
    <mergeCell ref="AF680:AF681"/>
    <mergeCell ref="AG680:AG681"/>
    <mergeCell ref="AH680:AH681"/>
    <mergeCell ref="AI680:AJ681"/>
    <mergeCell ref="AK680:AK681"/>
    <mergeCell ref="X680:X681"/>
    <mergeCell ref="Y680:Y681"/>
    <mergeCell ref="Z680:Z681"/>
    <mergeCell ref="AA680:AA681"/>
    <mergeCell ref="AB680:AC681"/>
    <mergeCell ref="AD680:AD681"/>
    <mergeCell ref="Q680:Q681"/>
    <mergeCell ref="R680:R681"/>
    <mergeCell ref="S680:S681"/>
    <mergeCell ref="T680:T681"/>
    <mergeCell ref="U680:V681"/>
    <mergeCell ref="W680:W681"/>
    <mergeCell ref="J680:J681"/>
    <mergeCell ref="K680:K681"/>
    <mergeCell ref="L680:L681"/>
    <mergeCell ref="M680:M681"/>
    <mergeCell ref="N680:O681"/>
    <mergeCell ref="P680:P681"/>
    <mergeCell ref="AI679:AK679"/>
    <mergeCell ref="AM679:AN679"/>
    <mergeCell ref="AP679:AR679"/>
    <mergeCell ref="B680:B681"/>
    <mergeCell ref="C680:C681"/>
    <mergeCell ref="D680:D681"/>
    <mergeCell ref="E680:E681"/>
    <mergeCell ref="F680:F681"/>
    <mergeCell ref="G680:H681"/>
    <mergeCell ref="I680:I681"/>
    <mergeCell ref="AR677:AR678"/>
    <mergeCell ref="D679:E679"/>
    <mergeCell ref="G679:I679"/>
    <mergeCell ref="K679:L679"/>
    <mergeCell ref="N679:P679"/>
    <mergeCell ref="R679:S679"/>
    <mergeCell ref="U679:W679"/>
    <mergeCell ref="Y679:Z679"/>
    <mergeCell ref="AB679:AD679"/>
    <mergeCell ref="AF679:AG679"/>
    <mergeCell ref="AL677:AL678"/>
    <mergeCell ref="AM677:AM678"/>
    <mergeCell ref="AN677:AN678"/>
    <mergeCell ref="AO677:AO678"/>
    <mergeCell ref="AP677:AP678"/>
    <mergeCell ref="AQ677:AQ678"/>
    <mergeCell ref="AF677:AF678"/>
    <mergeCell ref="AG677:AG678"/>
    <mergeCell ref="AH677:AH678"/>
    <mergeCell ref="AI677:AI678"/>
    <mergeCell ref="AJ677:AJ678"/>
    <mergeCell ref="AK677:AK678"/>
    <mergeCell ref="Z677:Z678"/>
    <mergeCell ref="AA677:AA678"/>
    <mergeCell ref="AB677:AB678"/>
    <mergeCell ref="AC677:AC678"/>
    <mergeCell ref="AD677:AD678"/>
    <mergeCell ref="AE677:AE678"/>
    <mergeCell ref="T677:T678"/>
    <mergeCell ref="U677:U678"/>
    <mergeCell ref="V677:V678"/>
    <mergeCell ref="W677:W678"/>
    <mergeCell ref="X677:X678"/>
    <mergeCell ref="Y677:Y678"/>
    <mergeCell ref="N677:N678"/>
    <mergeCell ref="O677:O678"/>
    <mergeCell ref="P677:P678"/>
    <mergeCell ref="Q677:Q678"/>
    <mergeCell ref="R677:R678"/>
    <mergeCell ref="S677:S678"/>
    <mergeCell ref="H677:H678"/>
    <mergeCell ref="I677:I678"/>
    <mergeCell ref="J677:J678"/>
    <mergeCell ref="K677:K678"/>
    <mergeCell ref="L677:L678"/>
    <mergeCell ref="M677:M678"/>
    <mergeCell ref="B677:B678"/>
    <mergeCell ref="C677:C678"/>
    <mergeCell ref="D677:D678"/>
    <mergeCell ref="E677:E678"/>
    <mergeCell ref="F677:F678"/>
    <mergeCell ref="G677:G678"/>
    <mergeCell ref="Y676:Z676"/>
    <mergeCell ref="AB676:AD676"/>
    <mergeCell ref="AF676:AG676"/>
    <mergeCell ref="AI676:AK676"/>
    <mergeCell ref="AM676:AN676"/>
    <mergeCell ref="AP676:AR676"/>
    <mergeCell ref="D676:E676"/>
    <mergeCell ref="G676:I676"/>
    <mergeCell ref="K676:L676"/>
    <mergeCell ref="N676:P676"/>
    <mergeCell ref="R676:S676"/>
    <mergeCell ref="U676:W676"/>
    <mergeCell ref="Y675:Z675"/>
    <mergeCell ref="AB675:AD675"/>
    <mergeCell ref="AF675:AG675"/>
    <mergeCell ref="AI675:AK675"/>
    <mergeCell ref="AM675:AN675"/>
    <mergeCell ref="AP675:AR675"/>
    <mergeCell ref="AF673:AK674"/>
    <mergeCell ref="AL673:AL674"/>
    <mergeCell ref="AM673:AR673"/>
    <mergeCell ref="AM674:AR674"/>
    <mergeCell ref="D675:E675"/>
    <mergeCell ref="G675:I675"/>
    <mergeCell ref="K675:L675"/>
    <mergeCell ref="N675:P675"/>
    <mergeCell ref="R675:S675"/>
    <mergeCell ref="U675:W675"/>
    <mergeCell ref="Q673:Q674"/>
    <mergeCell ref="R673:W674"/>
    <mergeCell ref="X673:X674"/>
    <mergeCell ref="Y673:AD673"/>
    <mergeCell ref="Y674:AD674"/>
    <mergeCell ref="AE673:AE674"/>
    <mergeCell ref="B673:B674"/>
    <mergeCell ref="C673:C674"/>
    <mergeCell ref="D673:I674"/>
    <mergeCell ref="J673:J674"/>
    <mergeCell ref="K673:P673"/>
    <mergeCell ref="K674:P674"/>
    <mergeCell ref="AI662:AI663"/>
    <mergeCell ref="AJ662:AJ663"/>
    <mergeCell ref="AK662:AK663"/>
    <mergeCell ref="B670:AR670"/>
    <mergeCell ref="D672:P672"/>
    <mergeCell ref="R672:AD672"/>
    <mergeCell ref="AF672:AR672"/>
    <mergeCell ref="AC662:AC663"/>
    <mergeCell ref="AD662:AD663"/>
    <mergeCell ref="AE662:AE663"/>
    <mergeCell ref="AF662:AF663"/>
    <mergeCell ref="AG662:AG663"/>
    <mergeCell ref="AH662:AH663"/>
    <mergeCell ref="W662:W663"/>
    <mergeCell ref="X662:X663"/>
    <mergeCell ref="Y662:Y663"/>
    <mergeCell ref="Z662:Z663"/>
    <mergeCell ref="AA662:AA663"/>
    <mergeCell ref="AB662:AB663"/>
    <mergeCell ref="Q662:Q663"/>
    <mergeCell ref="R662:R663"/>
    <mergeCell ref="S662:S663"/>
    <mergeCell ref="T662:T663"/>
    <mergeCell ref="U662:U663"/>
    <mergeCell ref="V662:V663"/>
    <mergeCell ref="K662:K663"/>
    <mergeCell ref="L662:L663"/>
    <mergeCell ref="M662:M663"/>
    <mergeCell ref="N662:N663"/>
    <mergeCell ref="O662:O663"/>
    <mergeCell ref="P662:P663"/>
    <mergeCell ref="AK660:AK661"/>
    <mergeCell ref="B662:B663"/>
    <mergeCell ref="C662:C663"/>
    <mergeCell ref="D662:D663"/>
    <mergeCell ref="E662:E663"/>
    <mergeCell ref="F662:F663"/>
    <mergeCell ref="G662:G663"/>
    <mergeCell ref="H662:H663"/>
    <mergeCell ref="I662:I663"/>
    <mergeCell ref="J662:J663"/>
    <mergeCell ref="AD660:AD661"/>
    <mergeCell ref="AE660:AE661"/>
    <mergeCell ref="AF660:AF661"/>
    <mergeCell ref="AG660:AG661"/>
    <mergeCell ref="AH660:AH661"/>
    <mergeCell ref="AI660:AJ661"/>
    <mergeCell ref="W660:W661"/>
    <mergeCell ref="X660:X661"/>
    <mergeCell ref="Y660:Y661"/>
    <mergeCell ref="Z660:Z661"/>
    <mergeCell ref="AA660:AA661"/>
    <mergeCell ref="AB660:AC661"/>
    <mergeCell ref="P660:P661"/>
    <mergeCell ref="Q660:Q661"/>
    <mergeCell ref="R660:R661"/>
    <mergeCell ref="S660:S661"/>
    <mergeCell ref="T660:T661"/>
    <mergeCell ref="U660:V661"/>
    <mergeCell ref="I660:I661"/>
    <mergeCell ref="J660:J661"/>
    <mergeCell ref="K660:K661"/>
    <mergeCell ref="L660:L661"/>
    <mergeCell ref="M660:M661"/>
    <mergeCell ref="N660:O661"/>
    <mergeCell ref="AG658:AG659"/>
    <mergeCell ref="AH658:AH659"/>
    <mergeCell ref="AI658:AJ659"/>
    <mergeCell ref="AK658:AK659"/>
    <mergeCell ref="B660:B661"/>
    <mergeCell ref="C660:C661"/>
    <mergeCell ref="D660:D661"/>
    <mergeCell ref="E660:E661"/>
    <mergeCell ref="F660:F661"/>
    <mergeCell ref="G660:H661"/>
    <mergeCell ref="Z658:Z659"/>
    <mergeCell ref="AA658:AA659"/>
    <mergeCell ref="AB658:AC659"/>
    <mergeCell ref="AD658:AD659"/>
    <mergeCell ref="AE658:AE659"/>
    <mergeCell ref="AF658:AF659"/>
    <mergeCell ref="S658:S659"/>
    <mergeCell ref="T658:T659"/>
    <mergeCell ref="U658:V659"/>
    <mergeCell ref="W658:W659"/>
    <mergeCell ref="X658:X659"/>
    <mergeCell ref="Y658:Y659"/>
    <mergeCell ref="L658:L659"/>
    <mergeCell ref="M658:M659"/>
    <mergeCell ref="N658:O659"/>
    <mergeCell ref="P658:P659"/>
    <mergeCell ref="Q658:Q659"/>
    <mergeCell ref="R658:R659"/>
    <mergeCell ref="AK656:AK657"/>
    <mergeCell ref="B658:B659"/>
    <mergeCell ref="C658:C659"/>
    <mergeCell ref="D658:D659"/>
    <mergeCell ref="E658:E659"/>
    <mergeCell ref="F658:F659"/>
    <mergeCell ref="G658:H659"/>
    <mergeCell ref="I658:I659"/>
    <mergeCell ref="J658:J659"/>
    <mergeCell ref="K658:K659"/>
    <mergeCell ref="AD656:AD657"/>
    <mergeCell ref="AE656:AE657"/>
    <mergeCell ref="AF656:AF657"/>
    <mergeCell ref="AG656:AG657"/>
    <mergeCell ref="AH656:AH657"/>
    <mergeCell ref="AI656:AJ657"/>
    <mergeCell ref="W656:W657"/>
    <mergeCell ref="X656:X657"/>
    <mergeCell ref="Y656:Y657"/>
    <mergeCell ref="Z656:Z657"/>
    <mergeCell ref="AA656:AA657"/>
    <mergeCell ref="AB656:AC657"/>
    <mergeCell ref="P656:P657"/>
    <mergeCell ref="Q656:Q657"/>
    <mergeCell ref="R656:R657"/>
    <mergeCell ref="S656:S657"/>
    <mergeCell ref="T656:T657"/>
    <mergeCell ref="U656:V657"/>
    <mergeCell ref="I656:I657"/>
    <mergeCell ref="J656:J657"/>
    <mergeCell ref="K656:K657"/>
    <mergeCell ref="L656:L657"/>
    <mergeCell ref="M656:M657"/>
    <mergeCell ref="N656:O657"/>
    <mergeCell ref="AG654:AG655"/>
    <mergeCell ref="AH654:AH655"/>
    <mergeCell ref="AI654:AJ655"/>
    <mergeCell ref="AK654:AK655"/>
    <mergeCell ref="B656:B657"/>
    <mergeCell ref="C656:C657"/>
    <mergeCell ref="D656:D657"/>
    <mergeCell ref="E656:E657"/>
    <mergeCell ref="F656:F657"/>
    <mergeCell ref="G656:H657"/>
    <mergeCell ref="Z654:Z655"/>
    <mergeCell ref="AA654:AA655"/>
    <mergeCell ref="AB654:AC655"/>
    <mergeCell ref="AD654:AD655"/>
    <mergeCell ref="AE654:AE655"/>
    <mergeCell ref="AF654:AF655"/>
    <mergeCell ref="S654:S655"/>
    <mergeCell ref="T654:T655"/>
    <mergeCell ref="U654:V655"/>
    <mergeCell ref="W654:W655"/>
    <mergeCell ref="X654:X655"/>
    <mergeCell ref="Y654:Y655"/>
    <mergeCell ref="L654:L655"/>
    <mergeCell ref="M654:M655"/>
    <mergeCell ref="N654:O655"/>
    <mergeCell ref="P654:P655"/>
    <mergeCell ref="Q654:Q655"/>
    <mergeCell ref="R654:R655"/>
    <mergeCell ref="AK652:AK653"/>
    <mergeCell ref="B654:B655"/>
    <mergeCell ref="C654:C655"/>
    <mergeCell ref="D654:D655"/>
    <mergeCell ref="E654:E655"/>
    <mergeCell ref="F654:F655"/>
    <mergeCell ref="G654:H655"/>
    <mergeCell ref="I654:I655"/>
    <mergeCell ref="J654:J655"/>
    <mergeCell ref="K654:K655"/>
    <mergeCell ref="AD652:AD653"/>
    <mergeCell ref="AE652:AE653"/>
    <mergeCell ref="AF652:AF653"/>
    <mergeCell ref="AG652:AG653"/>
    <mergeCell ref="AH652:AH653"/>
    <mergeCell ref="AI652:AJ653"/>
    <mergeCell ref="W652:W653"/>
    <mergeCell ref="X652:X653"/>
    <mergeCell ref="Y652:Y653"/>
    <mergeCell ref="Z652:Z653"/>
    <mergeCell ref="AA652:AA653"/>
    <mergeCell ref="AB652:AC653"/>
    <mergeCell ref="P652:P653"/>
    <mergeCell ref="Q652:Q653"/>
    <mergeCell ref="R652:R653"/>
    <mergeCell ref="S652:S653"/>
    <mergeCell ref="T652:T653"/>
    <mergeCell ref="U652:V653"/>
    <mergeCell ref="I652:I653"/>
    <mergeCell ref="J652:J653"/>
    <mergeCell ref="K652:K653"/>
    <mergeCell ref="L652:L653"/>
    <mergeCell ref="M652:M653"/>
    <mergeCell ref="N652:O653"/>
    <mergeCell ref="AG650:AG651"/>
    <mergeCell ref="AH650:AH651"/>
    <mergeCell ref="AI650:AJ651"/>
    <mergeCell ref="AK650:AK651"/>
    <mergeCell ref="B652:B653"/>
    <mergeCell ref="C652:C653"/>
    <mergeCell ref="D652:D653"/>
    <mergeCell ref="E652:E653"/>
    <mergeCell ref="F652:F653"/>
    <mergeCell ref="G652:H653"/>
    <mergeCell ref="Z650:Z651"/>
    <mergeCell ref="AA650:AA651"/>
    <mergeCell ref="AB650:AC651"/>
    <mergeCell ref="AD650:AD651"/>
    <mergeCell ref="AE650:AE651"/>
    <mergeCell ref="AF650:AF651"/>
    <mergeCell ref="S650:S651"/>
    <mergeCell ref="T650:T651"/>
    <mergeCell ref="U650:V651"/>
    <mergeCell ref="W650:W651"/>
    <mergeCell ref="X650:X651"/>
    <mergeCell ref="Y650:Y651"/>
    <mergeCell ref="L650:L651"/>
    <mergeCell ref="M650:M651"/>
    <mergeCell ref="N650:O651"/>
    <mergeCell ref="P650:P651"/>
    <mergeCell ref="Q650:Q651"/>
    <mergeCell ref="R650:R651"/>
    <mergeCell ref="AK648:AK649"/>
    <mergeCell ref="B650:B651"/>
    <mergeCell ref="C650:C651"/>
    <mergeCell ref="D650:D651"/>
    <mergeCell ref="E650:E651"/>
    <mergeCell ref="F650:F651"/>
    <mergeCell ref="G650:H651"/>
    <mergeCell ref="I650:I651"/>
    <mergeCell ref="J650:J651"/>
    <mergeCell ref="K650:K651"/>
    <mergeCell ref="AD648:AD649"/>
    <mergeCell ref="AE648:AE649"/>
    <mergeCell ref="AF648:AF649"/>
    <mergeCell ref="AG648:AG649"/>
    <mergeCell ref="AH648:AH649"/>
    <mergeCell ref="AI648:AJ649"/>
    <mergeCell ref="W648:W649"/>
    <mergeCell ref="X648:X649"/>
    <mergeCell ref="Y648:Y649"/>
    <mergeCell ref="Z648:Z649"/>
    <mergeCell ref="AA648:AA649"/>
    <mergeCell ref="AB648:AC649"/>
    <mergeCell ref="P648:P649"/>
    <mergeCell ref="Q648:Q649"/>
    <mergeCell ref="R648:R649"/>
    <mergeCell ref="S648:S649"/>
    <mergeCell ref="T648:T649"/>
    <mergeCell ref="U648:V649"/>
    <mergeCell ref="I648:I649"/>
    <mergeCell ref="J648:J649"/>
    <mergeCell ref="K648:K649"/>
    <mergeCell ref="L648:L649"/>
    <mergeCell ref="M648:M649"/>
    <mergeCell ref="N648:O649"/>
    <mergeCell ref="AG646:AG647"/>
    <mergeCell ref="AH646:AH647"/>
    <mergeCell ref="AI646:AJ647"/>
    <mergeCell ref="AK646:AK647"/>
    <mergeCell ref="B648:B649"/>
    <mergeCell ref="C648:C649"/>
    <mergeCell ref="D648:D649"/>
    <mergeCell ref="E648:E649"/>
    <mergeCell ref="F648:F649"/>
    <mergeCell ref="G648:H649"/>
    <mergeCell ref="Z646:Z647"/>
    <mergeCell ref="AA646:AA647"/>
    <mergeCell ref="AB646:AC647"/>
    <mergeCell ref="AD646:AD647"/>
    <mergeCell ref="AE646:AE647"/>
    <mergeCell ref="AF646:AF647"/>
    <mergeCell ref="S646:S647"/>
    <mergeCell ref="T646:T647"/>
    <mergeCell ref="U646:V647"/>
    <mergeCell ref="W646:W647"/>
    <mergeCell ref="X646:X647"/>
    <mergeCell ref="Y646:Y647"/>
    <mergeCell ref="L646:L647"/>
    <mergeCell ref="M646:M647"/>
    <mergeCell ref="N646:O647"/>
    <mergeCell ref="P646:P647"/>
    <mergeCell ref="Q646:Q647"/>
    <mergeCell ref="R646:R647"/>
    <mergeCell ref="AK644:AK645"/>
    <mergeCell ref="B646:B647"/>
    <mergeCell ref="C646:C647"/>
    <mergeCell ref="D646:D647"/>
    <mergeCell ref="E646:E647"/>
    <mergeCell ref="F646:F647"/>
    <mergeCell ref="G646:H647"/>
    <mergeCell ref="I646:I647"/>
    <mergeCell ref="J646:J647"/>
    <mergeCell ref="K646:K647"/>
    <mergeCell ref="AD644:AD645"/>
    <mergeCell ref="AE644:AE645"/>
    <mergeCell ref="AF644:AF645"/>
    <mergeCell ref="AG644:AG645"/>
    <mergeCell ref="AH644:AH645"/>
    <mergeCell ref="AI644:AJ645"/>
    <mergeCell ref="W644:W645"/>
    <mergeCell ref="X644:X645"/>
    <mergeCell ref="Y644:Y645"/>
    <mergeCell ref="Z644:Z645"/>
    <mergeCell ref="AA644:AA645"/>
    <mergeCell ref="AB644:AC645"/>
    <mergeCell ref="P644:P645"/>
    <mergeCell ref="Q644:Q645"/>
    <mergeCell ref="R644:R645"/>
    <mergeCell ref="S644:S645"/>
    <mergeCell ref="T644:T645"/>
    <mergeCell ref="U644:V645"/>
    <mergeCell ref="I644:I645"/>
    <mergeCell ref="J644:J645"/>
    <mergeCell ref="K644:K645"/>
    <mergeCell ref="L644:L645"/>
    <mergeCell ref="M644:M645"/>
    <mergeCell ref="N644:O645"/>
    <mergeCell ref="Y643:Z643"/>
    <mergeCell ref="AB643:AD643"/>
    <mergeCell ref="AF643:AG643"/>
    <mergeCell ref="AI643:AK643"/>
    <mergeCell ref="B644:B645"/>
    <mergeCell ref="C644:C645"/>
    <mergeCell ref="D644:D645"/>
    <mergeCell ref="E644:E645"/>
    <mergeCell ref="F644:F645"/>
    <mergeCell ref="G644:H645"/>
    <mergeCell ref="AH641:AH642"/>
    <mergeCell ref="AI641:AI642"/>
    <mergeCell ref="AJ641:AJ642"/>
    <mergeCell ref="AK641:AK642"/>
    <mergeCell ref="D643:E643"/>
    <mergeCell ref="G643:I643"/>
    <mergeCell ref="K643:L643"/>
    <mergeCell ref="N643:P643"/>
    <mergeCell ref="R643:S643"/>
    <mergeCell ref="U643:W643"/>
    <mergeCell ref="AB641:AB642"/>
    <mergeCell ref="AC641:AC642"/>
    <mergeCell ref="AD641:AD642"/>
    <mergeCell ref="AE641:AE642"/>
    <mergeCell ref="AF641:AF642"/>
    <mergeCell ref="AG641:AG642"/>
    <mergeCell ref="V641:V642"/>
    <mergeCell ref="W641:W642"/>
    <mergeCell ref="X641:X642"/>
    <mergeCell ref="Y641:Y642"/>
    <mergeCell ref="Z641:Z642"/>
    <mergeCell ref="AA641:AA642"/>
    <mergeCell ref="P641:P642"/>
    <mergeCell ref="Q641:Q642"/>
    <mergeCell ref="R641:R642"/>
    <mergeCell ref="S641:S642"/>
    <mergeCell ref="T641:T642"/>
    <mergeCell ref="U641:U642"/>
    <mergeCell ref="J641:J642"/>
    <mergeCell ref="K641:K642"/>
    <mergeCell ref="L641:L642"/>
    <mergeCell ref="M641:M642"/>
    <mergeCell ref="N641:N642"/>
    <mergeCell ref="O641:O642"/>
    <mergeCell ref="AF640:AG640"/>
    <mergeCell ref="AI640:AK640"/>
    <mergeCell ref="B641:B642"/>
    <mergeCell ref="C641:C642"/>
    <mergeCell ref="D641:D642"/>
    <mergeCell ref="E641:E642"/>
    <mergeCell ref="F641:F642"/>
    <mergeCell ref="G641:G642"/>
    <mergeCell ref="H641:H642"/>
    <mergeCell ref="I641:I642"/>
    <mergeCell ref="AF639:AG639"/>
    <mergeCell ref="AI639:AK639"/>
    <mergeCell ref="D640:E640"/>
    <mergeCell ref="G640:I640"/>
    <mergeCell ref="K640:L640"/>
    <mergeCell ref="N640:P640"/>
    <mergeCell ref="R640:S640"/>
    <mergeCell ref="U640:W640"/>
    <mergeCell ref="Y640:Z640"/>
    <mergeCell ref="AB640:AD640"/>
    <mergeCell ref="AE636:AE638"/>
    <mergeCell ref="AF636:AK638"/>
    <mergeCell ref="D639:E639"/>
    <mergeCell ref="G639:I639"/>
    <mergeCell ref="K639:L639"/>
    <mergeCell ref="N639:P639"/>
    <mergeCell ref="R639:S639"/>
    <mergeCell ref="U639:W639"/>
    <mergeCell ref="Y639:Z639"/>
    <mergeCell ref="AB639:AD639"/>
    <mergeCell ref="Q636:Q638"/>
    <mergeCell ref="R636:W636"/>
    <mergeCell ref="R637:W637"/>
    <mergeCell ref="R638:W638"/>
    <mergeCell ref="X636:X638"/>
    <mergeCell ref="Y636:AD636"/>
    <mergeCell ref="Y637:AD637"/>
    <mergeCell ref="Y638:AD638"/>
    <mergeCell ref="Y635:Z635"/>
    <mergeCell ref="AB635:AD635"/>
    <mergeCell ref="AF635:AG635"/>
    <mergeCell ref="AI635:AK635"/>
    <mergeCell ref="C636:C638"/>
    <mergeCell ref="D636:I638"/>
    <mergeCell ref="J636:J638"/>
    <mergeCell ref="K636:P636"/>
    <mergeCell ref="K637:P637"/>
    <mergeCell ref="K638:P638"/>
    <mergeCell ref="AB632:AD632"/>
    <mergeCell ref="AF632:AG632"/>
    <mergeCell ref="AI632:AK632"/>
    <mergeCell ref="B633:AK633"/>
    <mergeCell ref="D635:E635"/>
    <mergeCell ref="G635:I635"/>
    <mergeCell ref="K635:L635"/>
    <mergeCell ref="N635:P635"/>
    <mergeCell ref="R635:S635"/>
    <mergeCell ref="U635:W635"/>
    <mergeCell ref="AB631:AD631"/>
    <mergeCell ref="AF631:AG631"/>
    <mergeCell ref="AI631:AK631"/>
    <mergeCell ref="D632:E632"/>
    <mergeCell ref="G632:I632"/>
    <mergeCell ref="K632:L632"/>
    <mergeCell ref="N632:P632"/>
    <mergeCell ref="R632:S632"/>
    <mergeCell ref="U632:W632"/>
    <mergeCell ref="Y632:Z632"/>
    <mergeCell ref="AB630:AD630"/>
    <mergeCell ref="AF630:AG630"/>
    <mergeCell ref="AI630:AK630"/>
    <mergeCell ref="D631:E631"/>
    <mergeCell ref="G631:I631"/>
    <mergeCell ref="K631:L631"/>
    <mergeCell ref="N631:P631"/>
    <mergeCell ref="R631:S631"/>
    <mergeCell ref="U631:W631"/>
    <mergeCell ref="Y631:Z631"/>
    <mergeCell ref="AB629:AD629"/>
    <mergeCell ref="AF629:AG629"/>
    <mergeCell ref="AI629:AK629"/>
    <mergeCell ref="D630:E630"/>
    <mergeCell ref="G630:I630"/>
    <mergeCell ref="K630:L630"/>
    <mergeCell ref="N630:P630"/>
    <mergeCell ref="R630:S630"/>
    <mergeCell ref="U630:W630"/>
    <mergeCell ref="Y630:Z630"/>
    <mergeCell ref="AB628:AD628"/>
    <mergeCell ref="AF628:AG628"/>
    <mergeCell ref="AI628:AK628"/>
    <mergeCell ref="D629:E629"/>
    <mergeCell ref="G629:I629"/>
    <mergeCell ref="K629:L629"/>
    <mergeCell ref="N629:P629"/>
    <mergeCell ref="R629:S629"/>
    <mergeCell ref="U629:W629"/>
    <mergeCell ref="Y629:Z629"/>
    <mergeCell ref="AB627:AD627"/>
    <mergeCell ref="AF627:AG627"/>
    <mergeCell ref="AI627:AK627"/>
    <mergeCell ref="D628:E628"/>
    <mergeCell ref="G628:I628"/>
    <mergeCell ref="K628:L628"/>
    <mergeCell ref="N628:P628"/>
    <mergeCell ref="R628:S628"/>
    <mergeCell ref="U628:W628"/>
    <mergeCell ref="Y628:Z628"/>
    <mergeCell ref="AB626:AD626"/>
    <mergeCell ref="AF626:AG626"/>
    <mergeCell ref="AI626:AK626"/>
    <mergeCell ref="D627:E627"/>
    <mergeCell ref="G627:I627"/>
    <mergeCell ref="K627:L627"/>
    <mergeCell ref="N627:P627"/>
    <mergeCell ref="R627:S627"/>
    <mergeCell ref="U627:W627"/>
    <mergeCell ref="Y627:Z627"/>
    <mergeCell ref="AI624:AI625"/>
    <mergeCell ref="AJ624:AJ625"/>
    <mergeCell ref="AK624:AK625"/>
    <mergeCell ref="D626:E626"/>
    <mergeCell ref="G626:I626"/>
    <mergeCell ref="K626:L626"/>
    <mergeCell ref="N626:P626"/>
    <mergeCell ref="R626:S626"/>
    <mergeCell ref="U626:W626"/>
    <mergeCell ref="Y626:Z626"/>
    <mergeCell ref="AC624:AC625"/>
    <mergeCell ref="AD624:AD625"/>
    <mergeCell ref="AE624:AE625"/>
    <mergeCell ref="AF624:AF625"/>
    <mergeCell ref="AG624:AG625"/>
    <mergeCell ref="AH624:AH625"/>
    <mergeCell ref="W624:W625"/>
    <mergeCell ref="X624:X625"/>
    <mergeCell ref="Y624:Y625"/>
    <mergeCell ref="Z624:Z625"/>
    <mergeCell ref="AA624:AA625"/>
    <mergeCell ref="AB624:AB625"/>
    <mergeCell ref="Q624:Q625"/>
    <mergeCell ref="R624:R625"/>
    <mergeCell ref="S624:S625"/>
    <mergeCell ref="T624:T625"/>
    <mergeCell ref="U624:U625"/>
    <mergeCell ref="V624:V625"/>
    <mergeCell ref="K624:K625"/>
    <mergeCell ref="L624:L625"/>
    <mergeCell ref="M624:M625"/>
    <mergeCell ref="N624:N625"/>
    <mergeCell ref="O624:O625"/>
    <mergeCell ref="P624:P625"/>
    <mergeCell ref="AK622:AK623"/>
    <mergeCell ref="B624:B625"/>
    <mergeCell ref="C624:C625"/>
    <mergeCell ref="D624:D625"/>
    <mergeCell ref="E624:E625"/>
    <mergeCell ref="F624:F625"/>
    <mergeCell ref="G624:G625"/>
    <mergeCell ref="H624:H625"/>
    <mergeCell ref="I624:I625"/>
    <mergeCell ref="J624:J625"/>
    <mergeCell ref="AD622:AD623"/>
    <mergeCell ref="AE622:AE623"/>
    <mergeCell ref="AF622:AF623"/>
    <mergeCell ref="AG622:AG623"/>
    <mergeCell ref="AH622:AH623"/>
    <mergeCell ref="AI622:AJ623"/>
    <mergeCell ref="W622:W623"/>
    <mergeCell ref="X622:X623"/>
    <mergeCell ref="Y622:Y623"/>
    <mergeCell ref="Z622:Z623"/>
    <mergeCell ref="AA622:AA623"/>
    <mergeCell ref="AB622:AC623"/>
    <mergeCell ref="P622:P623"/>
    <mergeCell ref="Q622:Q623"/>
    <mergeCell ref="R622:R623"/>
    <mergeCell ref="S622:S623"/>
    <mergeCell ref="T622:T623"/>
    <mergeCell ref="U622:V623"/>
    <mergeCell ref="I622:I623"/>
    <mergeCell ref="J622:J623"/>
    <mergeCell ref="K622:K623"/>
    <mergeCell ref="L622:L623"/>
    <mergeCell ref="M622:M623"/>
    <mergeCell ref="N622:O623"/>
    <mergeCell ref="AG620:AG621"/>
    <mergeCell ref="AH620:AH621"/>
    <mergeCell ref="AI620:AJ621"/>
    <mergeCell ref="AK620:AK621"/>
    <mergeCell ref="B622:B623"/>
    <mergeCell ref="C622:C623"/>
    <mergeCell ref="D622:D623"/>
    <mergeCell ref="E622:E623"/>
    <mergeCell ref="F622:F623"/>
    <mergeCell ref="G622:H623"/>
    <mergeCell ref="Z620:Z621"/>
    <mergeCell ref="AA620:AA621"/>
    <mergeCell ref="AB620:AC621"/>
    <mergeCell ref="AD620:AD621"/>
    <mergeCell ref="AE620:AE621"/>
    <mergeCell ref="AF620:AF621"/>
    <mergeCell ref="S620:S621"/>
    <mergeCell ref="T620:T621"/>
    <mergeCell ref="U620:V621"/>
    <mergeCell ref="W620:W621"/>
    <mergeCell ref="X620:X621"/>
    <mergeCell ref="Y620:Y621"/>
    <mergeCell ref="L620:L621"/>
    <mergeCell ref="M620:M621"/>
    <mergeCell ref="N620:O621"/>
    <mergeCell ref="P620:P621"/>
    <mergeCell ref="Q620:Q621"/>
    <mergeCell ref="R620:R621"/>
    <mergeCell ref="AK618:AK619"/>
    <mergeCell ref="B620:B621"/>
    <mergeCell ref="C620:C621"/>
    <mergeCell ref="D620:D621"/>
    <mergeCell ref="E620:E621"/>
    <mergeCell ref="F620:F621"/>
    <mergeCell ref="G620:H621"/>
    <mergeCell ref="I620:I621"/>
    <mergeCell ref="J620:J621"/>
    <mergeCell ref="K620:K621"/>
    <mergeCell ref="AD618:AD619"/>
    <mergeCell ref="AE618:AE619"/>
    <mergeCell ref="AF618:AF619"/>
    <mergeCell ref="AG618:AG619"/>
    <mergeCell ref="AH618:AH619"/>
    <mergeCell ref="AI618:AJ619"/>
    <mergeCell ref="W618:W619"/>
    <mergeCell ref="X618:X619"/>
    <mergeCell ref="Y618:Y619"/>
    <mergeCell ref="Z618:Z619"/>
    <mergeCell ref="AA618:AA619"/>
    <mergeCell ref="AB618:AC619"/>
    <mergeCell ref="P618:P619"/>
    <mergeCell ref="Q618:Q619"/>
    <mergeCell ref="R618:R619"/>
    <mergeCell ref="S618:S619"/>
    <mergeCell ref="T618:T619"/>
    <mergeCell ref="U618:V619"/>
    <mergeCell ref="I618:I619"/>
    <mergeCell ref="J618:J619"/>
    <mergeCell ref="K618:K619"/>
    <mergeCell ref="L618:L619"/>
    <mergeCell ref="M618:M619"/>
    <mergeCell ref="N618:O619"/>
    <mergeCell ref="AG616:AG617"/>
    <mergeCell ref="AH616:AH617"/>
    <mergeCell ref="AI616:AJ617"/>
    <mergeCell ref="AK616:AK617"/>
    <mergeCell ref="B618:B619"/>
    <mergeCell ref="C618:C619"/>
    <mergeCell ref="D618:D619"/>
    <mergeCell ref="E618:E619"/>
    <mergeCell ref="F618:F619"/>
    <mergeCell ref="G618:H619"/>
    <mergeCell ref="Z616:Z617"/>
    <mergeCell ref="AA616:AA617"/>
    <mergeCell ref="AB616:AC617"/>
    <mergeCell ref="AD616:AD617"/>
    <mergeCell ref="AE616:AE617"/>
    <mergeCell ref="AF616:AF617"/>
    <mergeCell ref="S616:S617"/>
    <mergeCell ref="T616:T617"/>
    <mergeCell ref="U616:V617"/>
    <mergeCell ref="W616:W617"/>
    <mergeCell ref="X616:X617"/>
    <mergeCell ref="Y616:Y617"/>
    <mergeCell ref="L616:L617"/>
    <mergeCell ref="M616:M617"/>
    <mergeCell ref="N616:O617"/>
    <mergeCell ref="P616:P617"/>
    <mergeCell ref="Q616:Q617"/>
    <mergeCell ref="R616:R617"/>
    <mergeCell ref="AK614:AK615"/>
    <mergeCell ref="B616:B617"/>
    <mergeCell ref="C616:C617"/>
    <mergeCell ref="D616:D617"/>
    <mergeCell ref="E616:E617"/>
    <mergeCell ref="F616:F617"/>
    <mergeCell ref="G616:H617"/>
    <mergeCell ref="I616:I617"/>
    <mergeCell ref="J616:J617"/>
    <mergeCell ref="K616:K617"/>
    <mergeCell ref="AD614:AD615"/>
    <mergeCell ref="AE614:AE615"/>
    <mergeCell ref="AF614:AF615"/>
    <mergeCell ref="AG614:AG615"/>
    <mergeCell ref="AH614:AH615"/>
    <mergeCell ref="AI614:AJ615"/>
    <mergeCell ref="W614:W615"/>
    <mergeCell ref="X614:X615"/>
    <mergeCell ref="Y614:Y615"/>
    <mergeCell ref="Z614:Z615"/>
    <mergeCell ref="AA614:AA615"/>
    <mergeCell ref="AB614:AC615"/>
    <mergeCell ref="P614:P615"/>
    <mergeCell ref="Q614:Q615"/>
    <mergeCell ref="R614:R615"/>
    <mergeCell ref="S614:S615"/>
    <mergeCell ref="T614:T615"/>
    <mergeCell ref="U614:V615"/>
    <mergeCell ref="I614:I615"/>
    <mergeCell ref="J614:J615"/>
    <mergeCell ref="K614:K615"/>
    <mergeCell ref="L614:L615"/>
    <mergeCell ref="M614:M615"/>
    <mergeCell ref="N614:O615"/>
    <mergeCell ref="AG612:AG613"/>
    <mergeCell ref="AH612:AH613"/>
    <mergeCell ref="AI612:AJ613"/>
    <mergeCell ref="AK612:AK613"/>
    <mergeCell ref="B614:B615"/>
    <mergeCell ref="C614:C615"/>
    <mergeCell ref="D614:D615"/>
    <mergeCell ref="E614:E615"/>
    <mergeCell ref="F614:F615"/>
    <mergeCell ref="G614:H615"/>
    <mergeCell ref="Z612:Z613"/>
    <mergeCell ref="AA612:AA613"/>
    <mergeCell ref="AB612:AC613"/>
    <mergeCell ref="AD612:AD613"/>
    <mergeCell ref="AE612:AE613"/>
    <mergeCell ref="AF612:AF613"/>
    <mergeCell ref="S612:S613"/>
    <mergeCell ref="T612:T613"/>
    <mergeCell ref="U612:V613"/>
    <mergeCell ref="W612:W613"/>
    <mergeCell ref="X612:X613"/>
    <mergeCell ref="Y612:Y613"/>
    <mergeCell ref="L612:L613"/>
    <mergeCell ref="M612:M613"/>
    <mergeCell ref="N612:O613"/>
    <mergeCell ref="P612:P613"/>
    <mergeCell ref="Q612:Q613"/>
    <mergeCell ref="R612:R613"/>
    <mergeCell ref="AK610:AK611"/>
    <mergeCell ref="B612:B613"/>
    <mergeCell ref="C612:C613"/>
    <mergeCell ref="D612:D613"/>
    <mergeCell ref="E612:E613"/>
    <mergeCell ref="F612:F613"/>
    <mergeCell ref="G612:H613"/>
    <mergeCell ref="I612:I613"/>
    <mergeCell ref="J612:J613"/>
    <mergeCell ref="K612:K613"/>
    <mergeCell ref="AD610:AD611"/>
    <mergeCell ref="AE610:AE611"/>
    <mergeCell ref="AF610:AF611"/>
    <mergeCell ref="AG610:AG611"/>
    <mergeCell ref="AH610:AH611"/>
    <mergeCell ref="AI610:AJ611"/>
    <mergeCell ref="W610:W611"/>
    <mergeCell ref="X610:X611"/>
    <mergeCell ref="Y610:Y611"/>
    <mergeCell ref="Z610:Z611"/>
    <mergeCell ref="AA610:AA611"/>
    <mergeCell ref="AB610:AC611"/>
    <mergeCell ref="P610:P611"/>
    <mergeCell ref="Q610:Q611"/>
    <mergeCell ref="R610:R611"/>
    <mergeCell ref="S610:S611"/>
    <mergeCell ref="T610:T611"/>
    <mergeCell ref="U610:V611"/>
    <mergeCell ref="I610:I611"/>
    <mergeCell ref="J610:J611"/>
    <mergeCell ref="K610:K611"/>
    <mergeCell ref="L610:L611"/>
    <mergeCell ref="M610:M611"/>
    <mergeCell ref="N610:O611"/>
    <mergeCell ref="AG608:AG609"/>
    <mergeCell ref="AH608:AH609"/>
    <mergeCell ref="AI608:AJ609"/>
    <mergeCell ref="AK608:AK609"/>
    <mergeCell ref="B610:B611"/>
    <mergeCell ref="C610:C611"/>
    <mergeCell ref="D610:D611"/>
    <mergeCell ref="E610:E611"/>
    <mergeCell ref="F610:F611"/>
    <mergeCell ref="G610:H611"/>
    <mergeCell ref="Z608:Z609"/>
    <mergeCell ref="AA608:AA609"/>
    <mergeCell ref="AB608:AC609"/>
    <mergeCell ref="AD608:AD609"/>
    <mergeCell ref="AE608:AE609"/>
    <mergeCell ref="AF608:AF609"/>
    <mergeCell ref="S608:S609"/>
    <mergeCell ref="T608:T609"/>
    <mergeCell ref="U608:V609"/>
    <mergeCell ref="W608:W609"/>
    <mergeCell ref="X608:X609"/>
    <mergeCell ref="Y608:Y609"/>
    <mergeCell ref="L608:L609"/>
    <mergeCell ref="M608:M609"/>
    <mergeCell ref="N608:O609"/>
    <mergeCell ref="P608:P609"/>
    <mergeCell ref="Q608:Q609"/>
    <mergeCell ref="R608:R609"/>
    <mergeCell ref="AK606:AK607"/>
    <mergeCell ref="B608:B609"/>
    <mergeCell ref="C608:C609"/>
    <mergeCell ref="D608:D609"/>
    <mergeCell ref="E608:E609"/>
    <mergeCell ref="F608:F609"/>
    <mergeCell ref="G608:H609"/>
    <mergeCell ref="I608:I609"/>
    <mergeCell ref="J608:J609"/>
    <mergeCell ref="K608:K609"/>
    <mergeCell ref="AD606:AD607"/>
    <mergeCell ref="AE606:AE607"/>
    <mergeCell ref="AF606:AF607"/>
    <mergeCell ref="AG606:AG607"/>
    <mergeCell ref="AH606:AH607"/>
    <mergeCell ref="AI606:AJ607"/>
    <mergeCell ref="W606:W607"/>
    <mergeCell ref="X606:X607"/>
    <mergeCell ref="Y606:Y607"/>
    <mergeCell ref="Z606:Z607"/>
    <mergeCell ref="AA606:AA607"/>
    <mergeCell ref="AB606:AC607"/>
    <mergeCell ref="P606:P607"/>
    <mergeCell ref="Q606:Q607"/>
    <mergeCell ref="R606:R607"/>
    <mergeCell ref="S606:S607"/>
    <mergeCell ref="T606:T607"/>
    <mergeCell ref="U606:V607"/>
    <mergeCell ref="I606:I607"/>
    <mergeCell ref="J606:J607"/>
    <mergeCell ref="K606:K607"/>
    <mergeCell ref="L606:L607"/>
    <mergeCell ref="M606:M607"/>
    <mergeCell ref="N606:O607"/>
    <mergeCell ref="Y605:Z605"/>
    <mergeCell ref="AB605:AD605"/>
    <mergeCell ref="AF605:AG605"/>
    <mergeCell ref="AI605:AK605"/>
    <mergeCell ref="B606:B607"/>
    <mergeCell ref="C606:C607"/>
    <mergeCell ref="D606:D607"/>
    <mergeCell ref="E606:E607"/>
    <mergeCell ref="F606:F607"/>
    <mergeCell ref="G606:H607"/>
    <mergeCell ref="AH603:AH604"/>
    <mergeCell ref="AI603:AI604"/>
    <mergeCell ref="AJ603:AJ604"/>
    <mergeCell ref="AK603:AK604"/>
    <mergeCell ref="D605:E605"/>
    <mergeCell ref="G605:I605"/>
    <mergeCell ref="K605:L605"/>
    <mergeCell ref="N605:P605"/>
    <mergeCell ref="R605:S605"/>
    <mergeCell ref="U605:W605"/>
    <mergeCell ref="AB603:AB604"/>
    <mergeCell ref="AC603:AC604"/>
    <mergeCell ref="AD603:AD604"/>
    <mergeCell ref="AE603:AE604"/>
    <mergeCell ref="AF603:AF604"/>
    <mergeCell ref="AG603:AG604"/>
    <mergeCell ref="V603:V604"/>
    <mergeCell ref="W603:W604"/>
    <mergeCell ref="X603:X604"/>
    <mergeCell ref="Y603:Y604"/>
    <mergeCell ref="Z603:Z604"/>
    <mergeCell ref="AA603:AA604"/>
    <mergeCell ref="P603:P604"/>
    <mergeCell ref="Q603:Q604"/>
    <mergeCell ref="R603:R604"/>
    <mergeCell ref="S603:S604"/>
    <mergeCell ref="T603:T604"/>
    <mergeCell ref="U603:U604"/>
    <mergeCell ref="J603:J604"/>
    <mergeCell ref="K603:K604"/>
    <mergeCell ref="L603:L604"/>
    <mergeCell ref="M603:M604"/>
    <mergeCell ref="N603:N604"/>
    <mergeCell ref="O603:O604"/>
    <mergeCell ref="AF602:AG602"/>
    <mergeCell ref="AI602:AK602"/>
    <mergeCell ref="B603:B604"/>
    <mergeCell ref="C603:C604"/>
    <mergeCell ref="D603:D604"/>
    <mergeCell ref="E603:E604"/>
    <mergeCell ref="F603:F604"/>
    <mergeCell ref="G603:G604"/>
    <mergeCell ref="H603:H604"/>
    <mergeCell ref="I603:I604"/>
    <mergeCell ref="AF601:AG601"/>
    <mergeCell ref="AI601:AK601"/>
    <mergeCell ref="D602:E602"/>
    <mergeCell ref="G602:I602"/>
    <mergeCell ref="K602:L602"/>
    <mergeCell ref="N602:P602"/>
    <mergeCell ref="R602:S602"/>
    <mergeCell ref="U602:W602"/>
    <mergeCell ref="Y602:Z602"/>
    <mergeCell ref="AB602:AD602"/>
    <mergeCell ref="AE598:AE600"/>
    <mergeCell ref="AF598:AK600"/>
    <mergeCell ref="D601:E601"/>
    <mergeCell ref="G601:I601"/>
    <mergeCell ref="K601:L601"/>
    <mergeCell ref="N601:P601"/>
    <mergeCell ref="R601:S601"/>
    <mergeCell ref="U601:W601"/>
    <mergeCell ref="Y601:Z601"/>
    <mergeCell ref="AB601:AD601"/>
    <mergeCell ref="R598:W598"/>
    <mergeCell ref="R599:W599"/>
    <mergeCell ref="R600:W600"/>
    <mergeCell ref="X598:X600"/>
    <mergeCell ref="Y598:AD598"/>
    <mergeCell ref="Y599:AD599"/>
    <mergeCell ref="Y600:AD600"/>
    <mergeCell ref="AB597:AD597"/>
    <mergeCell ref="AF597:AG597"/>
    <mergeCell ref="AI597:AK597"/>
    <mergeCell ref="C598:C600"/>
    <mergeCell ref="D598:I600"/>
    <mergeCell ref="J598:J600"/>
    <mergeCell ref="K598:P598"/>
    <mergeCell ref="K599:P599"/>
    <mergeCell ref="K600:P600"/>
    <mergeCell ref="Q598:Q600"/>
    <mergeCell ref="AI595:AI596"/>
    <mergeCell ref="AJ595:AJ596"/>
    <mergeCell ref="AK595:AK596"/>
    <mergeCell ref="D597:E597"/>
    <mergeCell ref="G597:I597"/>
    <mergeCell ref="K597:L597"/>
    <mergeCell ref="N597:P597"/>
    <mergeCell ref="R597:S597"/>
    <mergeCell ref="U597:W597"/>
    <mergeCell ref="Y597:Z597"/>
    <mergeCell ref="AC595:AC596"/>
    <mergeCell ref="AD595:AD596"/>
    <mergeCell ref="AE595:AE596"/>
    <mergeCell ref="AF595:AF596"/>
    <mergeCell ref="AG595:AG596"/>
    <mergeCell ref="AH595:AH596"/>
    <mergeCell ref="W595:W596"/>
    <mergeCell ref="X595:X596"/>
    <mergeCell ref="Y595:Y596"/>
    <mergeCell ref="Z595:Z596"/>
    <mergeCell ref="AA595:AA596"/>
    <mergeCell ref="AB595:AB596"/>
    <mergeCell ref="Q595:Q596"/>
    <mergeCell ref="R595:R596"/>
    <mergeCell ref="S595:S596"/>
    <mergeCell ref="T595:T596"/>
    <mergeCell ref="U595:U596"/>
    <mergeCell ref="V595:V596"/>
    <mergeCell ref="K595:K596"/>
    <mergeCell ref="L595:L596"/>
    <mergeCell ref="M595:M596"/>
    <mergeCell ref="N595:N596"/>
    <mergeCell ref="O595:O596"/>
    <mergeCell ref="P595:P596"/>
    <mergeCell ref="AK593:AK594"/>
    <mergeCell ref="B595:B596"/>
    <mergeCell ref="C595:C596"/>
    <mergeCell ref="D595:D596"/>
    <mergeCell ref="E595:E596"/>
    <mergeCell ref="F595:F596"/>
    <mergeCell ref="G595:G596"/>
    <mergeCell ref="H595:H596"/>
    <mergeCell ref="I595:I596"/>
    <mergeCell ref="J595:J596"/>
    <mergeCell ref="AD593:AD594"/>
    <mergeCell ref="AE593:AE594"/>
    <mergeCell ref="AF593:AF594"/>
    <mergeCell ref="AG593:AG594"/>
    <mergeCell ref="AH593:AH594"/>
    <mergeCell ref="AI593:AJ594"/>
    <mergeCell ref="W593:W594"/>
    <mergeCell ref="X593:X594"/>
    <mergeCell ref="Y593:Y594"/>
    <mergeCell ref="Z593:Z594"/>
    <mergeCell ref="AA593:AA594"/>
    <mergeCell ref="AB593:AC594"/>
    <mergeCell ref="P593:P594"/>
    <mergeCell ref="Q593:Q594"/>
    <mergeCell ref="R593:R594"/>
    <mergeCell ref="S593:S594"/>
    <mergeCell ref="T593:T594"/>
    <mergeCell ref="U593:V594"/>
    <mergeCell ref="I593:I594"/>
    <mergeCell ref="J593:J594"/>
    <mergeCell ref="K593:K594"/>
    <mergeCell ref="L593:L594"/>
    <mergeCell ref="M593:M594"/>
    <mergeCell ref="N593:O594"/>
    <mergeCell ref="AG591:AG592"/>
    <mergeCell ref="AH591:AH592"/>
    <mergeCell ref="AI591:AJ592"/>
    <mergeCell ref="AK591:AK592"/>
    <mergeCell ref="B593:B594"/>
    <mergeCell ref="C593:C594"/>
    <mergeCell ref="D593:D594"/>
    <mergeCell ref="E593:E594"/>
    <mergeCell ref="F593:F594"/>
    <mergeCell ref="G593:H594"/>
    <mergeCell ref="Z591:Z592"/>
    <mergeCell ref="AA591:AA592"/>
    <mergeCell ref="AB591:AC592"/>
    <mergeCell ref="AD591:AD592"/>
    <mergeCell ref="AE591:AE592"/>
    <mergeCell ref="AF591:AF592"/>
    <mergeCell ref="S591:S592"/>
    <mergeCell ref="T591:T592"/>
    <mergeCell ref="U591:V592"/>
    <mergeCell ref="W591:W592"/>
    <mergeCell ref="X591:X592"/>
    <mergeCell ref="Y591:Y592"/>
    <mergeCell ref="L591:L592"/>
    <mergeCell ref="M591:M592"/>
    <mergeCell ref="N591:O592"/>
    <mergeCell ref="P591:P592"/>
    <mergeCell ref="Q591:Q592"/>
    <mergeCell ref="R591:R592"/>
    <mergeCell ref="AK589:AK590"/>
    <mergeCell ref="B591:B592"/>
    <mergeCell ref="C591:C592"/>
    <mergeCell ref="D591:D592"/>
    <mergeCell ref="E591:E592"/>
    <mergeCell ref="F591:F592"/>
    <mergeCell ref="G591:H592"/>
    <mergeCell ref="I591:I592"/>
    <mergeCell ref="J591:J592"/>
    <mergeCell ref="K591:K592"/>
    <mergeCell ref="AD589:AD590"/>
    <mergeCell ref="AE589:AE590"/>
    <mergeCell ref="AF589:AF590"/>
    <mergeCell ref="AG589:AG590"/>
    <mergeCell ref="AH589:AH590"/>
    <mergeCell ref="AI589:AJ590"/>
    <mergeCell ref="W589:W590"/>
    <mergeCell ref="X589:X590"/>
    <mergeCell ref="Y589:Y590"/>
    <mergeCell ref="Z589:Z590"/>
    <mergeCell ref="AA589:AA590"/>
    <mergeCell ref="AB589:AC590"/>
    <mergeCell ref="P589:P590"/>
    <mergeCell ref="Q589:Q590"/>
    <mergeCell ref="R589:R590"/>
    <mergeCell ref="S589:S590"/>
    <mergeCell ref="T589:T590"/>
    <mergeCell ref="U589:V590"/>
    <mergeCell ref="I589:I590"/>
    <mergeCell ref="J589:J590"/>
    <mergeCell ref="K589:K590"/>
    <mergeCell ref="L589:L590"/>
    <mergeCell ref="M589:M590"/>
    <mergeCell ref="N589:O590"/>
    <mergeCell ref="AG587:AG588"/>
    <mergeCell ref="AH587:AH588"/>
    <mergeCell ref="AI587:AJ588"/>
    <mergeCell ref="AK587:AK588"/>
    <mergeCell ref="B589:B590"/>
    <mergeCell ref="C589:C590"/>
    <mergeCell ref="D589:D590"/>
    <mergeCell ref="E589:E590"/>
    <mergeCell ref="F589:F590"/>
    <mergeCell ref="G589:H590"/>
    <mergeCell ref="Z587:Z588"/>
    <mergeCell ref="AA587:AA588"/>
    <mergeCell ref="AB587:AC588"/>
    <mergeCell ref="AD587:AD588"/>
    <mergeCell ref="AE587:AE588"/>
    <mergeCell ref="AF587:AF588"/>
    <mergeCell ref="S587:S588"/>
    <mergeCell ref="T587:T588"/>
    <mergeCell ref="U587:V588"/>
    <mergeCell ref="W587:W588"/>
    <mergeCell ref="X587:X588"/>
    <mergeCell ref="Y587:Y588"/>
    <mergeCell ref="L587:L588"/>
    <mergeCell ref="M587:M588"/>
    <mergeCell ref="N587:O588"/>
    <mergeCell ref="P587:P588"/>
    <mergeCell ref="Q587:Q588"/>
    <mergeCell ref="R587:R588"/>
    <mergeCell ref="AK585:AK586"/>
    <mergeCell ref="B587:B588"/>
    <mergeCell ref="C587:C588"/>
    <mergeCell ref="D587:D588"/>
    <mergeCell ref="E587:E588"/>
    <mergeCell ref="F587:F588"/>
    <mergeCell ref="G587:H588"/>
    <mergeCell ref="I587:I588"/>
    <mergeCell ref="J587:J588"/>
    <mergeCell ref="K587:K588"/>
    <mergeCell ref="AD585:AD586"/>
    <mergeCell ref="AE585:AE586"/>
    <mergeCell ref="AF585:AF586"/>
    <mergeCell ref="AG585:AG586"/>
    <mergeCell ref="AH585:AH586"/>
    <mergeCell ref="AI585:AJ586"/>
    <mergeCell ref="W585:W586"/>
    <mergeCell ref="X585:X586"/>
    <mergeCell ref="Y585:Y586"/>
    <mergeCell ref="Z585:Z586"/>
    <mergeCell ref="AA585:AA586"/>
    <mergeCell ref="AB585:AC586"/>
    <mergeCell ref="P585:P586"/>
    <mergeCell ref="Q585:Q586"/>
    <mergeCell ref="R585:R586"/>
    <mergeCell ref="S585:S586"/>
    <mergeCell ref="T585:T586"/>
    <mergeCell ref="U585:V586"/>
    <mergeCell ref="I585:I586"/>
    <mergeCell ref="J585:J586"/>
    <mergeCell ref="K585:K586"/>
    <mergeCell ref="L585:L586"/>
    <mergeCell ref="M585:M586"/>
    <mergeCell ref="N585:O586"/>
    <mergeCell ref="AG583:AG584"/>
    <mergeCell ref="AH583:AH584"/>
    <mergeCell ref="AI583:AJ584"/>
    <mergeCell ref="AK583:AK584"/>
    <mergeCell ref="B585:B586"/>
    <mergeCell ref="C585:C586"/>
    <mergeCell ref="D585:D586"/>
    <mergeCell ref="E585:E586"/>
    <mergeCell ref="F585:F586"/>
    <mergeCell ref="G585:H586"/>
    <mergeCell ref="Z583:Z584"/>
    <mergeCell ref="AA583:AA584"/>
    <mergeCell ref="AB583:AC584"/>
    <mergeCell ref="AD583:AD584"/>
    <mergeCell ref="AE583:AE584"/>
    <mergeCell ref="AF583:AF584"/>
    <mergeCell ref="S583:S584"/>
    <mergeCell ref="T583:T584"/>
    <mergeCell ref="U583:V584"/>
    <mergeCell ref="W583:W584"/>
    <mergeCell ref="X583:X584"/>
    <mergeCell ref="Y583:Y584"/>
    <mergeCell ref="L583:L584"/>
    <mergeCell ref="M583:M584"/>
    <mergeCell ref="N583:O584"/>
    <mergeCell ref="P583:P584"/>
    <mergeCell ref="Q583:Q584"/>
    <mergeCell ref="R583:R584"/>
    <mergeCell ref="AK581:AK582"/>
    <mergeCell ref="B583:B584"/>
    <mergeCell ref="C583:C584"/>
    <mergeCell ref="D583:D584"/>
    <mergeCell ref="E583:E584"/>
    <mergeCell ref="F583:F584"/>
    <mergeCell ref="G583:H584"/>
    <mergeCell ref="I583:I584"/>
    <mergeCell ref="J583:J584"/>
    <mergeCell ref="K583:K584"/>
    <mergeCell ref="AD581:AD582"/>
    <mergeCell ref="AE581:AE582"/>
    <mergeCell ref="AF581:AF582"/>
    <mergeCell ref="AG581:AG582"/>
    <mergeCell ref="AH581:AH582"/>
    <mergeCell ref="AI581:AJ582"/>
    <mergeCell ref="W581:W582"/>
    <mergeCell ref="X581:X582"/>
    <mergeCell ref="Y581:Y582"/>
    <mergeCell ref="Z581:Z582"/>
    <mergeCell ref="AA581:AA582"/>
    <mergeCell ref="AB581:AC582"/>
    <mergeCell ref="P581:P582"/>
    <mergeCell ref="Q581:Q582"/>
    <mergeCell ref="R581:R582"/>
    <mergeCell ref="S581:S582"/>
    <mergeCell ref="T581:T582"/>
    <mergeCell ref="U581:V582"/>
    <mergeCell ref="I581:I582"/>
    <mergeCell ref="J581:J582"/>
    <mergeCell ref="K581:K582"/>
    <mergeCell ref="L581:L582"/>
    <mergeCell ref="M581:M582"/>
    <mergeCell ref="N581:O582"/>
    <mergeCell ref="AG579:AG580"/>
    <mergeCell ref="AH579:AH580"/>
    <mergeCell ref="AI579:AJ580"/>
    <mergeCell ref="AK579:AK580"/>
    <mergeCell ref="B581:B582"/>
    <mergeCell ref="C581:C582"/>
    <mergeCell ref="D581:D582"/>
    <mergeCell ref="E581:E582"/>
    <mergeCell ref="F581:F582"/>
    <mergeCell ref="G581:H582"/>
    <mergeCell ref="Z579:Z580"/>
    <mergeCell ref="AA579:AA580"/>
    <mergeCell ref="AB579:AC580"/>
    <mergeCell ref="AD579:AD580"/>
    <mergeCell ref="AE579:AE580"/>
    <mergeCell ref="AF579:AF580"/>
    <mergeCell ref="S579:S580"/>
    <mergeCell ref="T579:T580"/>
    <mergeCell ref="U579:V580"/>
    <mergeCell ref="W579:W580"/>
    <mergeCell ref="X579:X580"/>
    <mergeCell ref="Y579:Y580"/>
    <mergeCell ref="L579:L580"/>
    <mergeCell ref="M579:M580"/>
    <mergeCell ref="N579:O580"/>
    <mergeCell ref="P579:P580"/>
    <mergeCell ref="Q579:Q580"/>
    <mergeCell ref="R579:R580"/>
    <mergeCell ref="AK577:AK578"/>
    <mergeCell ref="B579:B580"/>
    <mergeCell ref="C579:C580"/>
    <mergeCell ref="D579:D580"/>
    <mergeCell ref="E579:E580"/>
    <mergeCell ref="F579:F580"/>
    <mergeCell ref="G579:H580"/>
    <mergeCell ref="I579:I580"/>
    <mergeCell ref="J579:J580"/>
    <mergeCell ref="K579:K580"/>
    <mergeCell ref="AD577:AD578"/>
    <mergeCell ref="AE577:AE578"/>
    <mergeCell ref="AF577:AF578"/>
    <mergeCell ref="AG577:AG578"/>
    <mergeCell ref="AH577:AH578"/>
    <mergeCell ref="AI577:AJ578"/>
    <mergeCell ref="W577:W578"/>
    <mergeCell ref="X577:X578"/>
    <mergeCell ref="Y577:Y578"/>
    <mergeCell ref="Z577:Z578"/>
    <mergeCell ref="AA577:AA578"/>
    <mergeCell ref="AB577:AC578"/>
    <mergeCell ref="P577:P578"/>
    <mergeCell ref="Q577:Q578"/>
    <mergeCell ref="R577:R578"/>
    <mergeCell ref="S577:S578"/>
    <mergeCell ref="T577:T578"/>
    <mergeCell ref="U577:V578"/>
    <mergeCell ref="I577:I578"/>
    <mergeCell ref="J577:J578"/>
    <mergeCell ref="K577:K578"/>
    <mergeCell ref="L577:L578"/>
    <mergeCell ref="M577:M578"/>
    <mergeCell ref="N577:O578"/>
    <mergeCell ref="Y576:Z576"/>
    <mergeCell ref="AB576:AD576"/>
    <mergeCell ref="AF576:AG576"/>
    <mergeCell ref="AI576:AK576"/>
    <mergeCell ref="B577:B578"/>
    <mergeCell ref="C577:C578"/>
    <mergeCell ref="D577:D578"/>
    <mergeCell ref="E577:E578"/>
    <mergeCell ref="F577:F578"/>
    <mergeCell ref="G577:H578"/>
    <mergeCell ref="AH574:AH575"/>
    <mergeCell ref="AI574:AI575"/>
    <mergeCell ref="AJ574:AJ575"/>
    <mergeCell ref="AK574:AK575"/>
    <mergeCell ref="D576:E576"/>
    <mergeCell ref="G576:I576"/>
    <mergeCell ref="K576:L576"/>
    <mergeCell ref="N576:P576"/>
    <mergeCell ref="R576:S576"/>
    <mergeCell ref="U576:W576"/>
    <mergeCell ref="AB574:AB575"/>
    <mergeCell ref="AC574:AC575"/>
    <mergeCell ref="AD574:AD575"/>
    <mergeCell ref="AE574:AE575"/>
    <mergeCell ref="AF574:AF575"/>
    <mergeCell ref="AG574:AG575"/>
    <mergeCell ref="V574:V575"/>
    <mergeCell ref="W574:W575"/>
    <mergeCell ref="X574:X575"/>
    <mergeCell ref="Y574:Y575"/>
    <mergeCell ref="Z574:Z575"/>
    <mergeCell ref="AA574:AA575"/>
    <mergeCell ref="P574:P575"/>
    <mergeCell ref="Q574:Q575"/>
    <mergeCell ref="R574:R575"/>
    <mergeCell ref="S574:S575"/>
    <mergeCell ref="T574:T575"/>
    <mergeCell ref="U574:U575"/>
    <mergeCell ref="J574:J575"/>
    <mergeCell ref="K574:K575"/>
    <mergeCell ref="L574:L575"/>
    <mergeCell ref="M574:M575"/>
    <mergeCell ref="N574:N575"/>
    <mergeCell ref="O574:O575"/>
    <mergeCell ref="AF573:AG573"/>
    <mergeCell ref="AI573:AK573"/>
    <mergeCell ref="B574:B575"/>
    <mergeCell ref="C574:C575"/>
    <mergeCell ref="D574:D575"/>
    <mergeCell ref="E574:E575"/>
    <mergeCell ref="F574:F575"/>
    <mergeCell ref="G574:G575"/>
    <mergeCell ref="H574:H575"/>
    <mergeCell ref="I574:I575"/>
    <mergeCell ref="AF572:AG572"/>
    <mergeCell ref="AI572:AK572"/>
    <mergeCell ref="D573:E573"/>
    <mergeCell ref="G573:I573"/>
    <mergeCell ref="K573:L573"/>
    <mergeCell ref="N573:P573"/>
    <mergeCell ref="R573:S573"/>
    <mergeCell ref="U573:W573"/>
    <mergeCell ref="Y573:Z573"/>
    <mergeCell ref="AB573:AD573"/>
    <mergeCell ref="AE569:AE571"/>
    <mergeCell ref="AF569:AK571"/>
    <mergeCell ref="D572:E572"/>
    <mergeCell ref="G572:I572"/>
    <mergeCell ref="K572:L572"/>
    <mergeCell ref="N572:P572"/>
    <mergeCell ref="R572:S572"/>
    <mergeCell ref="U572:W572"/>
    <mergeCell ref="Y572:Z572"/>
    <mergeCell ref="AB572:AD572"/>
    <mergeCell ref="Q569:Q571"/>
    <mergeCell ref="R569:W569"/>
    <mergeCell ref="R570:W570"/>
    <mergeCell ref="R571:W571"/>
    <mergeCell ref="X569:X571"/>
    <mergeCell ref="Y569:AD569"/>
    <mergeCell ref="Y570:AD570"/>
    <mergeCell ref="Y571:AD571"/>
    <mergeCell ref="T564:T565"/>
    <mergeCell ref="U564:U565"/>
    <mergeCell ref="V564:V565"/>
    <mergeCell ref="B567:AK567"/>
    <mergeCell ref="C569:C571"/>
    <mergeCell ref="D569:I571"/>
    <mergeCell ref="J569:J571"/>
    <mergeCell ref="K569:P569"/>
    <mergeCell ref="K570:P570"/>
    <mergeCell ref="K571:P571"/>
    <mergeCell ref="N564:N565"/>
    <mergeCell ref="O564:O565"/>
    <mergeCell ref="P564:P565"/>
    <mergeCell ref="Q564:Q565"/>
    <mergeCell ref="R564:R565"/>
    <mergeCell ref="S564:S565"/>
    <mergeCell ref="H564:H565"/>
    <mergeCell ref="I564:I565"/>
    <mergeCell ref="J564:J565"/>
    <mergeCell ref="K564:K565"/>
    <mergeCell ref="L564:L565"/>
    <mergeCell ref="M564:M565"/>
    <mergeCell ref="R562:R563"/>
    <mergeCell ref="S562:S563"/>
    <mergeCell ref="T562:U563"/>
    <mergeCell ref="V562:V563"/>
    <mergeCell ref="B564:B565"/>
    <mergeCell ref="C564:C565"/>
    <mergeCell ref="D564:D565"/>
    <mergeCell ref="E564:E565"/>
    <mergeCell ref="F564:F565"/>
    <mergeCell ref="G564:G565"/>
    <mergeCell ref="J562:J563"/>
    <mergeCell ref="K562:K563"/>
    <mergeCell ref="L562:M563"/>
    <mergeCell ref="N562:N563"/>
    <mergeCell ref="O562:O563"/>
    <mergeCell ref="P562:Q563"/>
    <mergeCell ref="R560:R561"/>
    <mergeCell ref="S560:S561"/>
    <mergeCell ref="T560:U561"/>
    <mergeCell ref="V560:V561"/>
    <mergeCell ref="B562:B563"/>
    <mergeCell ref="C562:C563"/>
    <mergeCell ref="D562:E563"/>
    <mergeCell ref="F562:F563"/>
    <mergeCell ref="G562:G563"/>
    <mergeCell ref="H562:I563"/>
    <mergeCell ref="J560:J561"/>
    <mergeCell ref="K560:K561"/>
    <mergeCell ref="L560:M561"/>
    <mergeCell ref="N560:N561"/>
    <mergeCell ref="O560:O561"/>
    <mergeCell ref="P560:Q561"/>
    <mergeCell ref="R558:R559"/>
    <mergeCell ref="S558:S559"/>
    <mergeCell ref="T558:U559"/>
    <mergeCell ref="V558:V559"/>
    <mergeCell ref="B560:B561"/>
    <mergeCell ref="C560:C561"/>
    <mergeCell ref="D560:E561"/>
    <mergeCell ref="F560:F561"/>
    <mergeCell ref="G560:G561"/>
    <mergeCell ref="H560:I561"/>
    <mergeCell ref="J558:J559"/>
    <mergeCell ref="K558:K559"/>
    <mergeCell ref="L558:M559"/>
    <mergeCell ref="N558:N559"/>
    <mergeCell ref="O558:O559"/>
    <mergeCell ref="P558:Q559"/>
    <mergeCell ref="R556:R557"/>
    <mergeCell ref="S556:S557"/>
    <mergeCell ref="T556:U557"/>
    <mergeCell ref="V556:V557"/>
    <mergeCell ref="B558:B559"/>
    <mergeCell ref="C558:C559"/>
    <mergeCell ref="D558:E559"/>
    <mergeCell ref="F558:F559"/>
    <mergeCell ref="G558:G559"/>
    <mergeCell ref="H558:I559"/>
    <mergeCell ref="J556:J557"/>
    <mergeCell ref="K556:K557"/>
    <mergeCell ref="L556:M557"/>
    <mergeCell ref="N556:N557"/>
    <mergeCell ref="O556:O557"/>
    <mergeCell ref="P556:Q557"/>
    <mergeCell ref="B556:B557"/>
    <mergeCell ref="C556:C557"/>
    <mergeCell ref="D556:E557"/>
    <mergeCell ref="F556:F557"/>
    <mergeCell ref="G556:G557"/>
    <mergeCell ref="H556:I557"/>
    <mergeCell ref="R553:R554"/>
    <mergeCell ref="S553:S554"/>
    <mergeCell ref="T553:U554"/>
    <mergeCell ref="V553:V554"/>
    <mergeCell ref="D555:F555"/>
    <mergeCell ref="H555:J555"/>
    <mergeCell ref="L555:N555"/>
    <mergeCell ref="P555:R555"/>
    <mergeCell ref="T555:V555"/>
    <mergeCell ref="J553:J554"/>
    <mergeCell ref="K553:K554"/>
    <mergeCell ref="L553:M554"/>
    <mergeCell ref="N553:N554"/>
    <mergeCell ref="O553:O554"/>
    <mergeCell ref="P553:Q554"/>
    <mergeCell ref="R551:R552"/>
    <mergeCell ref="S551:S552"/>
    <mergeCell ref="T551:U552"/>
    <mergeCell ref="V551:V552"/>
    <mergeCell ref="B553:B554"/>
    <mergeCell ref="C553:C554"/>
    <mergeCell ref="D553:E554"/>
    <mergeCell ref="F553:F554"/>
    <mergeCell ref="G553:G554"/>
    <mergeCell ref="H553:I554"/>
    <mergeCell ref="J551:J552"/>
    <mergeCell ref="K551:K552"/>
    <mergeCell ref="L551:M552"/>
    <mergeCell ref="N551:N552"/>
    <mergeCell ref="O551:O552"/>
    <mergeCell ref="P551:Q552"/>
    <mergeCell ref="R549:R550"/>
    <mergeCell ref="S549:S550"/>
    <mergeCell ref="T549:U550"/>
    <mergeCell ref="V549:V550"/>
    <mergeCell ref="B551:B552"/>
    <mergeCell ref="C551:C552"/>
    <mergeCell ref="D551:E552"/>
    <mergeCell ref="F551:F552"/>
    <mergeCell ref="G551:G552"/>
    <mergeCell ref="H551:I552"/>
    <mergeCell ref="J549:J550"/>
    <mergeCell ref="K549:K550"/>
    <mergeCell ref="L549:M550"/>
    <mergeCell ref="N549:N550"/>
    <mergeCell ref="O549:O550"/>
    <mergeCell ref="P549:Q550"/>
    <mergeCell ref="R547:R548"/>
    <mergeCell ref="S547:S548"/>
    <mergeCell ref="T547:U548"/>
    <mergeCell ref="V547:V548"/>
    <mergeCell ref="B549:B550"/>
    <mergeCell ref="C549:C550"/>
    <mergeCell ref="D549:E550"/>
    <mergeCell ref="F549:F550"/>
    <mergeCell ref="G549:G550"/>
    <mergeCell ref="H549:I550"/>
    <mergeCell ref="J547:J548"/>
    <mergeCell ref="K547:K548"/>
    <mergeCell ref="L547:M548"/>
    <mergeCell ref="N547:N548"/>
    <mergeCell ref="O547:O548"/>
    <mergeCell ref="P547:Q548"/>
    <mergeCell ref="R545:R546"/>
    <mergeCell ref="S545:S546"/>
    <mergeCell ref="T545:U546"/>
    <mergeCell ref="V545:V546"/>
    <mergeCell ref="B547:B548"/>
    <mergeCell ref="C547:C548"/>
    <mergeCell ref="D547:E548"/>
    <mergeCell ref="F547:F548"/>
    <mergeCell ref="G547:G548"/>
    <mergeCell ref="H547:I548"/>
    <mergeCell ref="J545:J546"/>
    <mergeCell ref="K545:K546"/>
    <mergeCell ref="L545:M546"/>
    <mergeCell ref="N545:N546"/>
    <mergeCell ref="O545:O546"/>
    <mergeCell ref="P545:Q546"/>
    <mergeCell ref="R543:R544"/>
    <mergeCell ref="S543:S544"/>
    <mergeCell ref="T543:U544"/>
    <mergeCell ref="V543:V544"/>
    <mergeCell ref="B545:B546"/>
    <mergeCell ref="C545:C546"/>
    <mergeCell ref="D545:E546"/>
    <mergeCell ref="F545:F546"/>
    <mergeCell ref="G545:G546"/>
    <mergeCell ref="H545:I546"/>
    <mergeCell ref="J543:J544"/>
    <mergeCell ref="K543:K544"/>
    <mergeCell ref="L543:M544"/>
    <mergeCell ref="N543:N544"/>
    <mergeCell ref="O543:O544"/>
    <mergeCell ref="P543:Q544"/>
    <mergeCell ref="R541:R542"/>
    <mergeCell ref="S541:S542"/>
    <mergeCell ref="T541:U542"/>
    <mergeCell ref="V541:V542"/>
    <mergeCell ref="B543:B544"/>
    <mergeCell ref="C543:C544"/>
    <mergeCell ref="D543:E544"/>
    <mergeCell ref="F543:F544"/>
    <mergeCell ref="G543:G544"/>
    <mergeCell ref="H543:I544"/>
    <mergeCell ref="J541:J542"/>
    <mergeCell ref="K541:K542"/>
    <mergeCell ref="L541:M542"/>
    <mergeCell ref="N541:N542"/>
    <mergeCell ref="O541:O542"/>
    <mergeCell ref="P541:Q542"/>
    <mergeCell ref="R539:R540"/>
    <mergeCell ref="S539:S540"/>
    <mergeCell ref="T539:U540"/>
    <mergeCell ref="V539:V540"/>
    <mergeCell ref="B541:B542"/>
    <mergeCell ref="C541:C542"/>
    <mergeCell ref="D541:E542"/>
    <mergeCell ref="F541:F542"/>
    <mergeCell ref="G541:G542"/>
    <mergeCell ref="H541:I542"/>
    <mergeCell ref="J539:J540"/>
    <mergeCell ref="K539:K540"/>
    <mergeCell ref="L539:M540"/>
    <mergeCell ref="N539:N540"/>
    <mergeCell ref="O539:O540"/>
    <mergeCell ref="P539:Q540"/>
    <mergeCell ref="R537:R538"/>
    <mergeCell ref="S537:S538"/>
    <mergeCell ref="T537:U538"/>
    <mergeCell ref="V537:V538"/>
    <mergeCell ref="B539:B540"/>
    <mergeCell ref="C539:C540"/>
    <mergeCell ref="D539:E540"/>
    <mergeCell ref="F539:F540"/>
    <mergeCell ref="G539:G540"/>
    <mergeCell ref="H539:I540"/>
    <mergeCell ref="J537:J538"/>
    <mergeCell ref="K537:K538"/>
    <mergeCell ref="L537:M538"/>
    <mergeCell ref="N537:N538"/>
    <mergeCell ref="O537:O538"/>
    <mergeCell ref="P537:Q538"/>
    <mergeCell ref="R535:R536"/>
    <mergeCell ref="S535:S536"/>
    <mergeCell ref="T535:U536"/>
    <mergeCell ref="V535:V536"/>
    <mergeCell ref="B537:B538"/>
    <mergeCell ref="C537:C538"/>
    <mergeCell ref="D537:E538"/>
    <mergeCell ref="F537:F538"/>
    <mergeCell ref="G537:G538"/>
    <mergeCell ref="H537:I538"/>
    <mergeCell ref="J535:J536"/>
    <mergeCell ref="K535:K536"/>
    <mergeCell ref="L535:M536"/>
    <mergeCell ref="N535:N536"/>
    <mergeCell ref="O535:O536"/>
    <mergeCell ref="P535:Q536"/>
    <mergeCell ref="B535:B536"/>
    <mergeCell ref="C535:C536"/>
    <mergeCell ref="D535:E536"/>
    <mergeCell ref="F535:F536"/>
    <mergeCell ref="G535:G536"/>
    <mergeCell ref="H535:I536"/>
    <mergeCell ref="R532:R533"/>
    <mergeCell ref="S532:S533"/>
    <mergeCell ref="T532:U533"/>
    <mergeCell ref="V532:V533"/>
    <mergeCell ref="D534:F534"/>
    <mergeCell ref="H534:J534"/>
    <mergeCell ref="L534:N534"/>
    <mergeCell ref="P534:R534"/>
    <mergeCell ref="T534:V534"/>
    <mergeCell ref="J532:J533"/>
    <mergeCell ref="K532:K533"/>
    <mergeCell ref="L532:M533"/>
    <mergeCell ref="N532:N533"/>
    <mergeCell ref="O532:O533"/>
    <mergeCell ref="P532:Q533"/>
    <mergeCell ref="R530:R531"/>
    <mergeCell ref="S530:S531"/>
    <mergeCell ref="T530:U531"/>
    <mergeCell ref="V530:V531"/>
    <mergeCell ref="B532:B533"/>
    <mergeCell ref="C532:C533"/>
    <mergeCell ref="D532:E533"/>
    <mergeCell ref="F532:F533"/>
    <mergeCell ref="G532:G533"/>
    <mergeCell ref="H532:I533"/>
    <mergeCell ref="J530:J531"/>
    <mergeCell ref="K530:K531"/>
    <mergeCell ref="L530:M531"/>
    <mergeCell ref="N530:N531"/>
    <mergeCell ref="O530:O531"/>
    <mergeCell ref="P530:Q531"/>
    <mergeCell ref="R528:R529"/>
    <mergeCell ref="S528:S529"/>
    <mergeCell ref="T528:U529"/>
    <mergeCell ref="V528:V529"/>
    <mergeCell ref="B530:B531"/>
    <mergeCell ref="C530:C531"/>
    <mergeCell ref="D530:E531"/>
    <mergeCell ref="F530:F531"/>
    <mergeCell ref="G530:G531"/>
    <mergeCell ref="H530:I531"/>
    <mergeCell ref="J528:J529"/>
    <mergeCell ref="K528:K529"/>
    <mergeCell ref="L528:M529"/>
    <mergeCell ref="N528:N529"/>
    <mergeCell ref="O528:O529"/>
    <mergeCell ref="P528:Q529"/>
    <mergeCell ref="R526:R527"/>
    <mergeCell ref="S526:S527"/>
    <mergeCell ref="T526:U527"/>
    <mergeCell ref="V526:V527"/>
    <mergeCell ref="B528:B529"/>
    <mergeCell ref="C528:C529"/>
    <mergeCell ref="D528:E529"/>
    <mergeCell ref="F528:F529"/>
    <mergeCell ref="G528:G529"/>
    <mergeCell ref="H528:I529"/>
    <mergeCell ref="J526:J527"/>
    <mergeCell ref="K526:K527"/>
    <mergeCell ref="L526:M527"/>
    <mergeCell ref="N526:N527"/>
    <mergeCell ref="O526:O527"/>
    <mergeCell ref="P526:Q527"/>
    <mergeCell ref="R524:R525"/>
    <mergeCell ref="S524:S525"/>
    <mergeCell ref="T524:U525"/>
    <mergeCell ref="V524:V525"/>
    <mergeCell ref="B526:B527"/>
    <mergeCell ref="C526:C527"/>
    <mergeCell ref="D526:E527"/>
    <mergeCell ref="F526:F527"/>
    <mergeCell ref="G526:G527"/>
    <mergeCell ref="H526:I527"/>
    <mergeCell ref="J524:J525"/>
    <mergeCell ref="K524:K525"/>
    <mergeCell ref="L524:M525"/>
    <mergeCell ref="N524:N525"/>
    <mergeCell ref="O524:O525"/>
    <mergeCell ref="P524:Q525"/>
    <mergeCell ref="R522:R523"/>
    <mergeCell ref="S522:S523"/>
    <mergeCell ref="T522:U523"/>
    <mergeCell ref="V522:V523"/>
    <mergeCell ref="B524:B525"/>
    <mergeCell ref="C524:C525"/>
    <mergeCell ref="D524:E525"/>
    <mergeCell ref="F524:F525"/>
    <mergeCell ref="G524:G525"/>
    <mergeCell ref="H524:I525"/>
    <mergeCell ref="J522:J523"/>
    <mergeCell ref="K522:K523"/>
    <mergeCell ref="L522:M523"/>
    <mergeCell ref="N522:N523"/>
    <mergeCell ref="O522:O523"/>
    <mergeCell ref="P522:Q523"/>
    <mergeCell ref="R520:R521"/>
    <mergeCell ref="S520:S521"/>
    <mergeCell ref="T520:U521"/>
    <mergeCell ref="V520:V521"/>
    <mergeCell ref="B522:B523"/>
    <mergeCell ref="C522:C523"/>
    <mergeCell ref="D522:E523"/>
    <mergeCell ref="F522:F523"/>
    <mergeCell ref="G522:G523"/>
    <mergeCell ref="H522:I523"/>
    <mergeCell ref="J520:J521"/>
    <mergeCell ref="K520:K521"/>
    <mergeCell ref="L520:M521"/>
    <mergeCell ref="N520:N521"/>
    <mergeCell ref="O520:O521"/>
    <mergeCell ref="P520:Q521"/>
    <mergeCell ref="R518:R519"/>
    <mergeCell ref="S518:S519"/>
    <mergeCell ref="T518:U519"/>
    <mergeCell ref="V518:V519"/>
    <mergeCell ref="B520:B521"/>
    <mergeCell ref="C520:C521"/>
    <mergeCell ref="D520:E521"/>
    <mergeCell ref="F520:F521"/>
    <mergeCell ref="G520:G521"/>
    <mergeCell ref="H520:I521"/>
    <mergeCell ref="J518:J519"/>
    <mergeCell ref="K518:K519"/>
    <mergeCell ref="L518:M519"/>
    <mergeCell ref="N518:N519"/>
    <mergeCell ref="O518:O519"/>
    <mergeCell ref="P518:Q519"/>
    <mergeCell ref="S516:S517"/>
    <mergeCell ref="T516:T517"/>
    <mergeCell ref="U516:U517"/>
    <mergeCell ref="V516:V517"/>
    <mergeCell ref="B518:B519"/>
    <mergeCell ref="C518:C519"/>
    <mergeCell ref="D518:E519"/>
    <mergeCell ref="F518:F519"/>
    <mergeCell ref="G518:G519"/>
    <mergeCell ref="H518:I519"/>
    <mergeCell ref="M516:M517"/>
    <mergeCell ref="N516:N517"/>
    <mergeCell ref="O516:O517"/>
    <mergeCell ref="P516:P517"/>
    <mergeCell ref="Q516:Q517"/>
    <mergeCell ref="R516:R517"/>
    <mergeCell ref="G516:G517"/>
    <mergeCell ref="H516:H517"/>
    <mergeCell ref="I516:I517"/>
    <mergeCell ref="J516:J517"/>
    <mergeCell ref="K516:K517"/>
    <mergeCell ref="L516:L517"/>
    <mergeCell ref="D515:F515"/>
    <mergeCell ref="H515:J515"/>
    <mergeCell ref="L515:N515"/>
    <mergeCell ref="P515:R515"/>
    <mergeCell ref="T515:V515"/>
    <mergeCell ref="B516:B517"/>
    <mergeCell ref="C516:C517"/>
    <mergeCell ref="D516:D517"/>
    <mergeCell ref="E516:E517"/>
    <mergeCell ref="F516:F517"/>
    <mergeCell ref="R512:R513"/>
    <mergeCell ref="S512:S513"/>
    <mergeCell ref="T512:U513"/>
    <mergeCell ref="V512:V513"/>
    <mergeCell ref="D514:F514"/>
    <mergeCell ref="H514:J514"/>
    <mergeCell ref="L514:N514"/>
    <mergeCell ref="P514:R514"/>
    <mergeCell ref="T514:V514"/>
    <mergeCell ref="J512:J513"/>
    <mergeCell ref="K512:K513"/>
    <mergeCell ref="L512:M513"/>
    <mergeCell ref="N512:N513"/>
    <mergeCell ref="O512:O513"/>
    <mergeCell ref="P512:Q513"/>
    <mergeCell ref="R510:R511"/>
    <mergeCell ref="S510:S511"/>
    <mergeCell ref="T510:U511"/>
    <mergeCell ref="V510:V511"/>
    <mergeCell ref="B512:B513"/>
    <mergeCell ref="C512:C513"/>
    <mergeCell ref="D512:E513"/>
    <mergeCell ref="F512:F513"/>
    <mergeCell ref="G512:G513"/>
    <mergeCell ref="H512:I513"/>
    <mergeCell ref="J510:J511"/>
    <mergeCell ref="K510:K511"/>
    <mergeCell ref="L510:M511"/>
    <mergeCell ref="N510:N511"/>
    <mergeCell ref="O510:O511"/>
    <mergeCell ref="P510:Q511"/>
    <mergeCell ref="R508:R509"/>
    <mergeCell ref="S508:S509"/>
    <mergeCell ref="T508:U509"/>
    <mergeCell ref="V508:V509"/>
    <mergeCell ref="B510:B511"/>
    <mergeCell ref="C510:C511"/>
    <mergeCell ref="D510:E511"/>
    <mergeCell ref="F510:F511"/>
    <mergeCell ref="G510:G511"/>
    <mergeCell ref="H510:I511"/>
    <mergeCell ref="J508:J509"/>
    <mergeCell ref="K508:K509"/>
    <mergeCell ref="L508:M509"/>
    <mergeCell ref="N508:N509"/>
    <mergeCell ref="O508:O509"/>
    <mergeCell ref="P508:Q509"/>
    <mergeCell ref="R506:R507"/>
    <mergeCell ref="S506:S507"/>
    <mergeCell ref="T506:U507"/>
    <mergeCell ref="V506:V507"/>
    <mergeCell ref="B508:B509"/>
    <mergeCell ref="C508:C509"/>
    <mergeCell ref="D508:E509"/>
    <mergeCell ref="F508:F509"/>
    <mergeCell ref="G508:G509"/>
    <mergeCell ref="H508:I509"/>
    <mergeCell ref="J506:J507"/>
    <mergeCell ref="K506:K507"/>
    <mergeCell ref="L506:M507"/>
    <mergeCell ref="N506:N507"/>
    <mergeCell ref="O506:O507"/>
    <mergeCell ref="P506:Q507"/>
    <mergeCell ref="B506:B507"/>
    <mergeCell ref="C506:C507"/>
    <mergeCell ref="D506:E507"/>
    <mergeCell ref="F506:F507"/>
    <mergeCell ref="G506:G507"/>
    <mergeCell ref="H506:I507"/>
    <mergeCell ref="R503:R504"/>
    <mergeCell ref="S503:S504"/>
    <mergeCell ref="T503:U504"/>
    <mergeCell ref="V503:V504"/>
    <mergeCell ref="D505:F505"/>
    <mergeCell ref="H505:J505"/>
    <mergeCell ref="L505:N505"/>
    <mergeCell ref="P505:R505"/>
    <mergeCell ref="T505:V505"/>
    <mergeCell ref="J503:J504"/>
    <mergeCell ref="K503:K504"/>
    <mergeCell ref="L503:M504"/>
    <mergeCell ref="N503:N504"/>
    <mergeCell ref="O503:O504"/>
    <mergeCell ref="P503:Q504"/>
    <mergeCell ref="R501:R502"/>
    <mergeCell ref="S501:S502"/>
    <mergeCell ref="T501:U502"/>
    <mergeCell ref="V501:V502"/>
    <mergeCell ref="B503:B504"/>
    <mergeCell ref="C503:C504"/>
    <mergeCell ref="D503:E504"/>
    <mergeCell ref="F503:F504"/>
    <mergeCell ref="G503:G504"/>
    <mergeCell ref="H503:I504"/>
    <mergeCell ref="J501:J502"/>
    <mergeCell ref="K501:K502"/>
    <mergeCell ref="L501:M502"/>
    <mergeCell ref="N501:N502"/>
    <mergeCell ref="O501:O502"/>
    <mergeCell ref="P501:Q502"/>
    <mergeCell ref="R499:R500"/>
    <mergeCell ref="S499:S500"/>
    <mergeCell ref="T499:U500"/>
    <mergeCell ref="V499:V500"/>
    <mergeCell ref="B501:B502"/>
    <mergeCell ref="C501:C502"/>
    <mergeCell ref="D501:E502"/>
    <mergeCell ref="F501:F502"/>
    <mergeCell ref="G501:G502"/>
    <mergeCell ref="H501:I502"/>
    <mergeCell ref="J499:J500"/>
    <mergeCell ref="K499:K500"/>
    <mergeCell ref="L499:M500"/>
    <mergeCell ref="N499:N500"/>
    <mergeCell ref="O499:O500"/>
    <mergeCell ref="P499:Q500"/>
    <mergeCell ref="R497:R498"/>
    <mergeCell ref="S497:S498"/>
    <mergeCell ref="T497:U498"/>
    <mergeCell ref="V497:V498"/>
    <mergeCell ref="B499:B500"/>
    <mergeCell ref="C499:C500"/>
    <mergeCell ref="D499:E500"/>
    <mergeCell ref="F499:F500"/>
    <mergeCell ref="G499:G500"/>
    <mergeCell ref="H499:I500"/>
    <mergeCell ref="J497:J498"/>
    <mergeCell ref="K497:K498"/>
    <mergeCell ref="L497:M498"/>
    <mergeCell ref="N497:N498"/>
    <mergeCell ref="O497:O498"/>
    <mergeCell ref="P497:Q498"/>
    <mergeCell ref="R495:R496"/>
    <mergeCell ref="S495:S496"/>
    <mergeCell ref="T495:U496"/>
    <mergeCell ref="V495:V496"/>
    <mergeCell ref="B497:B498"/>
    <mergeCell ref="C497:C498"/>
    <mergeCell ref="D497:E498"/>
    <mergeCell ref="F497:F498"/>
    <mergeCell ref="G497:G498"/>
    <mergeCell ref="H497:I498"/>
    <mergeCell ref="J495:J496"/>
    <mergeCell ref="K495:K496"/>
    <mergeCell ref="L495:M496"/>
    <mergeCell ref="N495:N496"/>
    <mergeCell ref="O495:O496"/>
    <mergeCell ref="P495:Q496"/>
    <mergeCell ref="R493:R494"/>
    <mergeCell ref="S493:S494"/>
    <mergeCell ref="T493:U494"/>
    <mergeCell ref="V493:V494"/>
    <mergeCell ref="B495:B496"/>
    <mergeCell ref="C495:C496"/>
    <mergeCell ref="D495:E496"/>
    <mergeCell ref="F495:F496"/>
    <mergeCell ref="G495:G496"/>
    <mergeCell ref="H495:I496"/>
    <mergeCell ref="J493:J494"/>
    <mergeCell ref="K493:K494"/>
    <mergeCell ref="L493:M494"/>
    <mergeCell ref="N493:N494"/>
    <mergeCell ref="O493:O494"/>
    <mergeCell ref="P493:Q494"/>
    <mergeCell ref="R491:R492"/>
    <mergeCell ref="S491:S492"/>
    <mergeCell ref="T491:U492"/>
    <mergeCell ref="V491:V492"/>
    <mergeCell ref="B493:B494"/>
    <mergeCell ref="C493:C494"/>
    <mergeCell ref="D493:E494"/>
    <mergeCell ref="F493:F494"/>
    <mergeCell ref="G493:G494"/>
    <mergeCell ref="H493:I494"/>
    <mergeCell ref="J491:J492"/>
    <mergeCell ref="K491:K492"/>
    <mergeCell ref="L491:M492"/>
    <mergeCell ref="N491:N492"/>
    <mergeCell ref="O491:O492"/>
    <mergeCell ref="P491:Q492"/>
    <mergeCell ref="R489:R490"/>
    <mergeCell ref="S489:S490"/>
    <mergeCell ref="T489:U490"/>
    <mergeCell ref="V489:V490"/>
    <mergeCell ref="B491:B492"/>
    <mergeCell ref="C491:C492"/>
    <mergeCell ref="D491:E492"/>
    <mergeCell ref="F491:F492"/>
    <mergeCell ref="G491:G492"/>
    <mergeCell ref="H491:I492"/>
    <mergeCell ref="J489:J490"/>
    <mergeCell ref="K489:K490"/>
    <mergeCell ref="L489:M490"/>
    <mergeCell ref="N489:N490"/>
    <mergeCell ref="O489:O490"/>
    <mergeCell ref="P489:Q490"/>
    <mergeCell ref="R487:R488"/>
    <mergeCell ref="S487:S488"/>
    <mergeCell ref="T487:U488"/>
    <mergeCell ref="V487:V488"/>
    <mergeCell ref="B489:B490"/>
    <mergeCell ref="C489:C490"/>
    <mergeCell ref="D489:E490"/>
    <mergeCell ref="F489:F490"/>
    <mergeCell ref="G489:G490"/>
    <mergeCell ref="H489:I490"/>
    <mergeCell ref="J487:J488"/>
    <mergeCell ref="K487:K488"/>
    <mergeCell ref="L487:M488"/>
    <mergeCell ref="N487:N488"/>
    <mergeCell ref="O487:O488"/>
    <mergeCell ref="P487:Q488"/>
    <mergeCell ref="R485:R486"/>
    <mergeCell ref="S485:S486"/>
    <mergeCell ref="T485:U486"/>
    <mergeCell ref="V485:V486"/>
    <mergeCell ref="B487:B488"/>
    <mergeCell ref="C487:C488"/>
    <mergeCell ref="D487:E488"/>
    <mergeCell ref="F487:F488"/>
    <mergeCell ref="G487:G488"/>
    <mergeCell ref="H487:I488"/>
    <mergeCell ref="J485:J486"/>
    <mergeCell ref="K485:K486"/>
    <mergeCell ref="L485:M486"/>
    <mergeCell ref="N485:N486"/>
    <mergeCell ref="O485:O486"/>
    <mergeCell ref="P485:Q486"/>
    <mergeCell ref="B485:B486"/>
    <mergeCell ref="C485:C486"/>
    <mergeCell ref="D485:E486"/>
    <mergeCell ref="F485:F486"/>
    <mergeCell ref="G485:G486"/>
    <mergeCell ref="H485:I486"/>
    <mergeCell ref="R482:R483"/>
    <mergeCell ref="S482:S483"/>
    <mergeCell ref="T482:U483"/>
    <mergeCell ref="V482:V483"/>
    <mergeCell ref="D484:F484"/>
    <mergeCell ref="H484:J484"/>
    <mergeCell ref="L484:N484"/>
    <mergeCell ref="P484:R484"/>
    <mergeCell ref="T484:V484"/>
    <mergeCell ref="J482:J483"/>
    <mergeCell ref="K482:K483"/>
    <mergeCell ref="L482:M483"/>
    <mergeCell ref="N482:N483"/>
    <mergeCell ref="O482:O483"/>
    <mergeCell ref="P482:Q483"/>
    <mergeCell ref="R480:R481"/>
    <mergeCell ref="S480:S481"/>
    <mergeCell ref="T480:U481"/>
    <mergeCell ref="V480:V481"/>
    <mergeCell ref="B482:B483"/>
    <mergeCell ref="C482:C483"/>
    <mergeCell ref="D482:E483"/>
    <mergeCell ref="F482:F483"/>
    <mergeCell ref="G482:G483"/>
    <mergeCell ref="H482:I483"/>
    <mergeCell ref="J480:J481"/>
    <mergeCell ref="K480:K481"/>
    <mergeCell ref="L480:M481"/>
    <mergeCell ref="N480:N481"/>
    <mergeCell ref="O480:O481"/>
    <mergeCell ref="P480:Q481"/>
    <mergeCell ref="R478:R479"/>
    <mergeCell ref="S478:S479"/>
    <mergeCell ref="T478:U479"/>
    <mergeCell ref="V478:V479"/>
    <mergeCell ref="B480:B481"/>
    <mergeCell ref="C480:C481"/>
    <mergeCell ref="D480:E481"/>
    <mergeCell ref="F480:F481"/>
    <mergeCell ref="G480:G481"/>
    <mergeCell ref="H480:I481"/>
    <mergeCell ref="J478:J479"/>
    <mergeCell ref="K478:K479"/>
    <mergeCell ref="L478:M479"/>
    <mergeCell ref="N478:N479"/>
    <mergeCell ref="O478:O479"/>
    <mergeCell ref="P478:Q479"/>
    <mergeCell ref="R476:R477"/>
    <mergeCell ref="S476:S477"/>
    <mergeCell ref="T476:U477"/>
    <mergeCell ref="V476:V477"/>
    <mergeCell ref="B478:B479"/>
    <mergeCell ref="C478:C479"/>
    <mergeCell ref="D478:E479"/>
    <mergeCell ref="F478:F479"/>
    <mergeCell ref="G478:G479"/>
    <mergeCell ref="H478:I479"/>
    <mergeCell ref="J476:J477"/>
    <mergeCell ref="K476:K477"/>
    <mergeCell ref="L476:M477"/>
    <mergeCell ref="N476:N477"/>
    <mergeCell ref="O476:O477"/>
    <mergeCell ref="P476:Q477"/>
    <mergeCell ref="R474:R475"/>
    <mergeCell ref="S474:S475"/>
    <mergeCell ref="T474:U475"/>
    <mergeCell ref="V474:V475"/>
    <mergeCell ref="B476:B477"/>
    <mergeCell ref="C476:C477"/>
    <mergeCell ref="D476:E477"/>
    <mergeCell ref="F476:F477"/>
    <mergeCell ref="G476:G477"/>
    <mergeCell ref="H476:I477"/>
    <mergeCell ref="J474:J475"/>
    <mergeCell ref="K474:K475"/>
    <mergeCell ref="L474:M475"/>
    <mergeCell ref="N474:N475"/>
    <mergeCell ref="O474:O475"/>
    <mergeCell ref="P474:Q475"/>
    <mergeCell ref="R472:R473"/>
    <mergeCell ref="S472:S473"/>
    <mergeCell ref="T472:U473"/>
    <mergeCell ref="V472:V473"/>
    <mergeCell ref="B474:B475"/>
    <mergeCell ref="C474:C475"/>
    <mergeCell ref="D474:E475"/>
    <mergeCell ref="F474:F475"/>
    <mergeCell ref="G474:G475"/>
    <mergeCell ref="H474:I475"/>
    <mergeCell ref="J472:J473"/>
    <mergeCell ref="K472:K473"/>
    <mergeCell ref="L472:M473"/>
    <mergeCell ref="N472:N473"/>
    <mergeCell ref="O472:O473"/>
    <mergeCell ref="P472:Q473"/>
    <mergeCell ref="R470:R471"/>
    <mergeCell ref="S470:S471"/>
    <mergeCell ref="T470:U471"/>
    <mergeCell ref="V470:V471"/>
    <mergeCell ref="B472:B473"/>
    <mergeCell ref="C472:C473"/>
    <mergeCell ref="D472:E473"/>
    <mergeCell ref="F472:F473"/>
    <mergeCell ref="G472:G473"/>
    <mergeCell ref="H472:I473"/>
    <mergeCell ref="J470:J471"/>
    <mergeCell ref="K470:K471"/>
    <mergeCell ref="L470:M471"/>
    <mergeCell ref="N470:N471"/>
    <mergeCell ref="O470:O471"/>
    <mergeCell ref="P470:Q471"/>
    <mergeCell ref="R468:R469"/>
    <mergeCell ref="S468:S469"/>
    <mergeCell ref="T468:U469"/>
    <mergeCell ref="V468:V469"/>
    <mergeCell ref="B470:B471"/>
    <mergeCell ref="C470:C471"/>
    <mergeCell ref="D470:E471"/>
    <mergeCell ref="F470:F471"/>
    <mergeCell ref="G470:G471"/>
    <mergeCell ref="H470:I471"/>
    <mergeCell ref="J468:J469"/>
    <mergeCell ref="K468:K469"/>
    <mergeCell ref="L468:M469"/>
    <mergeCell ref="N468:N469"/>
    <mergeCell ref="O468:O469"/>
    <mergeCell ref="P468:Q469"/>
    <mergeCell ref="S466:S467"/>
    <mergeCell ref="T466:T467"/>
    <mergeCell ref="U466:U467"/>
    <mergeCell ref="V466:V467"/>
    <mergeCell ref="B468:B469"/>
    <mergeCell ref="C468:C469"/>
    <mergeCell ref="D468:E469"/>
    <mergeCell ref="F468:F469"/>
    <mergeCell ref="G468:G469"/>
    <mergeCell ref="H468:I469"/>
    <mergeCell ref="M466:M467"/>
    <mergeCell ref="N466:N467"/>
    <mergeCell ref="O466:O467"/>
    <mergeCell ref="P466:P467"/>
    <mergeCell ref="Q466:Q467"/>
    <mergeCell ref="R466:R467"/>
    <mergeCell ref="G466:G467"/>
    <mergeCell ref="H466:H467"/>
    <mergeCell ref="I466:I467"/>
    <mergeCell ref="J466:J467"/>
    <mergeCell ref="K466:K467"/>
    <mergeCell ref="L466:L467"/>
    <mergeCell ref="D465:F465"/>
    <mergeCell ref="H465:J465"/>
    <mergeCell ref="L465:N465"/>
    <mergeCell ref="P465:R465"/>
    <mergeCell ref="T465:V465"/>
    <mergeCell ref="B466:B467"/>
    <mergeCell ref="C466:C467"/>
    <mergeCell ref="D466:D467"/>
    <mergeCell ref="E466:E467"/>
    <mergeCell ref="F466:F467"/>
    <mergeCell ref="S461:S463"/>
    <mergeCell ref="T461:V461"/>
    <mergeCell ref="T462:V462"/>
    <mergeCell ref="T463:V463"/>
    <mergeCell ref="B464:F464"/>
    <mergeCell ref="H464:J464"/>
    <mergeCell ref="L464:N464"/>
    <mergeCell ref="P464:R464"/>
    <mergeCell ref="T464:V464"/>
    <mergeCell ref="K461:K463"/>
    <mergeCell ref="L461:N461"/>
    <mergeCell ref="L462:N462"/>
    <mergeCell ref="L463:N463"/>
    <mergeCell ref="O461:O463"/>
    <mergeCell ref="P461:R461"/>
    <mergeCell ref="P462:R462"/>
    <mergeCell ref="P463:R463"/>
    <mergeCell ref="C461:C463"/>
    <mergeCell ref="D461:F461"/>
    <mergeCell ref="D462:F462"/>
    <mergeCell ref="D463:F463"/>
    <mergeCell ref="G461:G463"/>
    <mergeCell ref="H461:J461"/>
    <mergeCell ref="H462:J462"/>
    <mergeCell ref="H463:J463"/>
    <mergeCell ref="T456:T457"/>
    <mergeCell ref="U456:U457"/>
    <mergeCell ref="V456:V457"/>
    <mergeCell ref="B458:V458"/>
    <mergeCell ref="D460:N460"/>
    <mergeCell ref="P460:V460"/>
    <mergeCell ref="N456:N457"/>
    <mergeCell ref="O456:O457"/>
    <mergeCell ref="P456:P457"/>
    <mergeCell ref="Q456:Q457"/>
    <mergeCell ref="R456:R457"/>
    <mergeCell ref="S456:S457"/>
    <mergeCell ref="H456:H457"/>
    <mergeCell ref="I456:I457"/>
    <mergeCell ref="J456:J457"/>
    <mergeCell ref="K456:K457"/>
    <mergeCell ref="L456:L457"/>
    <mergeCell ref="M456:M457"/>
    <mergeCell ref="R454:R455"/>
    <mergeCell ref="S454:S455"/>
    <mergeCell ref="T454:U455"/>
    <mergeCell ref="V454:V455"/>
    <mergeCell ref="B456:B457"/>
    <mergeCell ref="C456:C457"/>
    <mergeCell ref="D456:D457"/>
    <mergeCell ref="E456:E457"/>
    <mergeCell ref="F456:F457"/>
    <mergeCell ref="G456:G457"/>
    <mergeCell ref="J454:J455"/>
    <mergeCell ref="K454:K455"/>
    <mergeCell ref="L454:M455"/>
    <mergeCell ref="N454:N455"/>
    <mergeCell ref="O454:O455"/>
    <mergeCell ref="P454:Q455"/>
    <mergeCell ref="R452:R453"/>
    <mergeCell ref="S452:S453"/>
    <mergeCell ref="T452:U453"/>
    <mergeCell ref="V452:V453"/>
    <mergeCell ref="B454:B455"/>
    <mergeCell ref="C454:C455"/>
    <mergeCell ref="D454:E455"/>
    <mergeCell ref="F454:F455"/>
    <mergeCell ref="G454:G455"/>
    <mergeCell ref="H454:I455"/>
    <mergeCell ref="J452:J453"/>
    <mergeCell ref="K452:K453"/>
    <mergeCell ref="L452:M453"/>
    <mergeCell ref="N452:N453"/>
    <mergeCell ref="O452:O453"/>
    <mergeCell ref="P452:Q453"/>
    <mergeCell ref="R450:R451"/>
    <mergeCell ref="S450:S451"/>
    <mergeCell ref="T450:U451"/>
    <mergeCell ref="V450:V451"/>
    <mergeCell ref="B452:B453"/>
    <mergeCell ref="C452:C453"/>
    <mergeCell ref="D452:E453"/>
    <mergeCell ref="F452:F453"/>
    <mergeCell ref="G452:G453"/>
    <mergeCell ref="H452:I453"/>
    <mergeCell ref="J450:J451"/>
    <mergeCell ref="K450:K451"/>
    <mergeCell ref="L450:M451"/>
    <mergeCell ref="N450:N451"/>
    <mergeCell ref="O450:O451"/>
    <mergeCell ref="P450:Q451"/>
    <mergeCell ref="R448:R449"/>
    <mergeCell ref="S448:S449"/>
    <mergeCell ref="T448:U449"/>
    <mergeCell ref="V448:V449"/>
    <mergeCell ref="B450:B451"/>
    <mergeCell ref="C450:C451"/>
    <mergeCell ref="D450:E451"/>
    <mergeCell ref="F450:F451"/>
    <mergeCell ref="G450:G451"/>
    <mergeCell ref="H450:I451"/>
    <mergeCell ref="J448:J449"/>
    <mergeCell ref="K448:K449"/>
    <mergeCell ref="L448:M449"/>
    <mergeCell ref="N448:N449"/>
    <mergeCell ref="O448:O449"/>
    <mergeCell ref="P448:Q449"/>
    <mergeCell ref="B448:B449"/>
    <mergeCell ref="C448:C449"/>
    <mergeCell ref="D448:E449"/>
    <mergeCell ref="F448:F449"/>
    <mergeCell ref="G448:G449"/>
    <mergeCell ref="H448:I449"/>
    <mergeCell ref="R445:R446"/>
    <mergeCell ref="S445:S446"/>
    <mergeCell ref="T445:U446"/>
    <mergeCell ref="V445:V446"/>
    <mergeCell ref="D447:F447"/>
    <mergeCell ref="H447:J447"/>
    <mergeCell ref="L447:N447"/>
    <mergeCell ref="P447:R447"/>
    <mergeCell ref="T447:V447"/>
    <mergeCell ref="J445:J446"/>
    <mergeCell ref="K445:K446"/>
    <mergeCell ref="L445:M446"/>
    <mergeCell ref="N445:N446"/>
    <mergeCell ref="O445:O446"/>
    <mergeCell ref="P445:Q446"/>
    <mergeCell ref="R443:R444"/>
    <mergeCell ref="S443:S444"/>
    <mergeCell ref="T443:U444"/>
    <mergeCell ref="V443:V444"/>
    <mergeCell ref="B445:B446"/>
    <mergeCell ref="C445:C446"/>
    <mergeCell ref="D445:E446"/>
    <mergeCell ref="F445:F446"/>
    <mergeCell ref="G445:G446"/>
    <mergeCell ref="H445:I446"/>
    <mergeCell ref="J443:J444"/>
    <mergeCell ref="K443:K444"/>
    <mergeCell ref="L443:M444"/>
    <mergeCell ref="N443:N444"/>
    <mergeCell ref="O443:O444"/>
    <mergeCell ref="P443:Q444"/>
    <mergeCell ref="R441:R442"/>
    <mergeCell ref="S441:S442"/>
    <mergeCell ref="T441:U442"/>
    <mergeCell ref="V441:V442"/>
    <mergeCell ref="B443:B444"/>
    <mergeCell ref="C443:C444"/>
    <mergeCell ref="D443:E444"/>
    <mergeCell ref="F443:F444"/>
    <mergeCell ref="G443:G444"/>
    <mergeCell ref="H443:I444"/>
    <mergeCell ref="J441:J442"/>
    <mergeCell ref="K441:K442"/>
    <mergeCell ref="L441:M442"/>
    <mergeCell ref="N441:N442"/>
    <mergeCell ref="O441:O442"/>
    <mergeCell ref="P441:Q442"/>
    <mergeCell ref="R439:R440"/>
    <mergeCell ref="S439:S440"/>
    <mergeCell ref="T439:U440"/>
    <mergeCell ref="V439:V440"/>
    <mergeCell ref="B441:B442"/>
    <mergeCell ref="C441:C442"/>
    <mergeCell ref="D441:E442"/>
    <mergeCell ref="F441:F442"/>
    <mergeCell ref="G441:G442"/>
    <mergeCell ref="H441:I442"/>
    <mergeCell ref="J439:J440"/>
    <mergeCell ref="K439:K440"/>
    <mergeCell ref="L439:M440"/>
    <mergeCell ref="N439:N440"/>
    <mergeCell ref="O439:O440"/>
    <mergeCell ref="P439:Q440"/>
    <mergeCell ref="R437:R438"/>
    <mergeCell ref="S437:S438"/>
    <mergeCell ref="T437:U438"/>
    <mergeCell ref="V437:V438"/>
    <mergeCell ref="B439:B440"/>
    <mergeCell ref="C439:C440"/>
    <mergeCell ref="D439:E440"/>
    <mergeCell ref="F439:F440"/>
    <mergeCell ref="G439:G440"/>
    <mergeCell ref="H439:I440"/>
    <mergeCell ref="J437:J438"/>
    <mergeCell ref="K437:K438"/>
    <mergeCell ref="L437:M438"/>
    <mergeCell ref="N437:N438"/>
    <mergeCell ref="O437:O438"/>
    <mergeCell ref="P437:Q438"/>
    <mergeCell ref="R435:R436"/>
    <mergeCell ref="S435:S436"/>
    <mergeCell ref="T435:U436"/>
    <mergeCell ref="V435:V436"/>
    <mergeCell ref="B437:B438"/>
    <mergeCell ref="C437:C438"/>
    <mergeCell ref="D437:E438"/>
    <mergeCell ref="F437:F438"/>
    <mergeCell ref="G437:G438"/>
    <mergeCell ref="H437:I438"/>
    <mergeCell ref="J435:J436"/>
    <mergeCell ref="K435:K436"/>
    <mergeCell ref="L435:M436"/>
    <mergeCell ref="N435:N436"/>
    <mergeCell ref="O435:O436"/>
    <mergeCell ref="P435:Q436"/>
    <mergeCell ref="R433:R434"/>
    <mergeCell ref="S433:S434"/>
    <mergeCell ref="T433:U434"/>
    <mergeCell ref="V433:V434"/>
    <mergeCell ref="B435:B436"/>
    <mergeCell ref="C435:C436"/>
    <mergeCell ref="D435:E436"/>
    <mergeCell ref="F435:F436"/>
    <mergeCell ref="G435:G436"/>
    <mergeCell ref="H435:I436"/>
    <mergeCell ref="J433:J434"/>
    <mergeCell ref="K433:K434"/>
    <mergeCell ref="L433:M434"/>
    <mergeCell ref="N433:N434"/>
    <mergeCell ref="O433:O434"/>
    <mergeCell ref="P433:Q434"/>
    <mergeCell ref="R431:R432"/>
    <mergeCell ref="S431:S432"/>
    <mergeCell ref="T431:U432"/>
    <mergeCell ref="V431:V432"/>
    <mergeCell ref="B433:B434"/>
    <mergeCell ref="C433:C434"/>
    <mergeCell ref="D433:E434"/>
    <mergeCell ref="F433:F434"/>
    <mergeCell ref="G433:G434"/>
    <mergeCell ref="H433:I434"/>
    <mergeCell ref="J431:J432"/>
    <mergeCell ref="K431:K432"/>
    <mergeCell ref="L431:M432"/>
    <mergeCell ref="N431:N432"/>
    <mergeCell ref="O431:O432"/>
    <mergeCell ref="P431:Q432"/>
    <mergeCell ref="R429:R430"/>
    <mergeCell ref="S429:S430"/>
    <mergeCell ref="T429:U430"/>
    <mergeCell ref="V429:V430"/>
    <mergeCell ref="B431:B432"/>
    <mergeCell ref="C431:C432"/>
    <mergeCell ref="D431:E432"/>
    <mergeCell ref="F431:F432"/>
    <mergeCell ref="G431:G432"/>
    <mergeCell ref="H431:I432"/>
    <mergeCell ref="J429:J430"/>
    <mergeCell ref="K429:K430"/>
    <mergeCell ref="L429:M430"/>
    <mergeCell ref="N429:N430"/>
    <mergeCell ref="O429:O430"/>
    <mergeCell ref="P429:Q430"/>
    <mergeCell ref="R427:R428"/>
    <mergeCell ref="S427:S428"/>
    <mergeCell ref="T427:U428"/>
    <mergeCell ref="V427:V428"/>
    <mergeCell ref="B429:B430"/>
    <mergeCell ref="C429:C430"/>
    <mergeCell ref="D429:E430"/>
    <mergeCell ref="F429:F430"/>
    <mergeCell ref="G429:G430"/>
    <mergeCell ref="H429:I430"/>
    <mergeCell ref="J427:J428"/>
    <mergeCell ref="K427:K428"/>
    <mergeCell ref="L427:M428"/>
    <mergeCell ref="N427:N428"/>
    <mergeCell ref="O427:O428"/>
    <mergeCell ref="P427:Q428"/>
    <mergeCell ref="B427:B428"/>
    <mergeCell ref="C427:C428"/>
    <mergeCell ref="D427:E428"/>
    <mergeCell ref="F427:F428"/>
    <mergeCell ref="G427:G428"/>
    <mergeCell ref="H427:I428"/>
    <mergeCell ref="R424:R425"/>
    <mergeCell ref="S424:S425"/>
    <mergeCell ref="T424:U425"/>
    <mergeCell ref="V424:V425"/>
    <mergeCell ref="D426:F426"/>
    <mergeCell ref="H426:J426"/>
    <mergeCell ref="L426:N426"/>
    <mergeCell ref="P426:R426"/>
    <mergeCell ref="T426:V426"/>
    <mergeCell ref="J424:J425"/>
    <mergeCell ref="K424:K425"/>
    <mergeCell ref="L424:M425"/>
    <mergeCell ref="N424:N425"/>
    <mergeCell ref="O424:O425"/>
    <mergeCell ref="P424:Q425"/>
    <mergeCell ref="R422:R423"/>
    <mergeCell ref="S422:S423"/>
    <mergeCell ref="T422:U423"/>
    <mergeCell ref="V422:V423"/>
    <mergeCell ref="B424:B425"/>
    <mergeCell ref="C424:C425"/>
    <mergeCell ref="D424:E425"/>
    <mergeCell ref="F424:F425"/>
    <mergeCell ref="G424:G425"/>
    <mergeCell ref="H424:I425"/>
    <mergeCell ref="J422:J423"/>
    <mergeCell ref="K422:K423"/>
    <mergeCell ref="L422:M423"/>
    <mergeCell ref="N422:N423"/>
    <mergeCell ref="O422:O423"/>
    <mergeCell ref="P422:Q423"/>
    <mergeCell ref="R420:R421"/>
    <mergeCell ref="S420:S421"/>
    <mergeCell ref="T420:U421"/>
    <mergeCell ref="V420:V421"/>
    <mergeCell ref="B422:B423"/>
    <mergeCell ref="C422:C423"/>
    <mergeCell ref="D422:E423"/>
    <mergeCell ref="F422:F423"/>
    <mergeCell ref="G422:G423"/>
    <mergeCell ref="H422:I423"/>
    <mergeCell ref="J420:J421"/>
    <mergeCell ref="K420:K421"/>
    <mergeCell ref="L420:M421"/>
    <mergeCell ref="N420:N421"/>
    <mergeCell ref="O420:O421"/>
    <mergeCell ref="P420:Q421"/>
    <mergeCell ref="R418:R419"/>
    <mergeCell ref="S418:S419"/>
    <mergeCell ref="T418:U419"/>
    <mergeCell ref="V418:V419"/>
    <mergeCell ref="B420:B421"/>
    <mergeCell ref="C420:C421"/>
    <mergeCell ref="D420:E421"/>
    <mergeCell ref="F420:F421"/>
    <mergeCell ref="G420:G421"/>
    <mergeCell ref="H420:I421"/>
    <mergeCell ref="J418:J419"/>
    <mergeCell ref="K418:K419"/>
    <mergeCell ref="L418:M419"/>
    <mergeCell ref="N418:N419"/>
    <mergeCell ref="O418:O419"/>
    <mergeCell ref="P418:Q419"/>
    <mergeCell ref="R416:R417"/>
    <mergeCell ref="S416:S417"/>
    <mergeCell ref="T416:U417"/>
    <mergeCell ref="V416:V417"/>
    <mergeCell ref="B418:B419"/>
    <mergeCell ref="C418:C419"/>
    <mergeCell ref="D418:E419"/>
    <mergeCell ref="F418:F419"/>
    <mergeCell ref="G418:G419"/>
    <mergeCell ref="H418:I419"/>
    <mergeCell ref="J416:J417"/>
    <mergeCell ref="K416:K417"/>
    <mergeCell ref="L416:M417"/>
    <mergeCell ref="N416:N417"/>
    <mergeCell ref="O416:O417"/>
    <mergeCell ref="P416:Q417"/>
    <mergeCell ref="R414:R415"/>
    <mergeCell ref="S414:S415"/>
    <mergeCell ref="T414:U415"/>
    <mergeCell ref="V414:V415"/>
    <mergeCell ref="B416:B417"/>
    <mergeCell ref="C416:C417"/>
    <mergeCell ref="D416:E417"/>
    <mergeCell ref="F416:F417"/>
    <mergeCell ref="G416:G417"/>
    <mergeCell ref="H416:I417"/>
    <mergeCell ref="J414:J415"/>
    <mergeCell ref="K414:K415"/>
    <mergeCell ref="L414:M415"/>
    <mergeCell ref="N414:N415"/>
    <mergeCell ref="O414:O415"/>
    <mergeCell ref="P414:Q415"/>
    <mergeCell ref="R412:R413"/>
    <mergeCell ref="S412:S413"/>
    <mergeCell ref="T412:U413"/>
    <mergeCell ref="V412:V413"/>
    <mergeCell ref="B414:B415"/>
    <mergeCell ref="C414:C415"/>
    <mergeCell ref="D414:E415"/>
    <mergeCell ref="F414:F415"/>
    <mergeCell ref="G414:G415"/>
    <mergeCell ref="H414:I415"/>
    <mergeCell ref="J412:J413"/>
    <mergeCell ref="K412:K413"/>
    <mergeCell ref="L412:M413"/>
    <mergeCell ref="N412:N413"/>
    <mergeCell ref="O412:O413"/>
    <mergeCell ref="P412:Q413"/>
    <mergeCell ref="R410:R411"/>
    <mergeCell ref="S410:S411"/>
    <mergeCell ref="T410:U411"/>
    <mergeCell ref="V410:V411"/>
    <mergeCell ref="B412:B413"/>
    <mergeCell ref="C412:C413"/>
    <mergeCell ref="D412:E413"/>
    <mergeCell ref="F412:F413"/>
    <mergeCell ref="G412:G413"/>
    <mergeCell ref="H412:I413"/>
    <mergeCell ref="J410:J411"/>
    <mergeCell ref="K410:K411"/>
    <mergeCell ref="L410:M411"/>
    <mergeCell ref="N410:N411"/>
    <mergeCell ref="O410:O411"/>
    <mergeCell ref="P410:Q411"/>
    <mergeCell ref="S408:S409"/>
    <mergeCell ref="T408:T409"/>
    <mergeCell ref="U408:U409"/>
    <mergeCell ref="V408:V409"/>
    <mergeCell ref="B410:B411"/>
    <mergeCell ref="C410:C411"/>
    <mergeCell ref="D410:E411"/>
    <mergeCell ref="F410:F411"/>
    <mergeCell ref="G410:G411"/>
    <mergeCell ref="H410:I411"/>
    <mergeCell ref="M408:M409"/>
    <mergeCell ref="N408:N409"/>
    <mergeCell ref="O408:O409"/>
    <mergeCell ref="P408:P409"/>
    <mergeCell ref="Q408:Q409"/>
    <mergeCell ref="R408:R409"/>
    <mergeCell ref="G408:G409"/>
    <mergeCell ref="H408:H409"/>
    <mergeCell ref="I408:I409"/>
    <mergeCell ref="J408:J409"/>
    <mergeCell ref="K408:K409"/>
    <mergeCell ref="L408:L409"/>
    <mergeCell ref="D407:F407"/>
    <mergeCell ref="H407:J407"/>
    <mergeCell ref="L407:N407"/>
    <mergeCell ref="P407:R407"/>
    <mergeCell ref="T407:V407"/>
    <mergeCell ref="B408:B409"/>
    <mergeCell ref="C408:C409"/>
    <mergeCell ref="D408:D409"/>
    <mergeCell ref="E408:E409"/>
    <mergeCell ref="F408:F409"/>
    <mergeCell ref="R404:R405"/>
    <mergeCell ref="S404:S405"/>
    <mergeCell ref="T404:U405"/>
    <mergeCell ref="V404:V405"/>
    <mergeCell ref="D406:F406"/>
    <mergeCell ref="H406:J406"/>
    <mergeCell ref="L406:N406"/>
    <mergeCell ref="P406:R406"/>
    <mergeCell ref="T406:V406"/>
    <mergeCell ref="J404:J405"/>
    <mergeCell ref="K404:K405"/>
    <mergeCell ref="L404:M405"/>
    <mergeCell ref="N404:N405"/>
    <mergeCell ref="O404:O405"/>
    <mergeCell ref="P404:Q405"/>
    <mergeCell ref="R402:R403"/>
    <mergeCell ref="S402:S403"/>
    <mergeCell ref="T402:U403"/>
    <mergeCell ref="V402:V403"/>
    <mergeCell ref="B404:B405"/>
    <mergeCell ref="C404:C405"/>
    <mergeCell ref="D404:E405"/>
    <mergeCell ref="F404:F405"/>
    <mergeCell ref="G404:G405"/>
    <mergeCell ref="H404:I405"/>
    <mergeCell ref="J402:J403"/>
    <mergeCell ref="K402:K403"/>
    <mergeCell ref="L402:M403"/>
    <mergeCell ref="N402:N403"/>
    <mergeCell ref="O402:O403"/>
    <mergeCell ref="P402:Q403"/>
    <mergeCell ref="R400:R401"/>
    <mergeCell ref="S400:S401"/>
    <mergeCell ref="T400:U401"/>
    <mergeCell ref="V400:V401"/>
    <mergeCell ref="B402:B403"/>
    <mergeCell ref="C402:C403"/>
    <mergeCell ref="D402:E403"/>
    <mergeCell ref="F402:F403"/>
    <mergeCell ref="G402:G403"/>
    <mergeCell ref="H402:I403"/>
    <mergeCell ref="J400:J401"/>
    <mergeCell ref="K400:K401"/>
    <mergeCell ref="L400:M401"/>
    <mergeCell ref="N400:N401"/>
    <mergeCell ref="O400:O401"/>
    <mergeCell ref="P400:Q401"/>
    <mergeCell ref="R398:R399"/>
    <mergeCell ref="S398:S399"/>
    <mergeCell ref="T398:U399"/>
    <mergeCell ref="V398:V399"/>
    <mergeCell ref="B400:B401"/>
    <mergeCell ref="C400:C401"/>
    <mergeCell ref="D400:E401"/>
    <mergeCell ref="F400:F401"/>
    <mergeCell ref="G400:G401"/>
    <mergeCell ref="H400:I401"/>
    <mergeCell ref="J398:J399"/>
    <mergeCell ref="K398:K399"/>
    <mergeCell ref="L398:M399"/>
    <mergeCell ref="N398:N399"/>
    <mergeCell ref="O398:O399"/>
    <mergeCell ref="P398:Q399"/>
    <mergeCell ref="B398:B399"/>
    <mergeCell ref="C398:C399"/>
    <mergeCell ref="D398:E399"/>
    <mergeCell ref="F398:F399"/>
    <mergeCell ref="G398:G399"/>
    <mergeCell ref="H398:I399"/>
    <mergeCell ref="R395:R396"/>
    <mergeCell ref="S395:S396"/>
    <mergeCell ref="T395:U396"/>
    <mergeCell ref="V395:V396"/>
    <mergeCell ref="D397:F397"/>
    <mergeCell ref="H397:J397"/>
    <mergeCell ref="L397:N397"/>
    <mergeCell ref="P397:R397"/>
    <mergeCell ref="T397:V397"/>
    <mergeCell ref="J395:J396"/>
    <mergeCell ref="K395:K396"/>
    <mergeCell ref="L395:M396"/>
    <mergeCell ref="N395:N396"/>
    <mergeCell ref="O395:O396"/>
    <mergeCell ref="P395:Q396"/>
    <mergeCell ref="R393:R394"/>
    <mergeCell ref="S393:S394"/>
    <mergeCell ref="T393:U394"/>
    <mergeCell ref="V393:V394"/>
    <mergeCell ref="B395:B396"/>
    <mergeCell ref="C395:C396"/>
    <mergeCell ref="D395:E396"/>
    <mergeCell ref="F395:F396"/>
    <mergeCell ref="G395:G396"/>
    <mergeCell ref="H395:I396"/>
    <mergeCell ref="J393:J394"/>
    <mergeCell ref="K393:K394"/>
    <mergeCell ref="L393:M394"/>
    <mergeCell ref="N393:N394"/>
    <mergeCell ref="O393:O394"/>
    <mergeCell ref="P393:Q394"/>
    <mergeCell ref="R391:R392"/>
    <mergeCell ref="S391:S392"/>
    <mergeCell ref="T391:U392"/>
    <mergeCell ref="V391:V392"/>
    <mergeCell ref="B393:B394"/>
    <mergeCell ref="C393:C394"/>
    <mergeCell ref="D393:E394"/>
    <mergeCell ref="F393:F394"/>
    <mergeCell ref="G393:G394"/>
    <mergeCell ref="H393:I394"/>
    <mergeCell ref="J391:J392"/>
    <mergeCell ref="K391:K392"/>
    <mergeCell ref="L391:M392"/>
    <mergeCell ref="N391:N392"/>
    <mergeCell ref="O391:O392"/>
    <mergeCell ref="P391:Q392"/>
    <mergeCell ref="R389:R390"/>
    <mergeCell ref="S389:S390"/>
    <mergeCell ref="T389:U390"/>
    <mergeCell ref="V389:V390"/>
    <mergeCell ref="B391:B392"/>
    <mergeCell ref="C391:C392"/>
    <mergeCell ref="D391:E392"/>
    <mergeCell ref="F391:F392"/>
    <mergeCell ref="G391:G392"/>
    <mergeCell ref="H391:I392"/>
    <mergeCell ref="J389:J390"/>
    <mergeCell ref="K389:K390"/>
    <mergeCell ref="L389:M390"/>
    <mergeCell ref="N389:N390"/>
    <mergeCell ref="O389:O390"/>
    <mergeCell ref="P389:Q390"/>
    <mergeCell ref="R387:R388"/>
    <mergeCell ref="S387:S388"/>
    <mergeCell ref="T387:U388"/>
    <mergeCell ref="V387:V388"/>
    <mergeCell ref="B389:B390"/>
    <mergeCell ref="C389:C390"/>
    <mergeCell ref="D389:E390"/>
    <mergeCell ref="F389:F390"/>
    <mergeCell ref="G389:G390"/>
    <mergeCell ref="H389:I390"/>
    <mergeCell ref="J387:J388"/>
    <mergeCell ref="K387:K388"/>
    <mergeCell ref="L387:M388"/>
    <mergeCell ref="N387:N388"/>
    <mergeCell ref="O387:O388"/>
    <mergeCell ref="P387:Q388"/>
    <mergeCell ref="R385:R386"/>
    <mergeCell ref="S385:S386"/>
    <mergeCell ref="T385:U386"/>
    <mergeCell ref="V385:V386"/>
    <mergeCell ref="B387:B388"/>
    <mergeCell ref="C387:C388"/>
    <mergeCell ref="D387:E388"/>
    <mergeCell ref="F387:F388"/>
    <mergeCell ref="G387:G388"/>
    <mergeCell ref="H387:I388"/>
    <mergeCell ref="J385:J386"/>
    <mergeCell ref="K385:K386"/>
    <mergeCell ref="L385:M386"/>
    <mergeCell ref="N385:N386"/>
    <mergeCell ref="O385:O386"/>
    <mergeCell ref="P385:Q386"/>
    <mergeCell ref="R383:R384"/>
    <mergeCell ref="S383:S384"/>
    <mergeCell ref="T383:U384"/>
    <mergeCell ref="V383:V384"/>
    <mergeCell ref="B385:B386"/>
    <mergeCell ref="C385:C386"/>
    <mergeCell ref="D385:E386"/>
    <mergeCell ref="F385:F386"/>
    <mergeCell ref="G385:G386"/>
    <mergeCell ref="H385:I386"/>
    <mergeCell ref="J383:J384"/>
    <mergeCell ref="K383:K384"/>
    <mergeCell ref="L383:M384"/>
    <mergeCell ref="N383:N384"/>
    <mergeCell ref="O383:O384"/>
    <mergeCell ref="P383:Q384"/>
    <mergeCell ref="R381:R382"/>
    <mergeCell ref="S381:S382"/>
    <mergeCell ref="T381:U382"/>
    <mergeCell ref="V381:V382"/>
    <mergeCell ref="B383:B384"/>
    <mergeCell ref="C383:C384"/>
    <mergeCell ref="D383:E384"/>
    <mergeCell ref="F383:F384"/>
    <mergeCell ref="G383:G384"/>
    <mergeCell ref="H383:I384"/>
    <mergeCell ref="J381:J382"/>
    <mergeCell ref="K381:K382"/>
    <mergeCell ref="L381:M382"/>
    <mergeCell ref="N381:N382"/>
    <mergeCell ref="O381:O382"/>
    <mergeCell ref="P381:Q382"/>
    <mergeCell ref="R379:R380"/>
    <mergeCell ref="S379:S380"/>
    <mergeCell ref="T379:U380"/>
    <mergeCell ref="V379:V380"/>
    <mergeCell ref="B381:B382"/>
    <mergeCell ref="C381:C382"/>
    <mergeCell ref="D381:E382"/>
    <mergeCell ref="F381:F382"/>
    <mergeCell ref="G381:G382"/>
    <mergeCell ref="H381:I382"/>
    <mergeCell ref="J379:J380"/>
    <mergeCell ref="K379:K380"/>
    <mergeCell ref="L379:M380"/>
    <mergeCell ref="N379:N380"/>
    <mergeCell ref="O379:O380"/>
    <mergeCell ref="P379:Q380"/>
    <mergeCell ref="R377:R378"/>
    <mergeCell ref="S377:S378"/>
    <mergeCell ref="T377:U378"/>
    <mergeCell ref="V377:V378"/>
    <mergeCell ref="B379:B380"/>
    <mergeCell ref="C379:C380"/>
    <mergeCell ref="D379:E380"/>
    <mergeCell ref="F379:F380"/>
    <mergeCell ref="G379:G380"/>
    <mergeCell ref="H379:I380"/>
    <mergeCell ref="J377:J378"/>
    <mergeCell ref="K377:K378"/>
    <mergeCell ref="L377:M378"/>
    <mergeCell ref="N377:N378"/>
    <mergeCell ref="O377:O378"/>
    <mergeCell ref="P377:Q378"/>
    <mergeCell ref="B377:B378"/>
    <mergeCell ref="C377:C378"/>
    <mergeCell ref="D377:E378"/>
    <mergeCell ref="F377:F378"/>
    <mergeCell ref="G377:G378"/>
    <mergeCell ref="H377:I378"/>
    <mergeCell ref="S374:S375"/>
    <mergeCell ref="T374:U375"/>
    <mergeCell ref="V374:V375"/>
    <mergeCell ref="D376:F376"/>
    <mergeCell ref="H376:J376"/>
    <mergeCell ref="L376:N376"/>
    <mergeCell ref="P376:R376"/>
    <mergeCell ref="T376:V376"/>
    <mergeCell ref="K374:K375"/>
    <mergeCell ref="L374:M375"/>
    <mergeCell ref="N374:N375"/>
    <mergeCell ref="O374:O375"/>
    <mergeCell ref="P374:Q375"/>
    <mergeCell ref="R374:R375"/>
    <mergeCell ref="S372:S373"/>
    <mergeCell ref="T372:U373"/>
    <mergeCell ref="V372:V373"/>
    <mergeCell ref="B374:B375"/>
    <mergeCell ref="C374:C375"/>
    <mergeCell ref="D374:E375"/>
    <mergeCell ref="F374:F375"/>
    <mergeCell ref="G374:G375"/>
    <mergeCell ref="H374:I375"/>
    <mergeCell ref="J374:J375"/>
    <mergeCell ref="K372:K373"/>
    <mergeCell ref="L372:M373"/>
    <mergeCell ref="N372:N373"/>
    <mergeCell ref="O372:O373"/>
    <mergeCell ref="P372:Q373"/>
    <mergeCell ref="R372:R373"/>
    <mergeCell ref="S370:S371"/>
    <mergeCell ref="T370:U371"/>
    <mergeCell ref="V370:V371"/>
    <mergeCell ref="B372:B373"/>
    <mergeCell ref="C372:C373"/>
    <mergeCell ref="D372:E373"/>
    <mergeCell ref="F372:F373"/>
    <mergeCell ref="G372:G373"/>
    <mergeCell ref="H372:I373"/>
    <mergeCell ref="J372:J373"/>
    <mergeCell ref="K370:K371"/>
    <mergeCell ref="L370:M371"/>
    <mergeCell ref="N370:N371"/>
    <mergeCell ref="O370:O371"/>
    <mergeCell ref="P370:Q371"/>
    <mergeCell ref="R370:R371"/>
    <mergeCell ref="S368:S369"/>
    <mergeCell ref="T368:U369"/>
    <mergeCell ref="V368:V369"/>
    <mergeCell ref="B370:B371"/>
    <mergeCell ref="C370:C371"/>
    <mergeCell ref="D370:E371"/>
    <mergeCell ref="F370:F371"/>
    <mergeCell ref="G370:G371"/>
    <mergeCell ref="H370:I371"/>
    <mergeCell ref="J370:J371"/>
    <mergeCell ref="K368:K369"/>
    <mergeCell ref="L368:M369"/>
    <mergeCell ref="N368:N369"/>
    <mergeCell ref="O368:O369"/>
    <mergeCell ref="P368:Q369"/>
    <mergeCell ref="R368:R369"/>
    <mergeCell ref="S366:S367"/>
    <mergeCell ref="T366:U367"/>
    <mergeCell ref="V366:V367"/>
    <mergeCell ref="B368:B369"/>
    <mergeCell ref="C368:C369"/>
    <mergeCell ref="D368:E369"/>
    <mergeCell ref="F368:F369"/>
    <mergeCell ref="G368:G369"/>
    <mergeCell ref="H368:I369"/>
    <mergeCell ref="J368:J369"/>
    <mergeCell ref="K366:K367"/>
    <mergeCell ref="L366:M367"/>
    <mergeCell ref="N366:N367"/>
    <mergeCell ref="O366:O367"/>
    <mergeCell ref="P366:Q367"/>
    <mergeCell ref="R366:R367"/>
    <mergeCell ref="S364:S365"/>
    <mergeCell ref="T364:U365"/>
    <mergeCell ref="V364:V365"/>
    <mergeCell ref="B366:B367"/>
    <mergeCell ref="C366:C367"/>
    <mergeCell ref="D366:E367"/>
    <mergeCell ref="F366:F367"/>
    <mergeCell ref="G366:G367"/>
    <mergeCell ref="H366:I367"/>
    <mergeCell ref="J366:J367"/>
    <mergeCell ref="K364:K365"/>
    <mergeCell ref="L364:M365"/>
    <mergeCell ref="N364:N365"/>
    <mergeCell ref="O364:O365"/>
    <mergeCell ref="P364:Q365"/>
    <mergeCell ref="R364:R365"/>
    <mergeCell ref="S362:S363"/>
    <mergeCell ref="T362:U363"/>
    <mergeCell ref="V362:V363"/>
    <mergeCell ref="B364:B365"/>
    <mergeCell ref="C364:C365"/>
    <mergeCell ref="D364:E365"/>
    <mergeCell ref="F364:F365"/>
    <mergeCell ref="G364:G365"/>
    <mergeCell ref="H364:I365"/>
    <mergeCell ref="J364:J365"/>
    <mergeCell ref="K362:K363"/>
    <mergeCell ref="L362:M363"/>
    <mergeCell ref="N362:N363"/>
    <mergeCell ref="O362:O363"/>
    <mergeCell ref="P362:Q363"/>
    <mergeCell ref="R362:R363"/>
    <mergeCell ref="S360:S361"/>
    <mergeCell ref="T360:U361"/>
    <mergeCell ref="V360:V361"/>
    <mergeCell ref="B362:B363"/>
    <mergeCell ref="C362:C363"/>
    <mergeCell ref="D362:E363"/>
    <mergeCell ref="F362:F363"/>
    <mergeCell ref="G362:G363"/>
    <mergeCell ref="H362:I363"/>
    <mergeCell ref="J362:J363"/>
    <mergeCell ref="K360:K361"/>
    <mergeCell ref="L360:M361"/>
    <mergeCell ref="N360:N361"/>
    <mergeCell ref="O360:O361"/>
    <mergeCell ref="P360:Q361"/>
    <mergeCell ref="R360:R361"/>
    <mergeCell ref="T358:T359"/>
    <mergeCell ref="U358:U359"/>
    <mergeCell ref="V358:V359"/>
    <mergeCell ref="B360:B361"/>
    <mergeCell ref="C360:C361"/>
    <mergeCell ref="D360:E361"/>
    <mergeCell ref="F360:F361"/>
    <mergeCell ref="G360:G361"/>
    <mergeCell ref="H360:I361"/>
    <mergeCell ref="J360:J361"/>
    <mergeCell ref="N358:N359"/>
    <mergeCell ref="O358:O359"/>
    <mergeCell ref="P358:P359"/>
    <mergeCell ref="Q358:Q359"/>
    <mergeCell ref="R358:R359"/>
    <mergeCell ref="S358:S359"/>
    <mergeCell ref="H358:H359"/>
    <mergeCell ref="I358:I359"/>
    <mergeCell ref="J358:J359"/>
    <mergeCell ref="K358:K359"/>
    <mergeCell ref="L358:L359"/>
    <mergeCell ref="M358:M359"/>
    <mergeCell ref="B358:B359"/>
    <mergeCell ref="C358:C359"/>
    <mergeCell ref="D358:D359"/>
    <mergeCell ref="E358:E359"/>
    <mergeCell ref="F358:F359"/>
    <mergeCell ref="G358:G359"/>
    <mergeCell ref="B356:F356"/>
    <mergeCell ref="H356:J356"/>
    <mergeCell ref="L356:N356"/>
    <mergeCell ref="P356:R356"/>
    <mergeCell ref="T356:V356"/>
    <mergeCell ref="D357:F357"/>
    <mergeCell ref="H357:J357"/>
    <mergeCell ref="L357:N357"/>
    <mergeCell ref="P357:R357"/>
    <mergeCell ref="T357:V357"/>
    <mergeCell ref="P353:R353"/>
    <mergeCell ref="P354:R354"/>
    <mergeCell ref="P355:R355"/>
    <mergeCell ref="S353:S355"/>
    <mergeCell ref="T353:V353"/>
    <mergeCell ref="T354:V354"/>
    <mergeCell ref="T355:V355"/>
    <mergeCell ref="H355:J355"/>
    <mergeCell ref="K353:K355"/>
    <mergeCell ref="L353:N353"/>
    <mergeCell ref="L354:N354"/>
    <mergeCell ref="L355:N355"/>
    <mergeCell ref="O353:O355"/>
    <mergeCell ref="B350:V350"/>
    <mergeCell ref="D352:N352"/>
    <mergeCell ref="P352:V352"/>
    <mergeCell ref="C353:C355"/>
    <mergeCell ref="D353:F353"/>
    <mergeCell ref="D354:F354"/>
    <mergeCell ref="D355:F355"/>
    <mergeCell ref="G353:G355"/>
    <mergeCell ref="H353:J353"/>
    <mergeCell ref="H354:J354"/>
    <mergeCell ref="J341:J342"/>
    <mergeCell ref="B343:B344"/>
    <mergeCell ref="C343:C344"/>
    <mergeCell ref="D343:E344"/>
    <mergeCell ref="F343:F344"/>
    <mergeCell ref="G343:G344"/>
    <mergeCell ref="H343:I344"/>
    <mergeCell ref="J343:J344"/>
    <mergeCell ref="B341:B342"/>
    <mergeCell ref="C341:C342"/>
    <mergeCell ref="D341:E342"/>
    <mergeCell ref="F341:F342"/>
    <mergeCell ref="G341:G342"/>
    <mergeCell ref="H341:I342"/>
    <mergeCell ref="H337:H338"/>
    <mergeCell ref="I337:I338"/>
    <mergeCell ref="J337:J338"/>
    <mergeCell ref="B339:B340"/>
    <mergeCell ref="C339:C340"/>
    <mergeCell ref="D339:E340"/>
    <mergeCell ref="F339:F340"/>
    <mergeCell ref="G339:G340"/>
    <mergeCell ref="H339:I340"/>
    <mergeCell ref="J339:J340"/>
    <mergeCell ref="B337:B338"/>
    <mergeCell ref="C337:C338"/>
    <mergeCell ref="D337:D338"/>
    <mergeCell ref="E337:E338"/>
    <mergeCell ref="F337:F338"/>
    <mergeCell ref="G337:G338"/>
    <mergeCell ref="J333:J334"/>
    <mergeCell ref="B335:B336"/>
    <mergeCell ref="C335:C336"/>
    <mergeCell ref="D335:D336"/>
    <mergeCell ref="E335:E336"/>
    <mergeCell ref="F335:F336"/>
    <mergeCell ref="G335:G336"/>
    <mergeCell ref="H335:H336"/>
    <mergeCell ref="I335:I336"/>
    <mergeCell ref="J335:J336"/>
    <mergeCell ref="G331:G332"/>
    <mergeCell ref="H331:H332"/>
    <mergeCell ref="I331:I332"/>
    <mergeCell ref="J331:J332"/>
    <mergeCell ref="B333:B334"/>
    <mergeCell ref="C333:C334"/>
    <mergeCell ref="D333:E334"/>
    <mergeCell ref="F333:F334"/>
    <mergeCell ref="G333:G334"/>
    <mergeCell ref="H333:I334"/>
    <mergeCell ref="B327:J327"/>
    <mergeCell ref="D329:F329"/>
    <mergeCell ref="H329:J329"/>
    <mergeCell ref="D330:F330"/>
    <mergeCell ref="H330:J330"/>
    <mergeCell ref="B331:B332"/>
    <mergeCell ref="C331:C332"/>
    <mergeCell ref="D331:D332"/>
    <mergeCell ref="E331:E332"/>
    <mergeCell ref="F331:F332"/>
    <mergeCell ref="J321:J322"/>
    <mergeCell ref="B323:B324"/>
    <mergeCell ref="C323:C324"/>
    <mergeCell ref="D323:D324"/>
    <mergeCell ref="E323:E324"/>
    <mergeCell ref="F323:F324"/>
    <mergeCell ref="G323:G324"/>
    <mergeCell ref="H323:H324"/>
    <mergeCell ref="I323:I324"/>
    <mergeCell ref="J323:J324"/>
    <mergeCell ref="B321:B322"/>
    <mergeCell ref="C321:C322"/>
    <mergeCell ref="D321:E322"/>
    <mergeCell ref="F321:F322"/>
    <mergeCell ref="G321:G322"/>
    <mergeCell ref="H321:I322"/>
    <mergeCell ref="J316:J317"/>
    <mergeCell ref="D318:E318"/>
    <mergeCell ref="H318:I318"/>
    <mergeCell ref="B319:B320"/>
    <mergeCell ref="C319:C320"/>
    <mergeCell ref="D319:E320"/>
    <mergeCell ref="F319:F320"/>
    <mergeCell ref="G319:G320"/>
    <mergeCell ref="H319:I320"/>
    <mergeCell ref="J319:J320"/>
    <mergeCell ref="B316:B317"/>
    <mergeCell ref="C316:C317"/>
    <mergeCell ref="D316:E317"/>
    <mergeCell ref="F316:F317"/>
    <mergeCell ref="G316:G317"/>
    <mergeCell ref="H316:I317"/>
    <mergeCell ref="J312:J313"/>
    <mergeCell ref="B314:B315"/>
    <mergeCell ref="C314:C315"/>
    <mergeCell ref="D314:E315"/>
    <mergeCell ref="F314:F315"/>
    <mergeCell ref="G314:G315"/>
    <mergeCell ref="H314:I315"/>
    <mergeCell ref="J314:J315"/>
    <mergeCell ref="B312:B313"/>
    <mergeCell ref="C312:C313"/>
    <mergeCell ref="D312:E313"/>
    <mergeCell ref="F312:F313"/>
    <mergeCell ref="G312:G313"/>
    <mergeCell ref="H312:I313"/>
    <mergeCell ref="J308:J309"/>
    <mergeCell ref="B310:B311"/>
    <mergeCell ref="C310:C311"/>
    <mergeCell ref="D310:E311"/>
    <mergeCell ref="F310:F311"/>
    <mergeCell ref="G310:G311"/>
    <mergeCell ref="H310:I311"/>
    <mergeCell ref="J310:J311"/>
    <mergeCell ref="D307:F307"/>
    <mergeCell ref="H307:J307"/>
    <mergeCell ref="B308:B309"/>
    <mergeCell ref="C308:C309"/>
    <mergeCell ref="D308:D309"/>
    <mergeCell ref="E308:E309"/>
    <mergeCell ref="F308:F309"/>
    <mergeCell ref="G308:G309"/>
    <mergeCell ref="H308:H309"/>
    <mergeCell ref="I308:I309"/>
    <mergeCell ref="AA299:AA300"/>
    <mergeCell ref="AB299:AC300"/>
    <mergeCell ref="AD299:AD300"/>
    <mergeCell ref="B303:J303"/>
    <mergeCell ref="D305:J305"/>
    <mergeCell ref="D306:F306"/>
    <mergeCell ref="H306:J306"/>
    <mergeCell ref="S299:S300"/>
    <mergeCell ref="T299:U300"/>
    <mergeCell ref="V299:V300"/>
    <mergeCell ref="W299:W300"/>
    <mergeCell ref="X299:Y300"/>
    <mergeCell ref="Z299:Z300"/>
    <mergeCell ref="K299:K300"/>
    <mergeCell ref="L299:M300"/>
    <mergeCell ref="N299:N300"/>
    <mergeCell ref="O299:O300"/>
    <mergeCell ref="P299:Q300"/>
    <mergeCell ref="R299:R300"/>
    <mergeCell ref="AA297:AA298"/>
    <mergeCell ref="AB297:AC298"/>
    <mergeCell ref="AD297:AD298"/>
    <mergeCell ref="B299:B300"/>
    <mergeCell ref="C299:C300"/>
    <mergeCell ref="D299:E300"/>
    <mergeCell ref="F299:F300"/>
    <mergeCell ref="G299:G300"/>
    <mergeCell ref="H299:I300"/>
    <mergeCell ref="J299:J300"/>
    <mergeCell ref="S297:S298"/>
    <mergeCell ref="T297:U298"/>
    <mergeCell ref="V297:V298"/>
    <mergeCell ref="W297:W298"/>
    <mergeCell ref="X297:Y298"/>
    <mergeCell ref="Z297:Z298"/>
    <mergeCell ref="K297:K298"/>
    <mergeCell ref="L297:M298"/>
    <mergeCell ref="N297:N298"/>
    <mergeCell ref="O297:O298"/>
    <mergeCell ref="P297:Q298"/>
    <mergeCell ref="R297:R298"/>
    <mergeCell ref="AB295:AB296"/>
    <mergeCell ref="AC295:AC296"/>
    <mergeCell ref="AD295:AD296"/>
    <mergeCell ref="B297:B298"/>
    <mergeCell ref="C297:C298"/>
    <mergeCell ref="D297:E298"/>
    <mergeCell ref="F297:F298"/>
    <mergeCell ref="G297:G298"/>
    <mergeCell ref="H297:I298"/>
    <mergeCell ref="J297:J298"/>
    <mergeCell ref="V295:V296"/>
    <mergeCell ref="W295:W296"/>
    <mergeCell ref="X295:X296"/>
    <mergeCell ref="Y295:Y296"/>
    <mergeCell ref="Z295:Z296"/>
    <mergeCell ref="AA295:AA296"/>
    <mergeCell ref="P295:P296"/>
    <mergeCell ref="Q295:Q296"/>
    <mergeCell ref="R295:R296"/>
    <mergeCell ref="S295:S296"/>
    <mergeCell ref="T295:T296"/>
    <mergeCell ref="U295:U296"/>
    <mergeCell ref="J295:J296"/>
    <mergeCell ref="K295:K296"/>
    <mergeCell ref="L295:L296"/>
    <mergeCell ref="M295:M296"/>
    <mergeCell ref="N295:N296"/>
    <mergeCell ref="O295:O296"/>
    <mergeCell ref="X294:Z294"/>
    <mergeCell ref="AB294:AD294"/>
    <mergeCell ref="B295:B296"/>
    <mergeCell ref="C295:C296"/>
    <mergeCell ref="D295:D296"/>
    <mergeCell ref="E295:E296"/>
    <mergeCell ref="F295:F296"/>
    <mergeCell ref="G295:G296"/>
    <mergeCell ref="H295:H296"/>
    <mergeCell ref="I295:I296"/>
    <mergeCell ref="X292:Y293"/>
    <mergeCell ref="Z292:Z293"/>
    <mergeCell ref="AA292:AA293"/>
    <mergeCell ref="AB292:AC293"/>
    <mergeCell ref="AD292:AD293"/>
    <mergeCell ref="D294:F294"/>
    <mergeCell ref="H294:J294"/>
    <mergeCell ref="L294:N294"/>
    <mergeCell ref="P294:R294"/>
    <mergeCell ref="T294:V294"/>
    <mergeCell ref="P292:Q293"/>
    <mergeCell ref="R292:R293"/>
    <mergeCell ref="S292:S293"/>
    <mergeCell ref="T292:U293"/>
    <mergeCell ref="V292:V293"/>
    <mergeCell ref="W292:W293"/>
    <mergeCell ref="H292:I293"/>
    <mergeCell ref="J292:J293"/>
    <mergeCell ref="K292:K293"/>
    <mergeCell ref="L292:M293"/>
    <mergeCell ref="N292:N293"/>
    <mergeCell ref="O292:O293"/>
    <mergeCell ref="X290:Y291"/>
    <mergeCell ref="Z290:Z291"/>
    <mergeCell ref="AA290:AA291"/>
    <mergeCell ref="AB290:AC291"/>
    <mergeCell ref="AD290:AD291"/>
    <mergeCell ref="B292:B293"/>
    <mergeCell ref="C292:C293"/>
    <mergeCell ref="D292:E293"/>
    <mergeCell ref="F292:F293"/>
    <mergeCell ref="G292:G293"/>
    <mergeCell ref="P290:Q291"/>
    <mergeCell ref="R290:R291"/>
    <mergeCell ref="S290:S291"/>
    <mergeCell ref="T290:U291"/>
    <mergeCell ref="V290:V291"/>
    <mergeCell ref="W290:W291"/>
    <mergeCell ref="H290:I291"/>
    <mergeCell ref="J290:J291"/>
    <mergeCell ref="K290:K291"/>
    <mergeCell ref="L290:M291"/>
    <mergeCell ref="N290:N291"/>
    <mergeCell ref="O290:O291"/>
    <mergeCell ref="X288:Y289"/>
    <mergeCell ref="Z288:Z289"/>
    <mergeCell ref="AA288:AA289"/>
    <mergeCell ref="AB288:AC289"/>
    <mergeCell ref="AD288:AD289"/>
    <mergeCell ref="B290:B291"/>
    <mergeCell ref="C290:C291"/>
    <mergeCell ref="D290:E291"/>
    <mergeCell ref="F290:F291"/>
    <mergeCell ref="G290:G291"/>
    <mergeCell ref="P288:Q289"/>
    <mergeCell ref="R288:R289"/>
    <mergeCell ref="S288:S289"/>
    <mergeCell ref="T288:U289"/>
    <mergeCell ref="V288:V289"/>
    <mergeCell ref="W288:W289"/>
    <mergeCell ref="H288:I289"/>
    <mergeCell ref="J288:J289"/>
    <mergeCell ref="K288:K289"/>
    <mergeCell ref="L288:M289"/>
    <mergeCell ref="N288:N289"/>
    <mergeCell ref="O288:O289"/>
    <mergeCell ref="Z286:Z287"/>
    <mergeCell ref="AA286:AA287"/>
    <mergeCell ref="AB286:AB287"/>
    <mergeCell ref="AC286:AC287"/>
    <mergeCell ref="AD286:AD287"/>
    <mergeCell ref="B288:B289"/>
    <mergeCell ref="C288:C289"/>
    <mergeCell ref="D288:E289"/>
    <mergeCell ref="F288:F289"/>
    <mergeCell ref="G288:G289"/>
    <mergeCell ref="T286:T287"/>
    <mergeCell ref="U286:U287"/>
    <mergeCell ref="V286:V287"/>
    <mergeCell ref="W286:W287"/>
    <mergeCell ref="X286:X287"/>
    <mergeCell ref="Y286:Y287"/>
    <mergeCell ref="N286:N287"/>
    <mergeCell ref="O286:O287"/>
    <mergeCell ref="P286:P287"/>
    <mergeCell ref="Q286:Q287"/>
    <mergeCell ref="R286:R287"/>
    <mergeCell ref="S286:S287"/>
    <mergeCell ref="H286:H287"/>
    <mergeCell ref="I286:I287"/>
    <mergeCell ref="J286:J287"/>
    <mergeCell ref="K286:K287"/>
    <mergeCell ref="L286:L287"/>
    <mergeCell ref="M286:M287"/>
    <mergeCell ref="B286:B287"/>
    <mergeCell ref="C286:C287"/>
    <mergeCell ref="D286:D287"/>
    <mergeCell ref="E286:E287"/>
    <mergeCell ref="F286:F287"/>
    <mergeCell ref="G286:G287"/>
    <mergeCell ref="Y284:Y285"/>
    <mergeCell ref="Z284:Z285"/>
    <mergeCell ref="AA284:AA285"/>
    <mergeCell ref="AB284:AB285"/>
    <mergeCell ref="AC284:AC285"/>
    <mergeCell ref="AD284:AD285"/>
    <mergeCell ref="S284:S285"/>
    <mergeCell ref="T284:T285"/>
    <mergeCell ref="U284:U285"/>
    <mergeCell ref="V284:V285"/>
    <mergeCell ref="W284:W285"/>
    <mergeCell ref="X284:X285"/>
    <mergeCell ref="M284:M285"/>
    <mergeCell ref="N284:N285"/>
    <mergeCell ref="O284:O285"/>
    <mergeCell ref="P284:P285"/>
    <mergeCell ref="Q284:Q285"/>
    <mergeCell ref="R284:R285"/>
    <mergeCell ref="G284:G285"/>
    <mergeCell ref="H284:H285"/>
    <mergeCell ref="I284:I285"/>
    <mergeCell ref="J284:J285"/>
    <mergeCell ref="K284:K285"/>
    <mergeCell ref="L284:L285"/>
    <mergeCell ref="Z282:Z283"/>
    <mergeCell ref="AA282:AA283"/>
    <mergeCell ref="AB282:AB283"/>
    <mergeCell ref="AC282:AC283"/>
    <mergeCell ref="AD282:AD283"/>
    <mergeCell ref="B284:B285"/>
    <mergeCell ref="C284:C285"/>
    <mergeCell ref="D284:D285"/>
    <mergeCell ref="E284:E285"/>
    <mergeCell ref="F284:F285"/>
    <mergeCell ref="T282:T283"/>
    <mergeCell ref="U282:U283"/>
    <mergeCell ref="V282:V283"/>
    <mergeCell ref="W282:W283"/>
    <mergeCell ref="X282:X283"/>
    <mergeCell ref="Y282:Y283"/>
    <mergeCell ref="N282:N283"/>
    <mergeCell ref="O282:O283"/>
    <mergeCell ref="P282:P283"/>
    <mergeCell ref="Q282:Q283"/>
    <mergeCell ref="R282:R283"/>
    <mergeCell ref="S282:S283"/>
    <mergeCell ref="H282:H283"/>
    <mergeCell ref="I282:I283"/>
    <mergeCell ref="J282:J283"/>
    <mergeCell ref="K282:K283"/>
    <mergeCell ref="L282:L283"/>
    <mergeCell ref="M282:M283"/>
    <mergeCell ref="Z280:Z281"/>
    <mergeCell ref="AA280:AA281"/>
    <mergeCell ref="AB280:AC281"/>
    <mergeCell ref="AD280:AD281"/>
    <mergeCell ref="B282:B283"/>
    <mergeCell ref="C282:C283"/>
    <mergeCell ref="D282:D283"/>
    <mergeCell ref="E282:E283"/>
    <mergeCell ref="F282:F283"/>
    <mergeCell ref="G282:G283"/>
    <mergeCell ref="R280:R281"/>
    <mergeCell ref="S280:S281"/>
    <mergeCell ref="T280:U281"/>
    <mergeCell ref="V280:V281"/>
    <mergeCell ref="W280:W281"/>
    <mergeCell ref="X280:Y281"/>
    <mergeCell ref="J280:J281"/>
    <mergeCell ref="K280:K281"/>
    <mergeCell ref="L280:M281"/>
    <mergeCell ref="N280:N281"/>
    <mergeCell ref="O280:O281"/>
    <mergeCell ref="P280:Q281"/>
    <mergeCell ref="Z278:Z279"/>
    <mergeCell ref="AA278:AA279"/>
    <mergeCell ref="AB278:AC279"/>
    <mergeCell ref="AD278:AD279"/>
    <mergeCell ref="B280:B281"/>
    <mergeCell ref="C280:C281"/>
    <mergeCell ref="D280:E281"/>
    <mergeCell ref="F280:F281"/>
    <mergeCell ref="G280:G281"/>
    <mergeCell ref="H280:I281"/>
    <mergeCell ref="R278:R279"/>
    <mergeCell ref="S278:S279"/>
    <mergeCell ref="T278:U279"/>
    <mergeCell ref="V278:V279"/>
    <mergeCell ref="W278:W279"/>
    <mergeCell ref="X278:Y279"/>
    <mergeCell ref="J278:J279"/>
    <mergeCell ref="K278:K279"/>
    <mergeCell ref="L278:M279"/>
    <mergeCell ref="N278:N279"/>
    <mergeCell ref="O278:O279"/>
    <mergeCell ref="P278:Q279"/>
    <mergeCell ref="B278:B279"/>
    <mergeCell ref="C278:C279"/>
    <mergeCell ref="D278:E279"/>
    <mergeCell ref="F278:F279"/>
    <mergeCell ref="G278:G279"/>
    <mergeCell ref="H278:I279"/>
    <mergeCell ref="AA275:AA276"/>
    <mergeCell ref="AB275:AC276"/>
    <mergeCell ref="AD275:AD276"/>
    <mergeCell ref="D277:E277"/>
    <mergeCell ref="H277:I277"/>
    <mergeCell ref="L277:M277"/>
    <mergeCell ref="P277:Q277"/>
    <mergeCell ref="T277:U277"/>
    <mergeCell ref="X277:Y277"/>
    <mergeCell ref="AB277:AC277"/>
    <mergeCell ref="S275:S276"/>
    <mergeCell ref="T275:U276"/>
    <mergeCell ref="V275:V276"/>
    <mergeCell ref="W275:W276"/>
    <mergeCell ref="X275:Y276"/>
    <mergeCell ref="Z275:Z276"/>
    <mergeCell ref="K275:K276"/>
    <mergeCell ref="L275:M276"/>
    <mergeCell ref="N275:N276"/>
    <mergeCell ref="O275:O276"/>
    <mergeCell ref="P275:Q276"/>
    <mergeCell ref="R275:R276"/>
    <mergeCell ref="AA273:AA274"/>
    <mergeCell ref="AB273:AC274"/>
    <mergeCell ref="AD273:AD274"/>
    <mergeCell ref="B275:B276"/>
    <mergeCell ref="C275:C276"/>
    <mergeCell ref="D275:E276"/>
    <mergeCell ref="F275:F276"/>
    <mergeCell ref="G275:G276"/>
    <mergeCell ref="H275:I276"/>
    <mergeCell ref="J275:J276"/>
    <mergeCell ref="S273:S274"/>
    <mergeCell ref="T273:U274"/>
    <mergeCell ref="V273:V274"/>
    <mergeCell ref="W273:W274"/>
    <mergeCell ref="X273:Y274"/>
    <mergeCell ref="Z273:Z274"/>
    <mergeCell ref="K273:K274"/>
    <mergeCell ref="L273:M274"/>
    <mergeCell ref="N273:N274"/>
    <mergeCell ref="O273:O274"/>
    <mergeCell ref="P273:Q274"/>
    <mergeCell ref="R273:R274"/>
    <mergeCell ref="AB271:AB272"/>
    <mergeCell ref="AC271:AC272"/>
    <mergeCell ref="AD271:AD272"/>
    <mergeCell ref="B273:B274"/>
    <mergeCell ref="C273:C274"/>
    <mergeCell ref="D273:E274"/>
    <mergeCell ref="F273:F274"/>
    <mergeCell ref="G273:G274"/>
    <mergeCell ref="H273:I274"/>
    <mergeCell ref="J273:J274"/>
    <mergeCell ref="V271:V272"/>
    <mergeCell ref="W271:W272"/>
    <mergeCell ref="X271:X272"/>
    <mergeCell ref="Y271:Y272"/>
    <mergeCell ref="Z271:Z272"/>
    <mergeCell ref="AA271:AA272"/>
    <mergeCell ref="P271:P272"/>
    <mergeCell ref="Q271:Q272"/>
    <mergeCell ref="R271:R272"/>
    <mergeCell ref="S271:S272"/>
    <mergeCell ref="T271:T272"/>
    <mergeCell ref="U271:U272"/>
    <mergeCell ref="J271:J272"/>
    <mergeCell ref="K271:K272"/>
    <mergeCell ref="L271:L272"/>
    <mergeCell ref="M271:M272"/>
    <mergeCell ref="N271:N272"/>
    <mergeCell ref="O271:O272"/>
    <mergeCell ref="X270:Z270"/>
    <mergeCell ref="AB270:AD270"/>
    <mergeCell ref="B271:B272"/>
    <mergeCell ref="C271:C272"/>
    <mergeCell ref="D271:D272"/>
    <mergeCell ref="E271:E272"/>
    <mergeCell ref="F271:F272"/>
    <mergeCell ref="G271:G272"/>
    <mergeCell ref="H271:H272"/>
    <mergeCell ref="I271:I272"/>
    <mergeCell ref="AA266:AA269"/>
    <mergeCell ref="AB266:AD266"/>
    <mergeCell ref="AB267:AD267"/>
    <mergeCell ref="AB268:AD268"/>
    <mergeCell ref="AB269:AD269"/>
    <mergeCell ref="D270:F270"/>
    <mergeCell ref="H270:J270"/>
    <mergeCell ref="L270:N270"/>
    <mergeCell ref="P270:R270"/>
    <mergeCell ref="T270:V270"/>
    <mergeCell ref="T266:V266"/>
    <mergeCell ref="T267:V267"/>
    <mergeCell ref="T268:V268"/>
    <mergeCell ref="T269:V269"/>
    <mergeCell ref="W266:W269"/>
    <mergeCell ref="X266:Z266"/>
    <mergeCell ref="X267:Z267"/>
    <mergeCell ref="X268:Z268"/>
    <mergeCell ref="X269:Z269"/>
    <mergeCell ref="O266:O269"/>
    <mergeCell ref="P266:R266"/>
    <mergeCell ref="P267:R267"/>
    <mergeCell ref="P268:R268"/>
    <mergeCell ref="P269:R269"/>
    <mergeCell ref="S266:S269"/>
    <mergeCell ref="H269:J269"/>
    <mergeCell ref="K266:K269"/>
    <mergeCell ref="L266:N266"/>
    <mergeCell ref="L267:N267"/>
    <mergeCell ref="L268:N268"/>
    <mergeCell ref="L269:N269"/>
    <mergeCell ref="AA261:AA262"/>
    <mergeCell ref="AB261:AC262"/>
    <mergeCell ref="AD261:AD262"/>
    <mergeCell ref="B264:AD264"/>
    <mergeCell ref="C266:C269"/>
    <mergeCell ref="D266:F269"/>
    <mergeCell ref="G266:G269"/>
    <mergeCell ref="H266:J266"/>
    <mergeCell ref="H267:J267"/>
    <mergeCell ref="H268:J268"/>
    <mergeCell ref="S261:S262"/>
    <mergeCell ref="T261:U262"/>
    <mergeCell ref="V261:V262"/>
    <mergeCell ref="W261:W262"/>
    <mergeCell ref="X261:Y262"/>
    <mergeCell ref="Z261:Z262"/>
    <mergeCell ref="K261:K262"/>
    <mergeCell ref="L261:M262"/>
    <mergeCell ref="N261:N262"/>
    <mergeCell ref="O261:O262"/>
    <mergeCell ref="P261:Q262"/>
    <mergeCell ref="R261:R262"/>
    <mergeCell ref="AA259:AA260"/>
    <mergeCell ref="AB259:AC260"/>
    <mergeCell ref="AD259:AD260"/>
    <mergeCell ref="B261:B262"/>
    <mergeCell ref="C261:C262"/>
    <mergeCell ref="D261:E262"/>
    <mergeCell ref="F261:F262"/>
    <mergeCell ref="G261:G262"/>
    <mergeCell ref="H261:I262"/>
    <mergeCell ref="J261:J262"/>
    <mergeCell ref="S259:S260"/>
    <mergeCell ref="T259:U260"/>
    <mergeCell ref="V259:V260"/>
    <mergeCell ref="W259:W260"/>
    <mergeCell ref="X259:Y260"/>
    <mergeCell ref="Z259:Z260"/>
    <mergeCell ref="K259:K260"/>
    <mergeCell ref="L259:M260"/>
    <mergeCell ref="N259:N260"/>
    <mergeCell ref="O259:O260"/>
    <mergeCell ref="P259:Q260"/>
    <mergeCell ref="R259:R260"/>
    <mergeCell ref="AB257:AB258"/>
    <mergeCell ref="AC257:AC258"/>
    <mergeCell ref="AD257:AD258"/>
    <mergeCell ref="B259:B260"/>
    <mergeCell ref="C259:C260"/>
    <mergeCell ref="D259:E260"/>
    <mergeCell ref="F259:F260"/>
    <mergeCell ref="G259:G260"/>
    <mergeCell ref="H259:I260"/>
    <mergeCell ref="J259:J260"/>
    <mergeCell ref="V257:V258"/>
    <mergeCell ref="W257:W258"/>
    <mergeCell ref="X257:X258"/>
    <mergeCell ref="Y257:Y258"/>
    <mergeCell ref="Z257:Z258"/>
    <mergeCell ref="AA257:AA258"/>
    <mergeCell ref="P257:P258"/>
    <mergeCell ref="Q257:Q258"/>
    <mergeCell ref="R257:R258"/>
    <mergeCell ref="S257:S258"/>
    <mergeCell ref="T257:T258"/>
    <mergeCell ref="U257:U258"/>
    <mergeCell ref="J257:J258"/>
    <mergeCell ref="K257:K258"/>
    <mergeCell ref="L257:L258"/>
    <mergeCell ref="M257:M258"/>
    <mergeCell ref="N257:N258"/>
    <mergeCell ref="O257:O258"/>
    <mergeCell ref="X256:Z256"/>
    <mergeCell ref="AB256:AD256"/>
    <mergeCell ref="B257:B258"/>
    <mergeCell ref="C257:C258"/>
    <mergeCell ref="D257:D258"/>
    <mergeCell ref="E257:E258"/>
    <mergeCell ref="F257:F258"/>
    <mergeCell ref="G257:G258"/>
    <mergeCell ref="H257:H258"/>
    <mergeCell ref="I257:I258"/>
    <mergeCell ref="X254:Y255"/>
    <mergeCell ref="Z254:Z255"/>
    <mergeCell ref="AA254:AA255"/>
    <mergeCell ref="AB254:AC255"/>
    <mergeCell ref="AD254:AD255"/>
    <mergeCell ref="D256:F256"/>
    <mergeCell ref="H256:J256"/>
    <mergeCell ref="L256:N256"/>
    <mergeCell ref="P256:R256"/>
    <mergeCell ref="T256:V256"/>
    <mergeCell ref="P254:Q255"/>
    <mergeCell ref="R254:R255"/>
    <mergeCell ref="S254:S255"/>
    <mergeCell ref="T254:U255"/>
    <mergeCell ref="V254:V255"/>
    <mergeCell ref="W254:W255"/>
    <mergeCell ref="H254:I255"/>
    <mergeCell ref="J254:J255"/>
    <mergeCell ref="K254:K255"/>
    <mergeCell ref="L254:M255"/>
    <mergeCell ref="N254:N255"/>
    <mergeCell ref="O254:O255"/>
    <mergeCell ref="X252:Y253"/>
    <mergeCell ref="Z252:Z253"/>
    <mergeCell ref="AA252:AA253"/>
    <mergeCell ref="AB252:AC253"/>
    <mergeCell ref="AD252:AD253"/>
    <mergeCell ref="B254:B255"/>
    <mergeCell ref="C254:C255"/>
    <mergeCell ref="D254:E255"/>
    <mergeCell ref="F254:F255"/>
    <mergeCell ref="G254:G255"/>
    <mergeCell ref="P252:Q253"/>
    <mergeCell ref="R252:R253"/>
    <mergeCell ref="S252:S253"/>
    <mergeCell ref="T252:U253"/>
    <mergeCell ref="V252:V253"/>
    <mergeCell ref="W252:W253"/>
    <mergeCell ref="H252:I253"/>
    <mergeCell ref="J252:J253"/>
    <mergeCell ref="K252:K253"/>
    <mergeCell ref="L252:M253"/>
    <mergeCell ref="N252:N253"/>
    <mergeCell ref="O252:O253"/>
    <mergeCell ref="X250:Y251"/>
    <mergeCell ref="Z250:Z251"/>
    <mergeCell ref="AA250:AA251"/>
    <mergeCell ref="AB250:AC251"/>
    <mergeCell ref="AD250:AD251"/>
    <mergeCell ref="B252:B253"/>
    <mergeCell ref="C252:C253"/>
    <mergeCell ref="D252:E253"/>
    <mergeCell ref="F252:F253"/>
    <mergeCell ref="G252:G253"/>
    <mergeCell ref="P250:Q251"/>
    <mergeCell ref="R250:R251"/>
    <mergeCell ref="S250:S251"/>
    <mergeCell ref="T250:U251"/>
    <mergeCell ref="V250:V251"/>
    <mergeCell ref="W250:W251"/>
    <mergeCell ref="H250:I251"/>
    <mergeCell ref="J250:J251"/>
    <mergeCell ref="K250:K251"/>
    <mergeCell ref="L250:M251"/>
    <mergeCell ref="N250:N251"/>
    <mergeCell ref="O250:O251"/>
    <mergeCell ref="Z248:Z249"/>
    <mergeCell ref="AA248:AA249"/>
    <mergeCell ref="AB248:AB249"/>
    <mergeCell ref="AC248:AC249"/>
    <mergeCell ref="AD248:AD249"/>
    <mergeCell ref="B250:B251"/>
    <mergeCell ref="C250:C251"/>
    <mergeCell ref="D250:E251"/>
    <mergeCell ref="F250:F251"/>
    <mergeCell ref="G250:G251"/>
    <mergeCell ref="T248:T249"/>
    <mergeCell ref="U248:U249"/>
    <mergeCell ref="V248:V249"/>
    <mergeCell ref="W248:W249"/>
    <mergeCell ref="X248:X249"/>
    <mergeCell ref="Y248:Y249"/>
    <mergeCell ref="N248:N249"/>
    <mergeCell ref="O248:O249"/>
    <mergeCell ref="P248:P249"/>
    <mergeCell ref="Q248:Q249"/>
    <mergeCell ref="R248:R249"/>
    <mergeCell ref="S248:S249"/>
    <mergeCell ref="H248:H249"/>
    <mergeCell ref="I248:I249"/>
    <mergeCell ref="J248:J249"/>
    <mergeCell ref="K248:K249"/>
    <mergeCell ref="L248:L249"/>
    <mergeCell ref="M248:M249"/>
    <mergeCell ref="B248:B249"/>
    <mergeCell ref="C248:C249"/>
    <mergeCell ref="D248:D249"/>
    <mergeCell ref="E248:E249"/>
    <mergeCell ref="F248:F249"/>
    <mergeCell ref="G248:G249"/>
    <mergeCell ref="Y246:Y247"/>
    <mergeCell ref="Z246:Z247"/>
    <mergeCell ref="AA246:AA247"/>
    <mergeCell ref="AB246:AB247"/>
    <mergeCell ref="AC246:AC247"/>
    <mergeCell ref="AD246:AD247"/>
    <mergeCell ref="S246:S247"/>
    <mergeCell ref="T246:T247"/>
    <mergeCell ref="U246:U247"/>
    <mergeCell ref="V246:V247"/>
    <mergeCell ref="W246:W247"/>
    <mergeCell ref="X246:X247"/>
    <mergeCell ref="M246:M247"/>
    <mergeCell ref="N246:N247"/>
    <mergeCell ref="O246:O247"/>
    <mergeCell ref="P246:P247"/>
    <mergeCell ref="Q246:Q247"/>
    <mergeCell ref="R246:R247"/>
    <mergeCell ref="G246:G247"/>
    <mergeCell ref="H246:H247"/>
    <mergeCell ref="I246:I247"/>
    <mergeCell ref="J246:J247"/>
    <mergeCell ref="K246:K247"/>
    <mergeCell ref="L246:L247"/>
    <mergeCell ref="Z244:Z245"/>
    <mergeCell ref="AA244:AA245"/>
    <mergeCell ref="AB244:AB245"/>
    <mergeCell ref="AC244:AC245"/>
    <mergeCell ref="AD244:AD245"/>
    <mergeCell ref="B246:B247"/>
    <mergeCell ref="C246:C247"/>
    <mergeCell ref="D246:D247"/>
    <mergeCell ref="E246:E247"/>
    <mergeCell ref="F246:F247"/>
    <mergeCell ref="T244:T245"/>
    <mergeCell ref="U244:U245"/>
    <mergeCell ref="V244:V245"/>
    <mergeCell ref="W244:W245"/>
    <mergeCell ref="X244:X245"/>
    <mergeCell ref="Y244:Y245"/>
    <mergeCell ref="N244:N245"/>
    <mergeCell ref="O244:O245"/>
    <mergeCell ref="P244:P245"/>
    <mergeCell ref="Q244:Q245"/>
    <mergeCell ref="R244:R245"/>
    <mergeCell ref="S244:S245"/>
    <mergeCell ref="H244:H245"/>
    <mergeCell ref="I244:I245"/>
    <mergeCell ref="J244:J245"/>
    <mergeCell ref="K244:K245"/>
    <mergeCell ref="L244:L245"/>
    <mergeCell ref="M244:M245"/>
    <mergeCell ref="Z242:Z243"/>
    <mergeCell ref="AA242:AA243"/>
    <mergeCell ref="AB242:AC243"/>
    <mergeCell ref="AD242:AD243"/>
    <mergeCell ref="B244:B245"/>
    <mergeCell ref="C244:C245"/>
    <mergeCell ref="D244:D245"/>
    <mergeCell ref="E244:E245"/>
    <mergeCell ref="F244:F245"/>
    <mergeCell ref="G244:G245"/>
    <mergeCell ref="R242:R243"/>
    <mergeCell ref="S242:S243"/>
    <mergeCell ref="T242:U243"/>
    <mergeCell ref="V242:V243"/>
    <mergeCell ref="W242:W243"/>
    <mergeCell ref="X242:Y243"/>
    <mergeCell ref="J242:J243"/>
    <mergeCell ref="K242:K243"/>
    <mergeCell ref="L242:M243"/>
    <mergeCell ref="N242:N243"/>
    <mergeCell ref="O242:O243"/>
    <mergeCell ref="P242:Q243"/>
    <mergeCell ref="Z240:Z241"/>
    <mergeCell ref="AA240:AA241"/>
    <mergeCell ref="AB240:AC241"/>
    <mergeCell ref="AD240:AD241"/>
    <mergeCell ref="B242:B243"/>
    <mergeCell ref="C242:C243"/>
    <mergeCell ref="D242:E243"/>
    <mergeCell ref="F242:F243"/>
    <mergeCell ref="G242:G243"/>
    <mergeCell ref="H242:I243"/>
    <mergeCell ref="R240:R241"/>
    <mergeCell ref="S240:S241"/>
    <mergeCell ref="T240:U241"/>
    <mergeCell ref="V240:V241"/>
    <mergeCell ref="W240:W241"/>
    <mergeCell ref="X240:Y241"/>
    <mergeCell ref="J240:J241"/>
    <mergeCell ref="K240:K241"/>
    <mergeCell ref="L240:M241"/>
    <mergeCell ref="N240:N241"/>
    <mergeCell ref="O240:O241"/>
    <mergeCell ref="P240:Q241"/>
    <mergeCell ref="B240:B241"/>
    <mergeCell ref="C240:C241"/>
    <mergeCell ref="D240:E241"/>
    <mergeCell ref="F240:F241"/>
    <mergeCell ref="G240:G241"/>
    <mergeCell ref="H240:I241"/>
    <mergeCell ref="AB237:AC238"/>
    <mergeCell ref="AD237:AD238"/>
    <mergeCell ref="D239:E239"/>
    <mergeCell ref="H239:I239"/>
    <mergeCell ref="L239:M239"/>
    <mergeCell ref="P239:Q239"/>
    <mergeCell ref="T239:U239"/>
    <mergeCell ref="X239:Y239"/>
    <mergeCell ref="AB239:AC239"/>
    <mergeCell ref="T237:U238"/>
    <mergeCell ref="V237:V238"/>
    <mergeCell ref="W237:W238"/>
    <mergeCell ref="X237:Y238"/>
    <mergeCell ref="Z237:Z238"/>
    <mergeCell ref="AA237:AA238"/>
    <mergeCell ref="L237:M238"/>
    <mergeCell ref="N237:N238"/>
    <mergeCell ref="O237:O238"/>
    <mergeCell ref="P237:Q238"/>
    <mergeCell ref="R237:R238"/>
    <mergeCell ref="S237:S238"/>
    <mergeCell ref="AB235:AC236"/>
    <mergeCell ref="AD235:AD236"/>
    <mergeCell ref="B237:B238"/>
    <mergeCell ref="C237:C238"/>
    <mergeCell ref="D237:E238"/>
    <mergeCell ref="F237:F238"/>
    <mergeCell ref="G237:G238"/>
    <mergeCell ref="H237:I238"/>
    <mergeCell ref="J237:J238"/>
    <mergeCell ref="K237:K238"/>
    <mergeCell ref="T235:U236"/>
    <mergeCell ref="V235:V236"/>
    <mergeCell ref="W235:W236"/>
    <mergeCell ref="X235:Y236"/>
    <mergeCell ref="Z235:Z236"/>
    <mergeCell ref="AA235:AA236"/>
    <mergeCell ref="L235:M236"/>
    <mergeCell ref="N235:N236"/>
    <mergeCell ref="O235:O236"/>
    <mergeCell ref="P235:Q236"/>
    <mergeCell ref="R235:R236"/>
    <mergeCell ref="S235:S236"/>
    <mergeCell ref="AC233:AC234"/>
    <mergeCell ref="AD233:AD234"/>
    <mergeCell ref="B235:B236"/>
    <mergeCell ref="C235:C236"/>
    <mergeCell ref="D235:E236"/>
    <mergeCell ref="F235:F236"/>
    <mergeCell ref="G235:G236"/>
    <mergeCell ref="H235:I236"/>
    <mergeCell ref="J235:J236"/>
    <mergeCell ref="K235:K236"/>
    <mergeCell ref="W233:W234"/>
    <mergeCell ref="X233:X234"/>
    <mergeCell ref="Y233:Y234"/>
    <mergeCell ref="Z233:Z234"/>
    <mergeCell ref="AA233:AA234"/>
    <mergeCell ref="AB233:AB234"/>
    <mergeCell ref="Q233:Q234"/>
    <mergeCell ref="R233:R234"/>
    <mergeCell ref="S233:S234"/>
    <mergeCell ref="T233:T234"/>
    <mergeCell ref="U233:U234"/>
    <mergeCell ref="V233:V234"/>
    <mergeCell ref="K233:K234"/>
    <mergeCell ref="L233:L234"/>
    <mergeCell ref="M233:M234"/>
    <mergeCell ref="N233:N234"/>
    <mergeCell ref="O233:O234"/>
    <mergeCell ref="P233:P234"/>
    <mergeCell ref="AB232:AD232"/>
    <mergeCell ref="B233:B234"/>
    <mergeCell ref="C233:C234"/>
    <mergeCell ref="D233:D234"/>
    <mergeCell ref="E233:E234"/>
    <mergeCell ref="F233:F234"/>
    <mergeCell ref="G233:G234"/>
    <mergeCell ref="H233:H234"/>
    <mergeCell ref="I233:I234"/>
    <mergeCell ref="J233:J234"/>
    <mergeCell ref="D232:F232"/>
    <mergeCell ref="H232:J232"/>
    <mergeCell ref="L232:N232"/>
    <mergeCell ref="P232:R232"/>
    <mergeCell ref="T232:V232"/>
    <mergeCell ref="X232:Z232"/>
    <mergeCell ref="X228:Z228"/>
    <mergeCell ref="X229:Z229"/>
    <mergeCell ref="X230:Z230"/>
    <mergeCell ref="X231:Z231"/>
    <mergeCell ref="AA228:AA231"/>
    <mergeCell ref="AB228:AD228"/>
    <mergeCell ref="AB229:AD229"/>
    <mergeCell ref="AB230:AD230"/>
    <mergeCell ref="AB231:AD231"/>
    <mergeCell ref="S228:S231"/>
    <mergeCell ref="T228:V228"/>
    <mergeCell ref="T229:V229"/>
    <mergeCell ref="T230:V230"/>
    <mergeCell ref="T231:V231"/>
    <mergeCell ref="W228:W231"/>
    <mergeCell ref="L228:N228"/>
    <mergeCell ref="L229:N229"/>
    <mergeCell ref="L230:N230"/>
    <mergeCell ref="L231:N231"/>
    <mergeCell ref="O228:O231"/>
    <mergeCell ref="P228:R228"/>
    <mergeCell ref="P229:R229"/>
    <mergeCell ref="P230:R230"/>
    <mergeCell ref="P231:R231"/>
    <mergeCell ref="Z220:Z221"/>
    <mergeCell ref="B226:AD226"/>
    <mergeCell ref="C228:C231"/>
    <mergeCell ref="D228:F231"/>
    <mergeCell ref="G228:G231"/>
    <mergeCell ref="H228:J228"/>
    <mergeCell ref="H229:J229"/>
    <mergeCell ref="H230:J230"/>
    <mergeCell ref="H231:J231"/>
    <mergeCell ref="K228:K231"/>
    <mergeCell ref="T220:T221"/>
    <mergeCell ref="U220:U221"/>
    <mergeCell ref="V220:V221"/>
    <mergeCell ref="W220:W221"/>
    <mergeCell ref="X220:X221"/>
    <mergeCell ref="Y220:Y221"/>
    <mergeCell ref="N220:N221"/>
    <mergeCell ref="O220:O221"/>
    <mergeCell ref="P220:P221"/>
    <mergeCell ref="Q220:Q221"/>
    <mergeCell ref="R220:R221"/>
    <mergeCell ref="S220:S221"/>
    <mergeCell ref="H220:H221"/>
    <mergeCell ref="I220:I221"/>
    <mergeCell ref="J220:J221"/>
    <mergeCell ref="K220:K221"/>
    <mergeCell ref="L220:L221"/>
    <mergeCell ref="M220:M221"/>
    <mergeCell ref="V218:V219"/>
    <mergeCell ref="W218:W219"/>
    <mergeCell ref="X218:Y219"/>
    <mergeCell ref="Z218:Z219"/>
    <mergeCell ref="B220:B221"/>
    <mergeCell ref="C220:C221"/>
    <mergeCell ref="D220:D221"/>
    <mergeCell ref="E220:E221"/>
    <mergeCell ref="F220:F221"/>
    <mergeCell ref="G220:G221"/>
    <mergeCell ref="N218:N219"/>
    <mergeCell ref="O218:O219"/>
    <mergeCell ref="P218:Q219"/>
    <mergeCell ref="R218:R219"/>
    <mergeCell ref="S218:S219"/>
    <mergeCell ref="T218:U219"/>
    <mergeCell ref="Z216:Z217"/>
    <mergeCell ref="B218:B219"/>
    <mergeCell ref="C218:C219"/>
    <mergeCell ref="D218:E219"/>
    <mergeCell ref="F218:F219"/>
    <mergeCell ref="G218:G219"/>
    <mergeCell ref="H218:I219"/>
    <mergeCell ref="J218:J219"/>
    <mergeCell ref="K218:K219"/>
    <mergeCell ref="L218:M219"/>
    <mergeCell ref="R216:R217"/>
    <mergeCell ref="S216:S217"/>
    <mergeCell ref="T216:U217"/>
    <mergeCell ref="V216:V217"/>
    <mergeCell ref="W216:W217"/>
    <mergeCell ref="X216:Y217"/>
    <mergeCell ref="J216:J217"/>
    <mergeCell ref="K216:K217"/>
    <mergeCell ref="L216:M217"/>
    <mergeCell ref="N216:N217"/>
    <mergeCell ref="O216:O217"/>
    <mergeCell ref="P216:Q217"/>
    <mergeCell ref="V214:V215"/>
    <mergeCell ref="W214:W215"/>
    <mergeCell ref="X214:Y215"/>
    <mergeCell ref="Z214:Z215"/>
    <mergeCell ref="B216:B217"/>
    <mergeCell ref="C216:C217"/>
    <mergeCell ref="D216:E217"/>
    <mergeCell ref="F216:F217"/>
    <mergeCell ref="G216:G217"/>
    <mergeCell ref="H216:I217"/>
    <mergeCell ref="N214:N215"/>
    <mergeCell ref="O214:O215"/>
    <mergeCell ref="P214:Q215"/>
    <mergeCell ref="R214:R215"/>
    <mergeCell ref="S214:S215"/>
    <mergeCell ref="T214:U215"/>
    <mergeCell ref="Z212:Z213"/>
    <mergeCell ref="B214:B215"/>
    <mergeCell ref="C214:C215"/>
    <mergeCell ref="D214:E215"/>
    <mergeCell ref="F214:F215"/>
    <mergeCell ref="G214:G215"/>
    <mergeCell ref="H214:I215"/>
    <mergeCell ref="J214:J215"/>
    <mergeCell ref="K214:K215"/>
    <mergeCell ref="L214:M215"/>
    <mergeCell ref="R212:R213"/>
    <mergeCell ref="S212:S213"/>
    <mergeCell ref="T212:U213"/>
    <mergeCell ref="V212:V213"/>
    <mergeCell ref="W212:W213"/>
    <mergeCell ref="X212:Y213"/>
    <mergeCell ref="J212:J213"/>
    <mergeCell ref="K212:K213"/>
    <mergeCell ref="L212:M213"/>
    <mergeCell ref="N212:N213"/>
    <mergeCell ref="O212:O213"/>
    <mergeCell ref="P212:Q213"/>
    <mergeCell ref="B212:B213"/>
    <mergeCell ref="C212:C213"/>
    <mergeCell ref="D212:E213"/>
    <mergeCell ref="F212:F213"/>
    <mergeCell ref="G212:G213"/>
    <mergeCell ref="H212:I213"/>
    <mergeCell ref="Z209:Z210"/>
    <mergeCell ref="D211:F211"/>
    <mergeCell ref="H211:J211"/>
    <mergeCell ref="L211:N211"/>
    <mergeCell ref="P211:R211"/>
    <mergeCell ref="T211:V211"/>
    <mergeCell ref="X211:Z211"/>
    <mergeCell ref="R209:R210"/>
    <mergeCell ref="S209:S210"/>
    <mergeCell ref="T209:U210"/>
    <mergeCell ref="V209:V210"/>
    <mergeCell ref="W209:W210"/>
    <mergeCell ref="X209:Y210"/>
    <mergeCell ref="J209:J210"/>
    <mergeCell ref="K209:K210"/>
    <mergeCell ref="L209:M210"/>
    <mergeCell ref="N209:N210"/>
    <mergeCell ref="O209:O210"/>
    <mergeCell ref="P209:Q210"/>
    <mergeCell ref="V207:V208"/>
    <mergeCell ref="W207:W208"/>
    <mergeCell ref="X207:Y208"/>
    <mergeCell ref="Z207:Z208"/>
    <mergeCell ref="B209:B210"/>
    <mergeCell ref="C209:C210"/>
    <mergeCell ref="D209:E210"/>
    <mergeCell ref="F209:F210"/>
    <mergeCell ref="G209:G210"/>
    <mergeCell ref="H209:I210"/>
    <mergeCell ref="N207:N208"/>
    <mergeCell ref="O207:O208"/>
    <mergeCell ref="P207:Q208"/>
    <mergeCell ref="R207:R208"/>
    <mergeCell ref="S207:S208"/>
    <mergeCell ref="T207:U208"/>
    <mergeCell ref="Z205:Z206"/>
    <mergeCell ref="B207:B208"/>
    <mergeCell ref="C207:C208"/>
    <mergeCell ref="D207:E208"/>
    <mergeCell ref="F207:F208"/>
    <mergeCell ref="G207:G208"/>
    <mergeCell ref="H207:I208"/>
    <mergeCell ref="J207:J208"/>
    <mergeCell ref="K207:K208"/>
    <mergeCell ref="L207:M208"/>
    <mergeCell ref="R205:R206"/>
    <mergeCell ref="S205:S206"/>
    <mergeCell ref="T205:U206"/>
    <mergeCell ref="V205:V206"/>
    <mergeCell ref="W205:W206"/>
    <mergeCell ref="X205:Y206"/>
    <mergeCell ref="J205:J206"/>
    <mergeCell ref="K205:K206"/>
    <mergeCell ref="L205:M206"/>
    <mergeCell ref="N205:N206"/>
    <mergeCell ref="O205:O206"/>
    <mergeCell ref="P205:Q206"/>
    <mergeCell ref="V203:V204"/>
    <mergeCell ref="W203:W204"/>
    <mergeCell ref="X203:Y204"/>
    <mergeCell ref="Z203:Z204"/>
    <mergeCell ref="B205:B206"/>
    <mergeCell ref="C205:C206"/>
    <mergeCell ref="D205:E206"/>
    <mergeCell ref="F205:F206"/>
    <mergeCell ref="G205:G206"/>
    <mergeCell ref="H205:I206"/>
    <mergeCell ref="N203:N204"/>
    <mergeCell ref="O203:O204"/>
    <mergeCell ref="P203:Q204"/>
    <mergeCell ref="R203:R204"/>
    <mergeCell ref="S203:S204"/>
    <mergeCell ref="T203:U204"/>
    <mergeCell ref="Z201:Z202"/>
    <mergeCell ref="B203:B204"/>
    <mergeCell ref="C203:C204"/>
    <mergeCell ref="D203:E204"/>
    <mergeCell ref="F203:F204"/>
    <mergeCell ref="G203:G204"/>
    <mergeCell ref="H203:I204"/>
    <mergeCell ref="J203:J204"/>
    <mergeCell ref="K203:K204"/>
    <mergeCell ref="L203:M204"/>
    <mergeCell ref="R201:R202"/>
    <mergeCell ref="S201:S202"/>
    <mergeCell ref="T201:U202"/>
    <mergeCell ref="V201:V202"/>
    <mergeCell ref="W201:W202"/>
    <mergeCell ref="X201:Y202"/>
    <mergeCell ref="J201:J202"/>
    <mergeCell ref="K201:K202"/>
    <mergeCell ref="L201:M202"/>
    <mergeCell ref="N201:N202"/>
    <mergeCell ref="O201:O202"/>
    <mergeCell ref="P201:Q202"/>
    <mergeCell ref="V199:V200"/>
    <mergeCell ref="W199:W200"/>
    <mergeCell ref="X199:Y200"/>
    <mergeCell ref="Z199:Z200"/>
    <mergeCell ref="B201:B202"/>
    <mergeCell ref="C201:C202"/>
    <mergeCell ref="D201:E202"/>
    <mergeCell ref="F201:F202"/>
    <mergeCell ref="G201:G202"/>
    <mergeCell ref="H201:I202"/>
    <mergeCell ref="N199:N200"/>
    <mergeCell ref="O199:O200"/>
    <mergeCell ref="P199:Q200"/>
    <mergeCell ref="R199:R200"/>
    <mergeCell ref="S199:S200"/>
    <mergeCell ref="T199:U200"/>
    <mergeCell ref="Z197:Z198"/>
    <mergeCell ref="B199:B200"/>
    <mergeCell ref="C199:C200"/>
    <mergeCell ref="D199:E200"/>
    <mergeCell ref="F199:F200"/>
    <mergeCell ref="G199:G200"/>
    <mergeCell ref="H199:I200"/>
    <mergeCell ref="J199:J200"/>
    <mergeCell ref="K199:K200"/>
    <mergeCell ref="L199:M200"/>
    <mergeCell ref="R197:R198"/>
    <mergeCell ref="S197:S198"/>
    <mergeCell ref="T197:U198"/>
    <mergeCell ref="V197:V198"/>
    <mergeCell ref="W197:W198"/>
    <mergeCell ref="X197:Y198"/>
    <mergeCell ref="J197:J198"/>
    <mergeCell ref="K197:K198"/>
    <mergeCell ref="L197:M198"/>
    <mergeCell ref="N197:N198"/>
    <mergeCell ref="O197:O198"/>
    <mergeCell ref="P197:Q198"/>
    <mergeCell ref="V195:V196"/>
    <mergeCell ref="W195:W196"/>
    <mergeCell ref="X195:Y196"/>
    <mergeCell ref="Z195:Z196"/>
    <mergeCell ref="B197:B198"/>
    <mergeCell ref="C197:C198"/>
    <mergeCell ref="D197:E198"/>
    <mergeCell ref="F197:F198"/>
    <mergeCell ref="G197:G198"/>
    <mergeCell ref="H197:I198"/>
    <mergeCell ref="N195:N196"/>
    <mergeCell ref="O195:O196"/>
    <mergeCell ref="P195:Q196"/>
    <mergeCell ref="R195:R196"/>
    <mergeCell ref="S195:S196"/>
    <mergeCell ref="T195:U196"/>
    <mergeCell ref="Z193:Z194"/>
    <mergeCell ref="B195:B196"/>
    <mergeCell ref="C195:C196"/>
    <mergeCell ref="D195:E196"/>
    <mergeCell ref="F195:F196"/>
    <mergeCell ref="G195:G196"/>
    <mergeCell ref="H195:I196"/>
    <mergeCell ref="J195:J196"/>
    <mergeCell ref="K195:K196"/>
    <mergeCell ref="L195:M196"/>
    <mergeCell ref="R193:R194"/>
    <mergeCell ref="S193:S194"/>
    <mergeCell ref="T193:U194"/>
    <mergeCell ref="V193:V194"/>
    <mergeCell ref="W193:W194"/>
    <mergeCell ref="X193:Y194"/>
    <mergeCell ref="J193:J194"/>
    <mergeCell ref="K193:K194"/>
    <mergeCell ref="L193:M194"/>
    <mergeCell ref="N193:N194"/>
    <mergeCell ref="O193:O194"/>
    <mergeCell ref="P193:Q194"/>
    <mergeCell ref="V191:V192"/>
    <mergeCell ref="W191:W192"/>
    <mergeCell ref="X191:Y192"/>
    <mergeCell ref="Z191:Z192"/>
    <mergeCell ref="B193:B194"/>
    <mergeCell ref="C193:C194"/>
    <mergeCell ref="D193:E194"/>
    <mergeCell ref="F193:F194"/>
    <mergeCell ref="G193:G194"/>
    <mergeCell ref="H193:I194"/>
    <mergeCell ref="N191:N192"/>
    <mergeCell ref="O191:O192"/>
    <mergeCell ref="P191:Q192"/>
    <mergeCell ref="R191:R192"/>
    <mergeCell ref="S191:S192"/>
    <mergeCell ref="T191:U192"/>
    <mergeCell ref="Z189:Z190"/>
    <mergeCell ref="B191:B192"/>
    <mergeCell ref="C191:C192"/>
    <mergeCell ref="D191:E192"/>
    <mergeCell ref="F191:F192"/>
    <mergeCell ref="G191:G192"/>
    <mergeCell ref="H191:I192"/>
    <mergeCell ref="J191:J192"/>
    <mergeCell ref="K191:K192"/>
    <mergeCell ref="L191:M192"/>
    <mergeCell ref="R189:R190"/>
    <mergeCell ref="S189:S190"/>
    <mergeCell ref="T189:U190"/>
    <mergeCell ref="V189:V190"/>
    <mergeCell ref="W189:W190"/>
    <mergeCell ref="X189:Y190"/>
    <mergeCell ref="J189:J190"/>
    <mergeCell ref="K189:K190"/>
    <mergeCell ref="L189:M190"/>
    <mergeCell ref="N189:N190"/>
    <mergeCell ref="O189:O190"/>
    <mergeCell ref="P189:Q190"/>
    <mergeCell ref="V187:V188"/>
    <mergeCell ref="W187:W188"/>
    <mergeCell ref="X187:Y188"/>
    <mergeCell ref="Z187:Z188"/>
    <mergeCell ref="B189:B190"/>
    <mergeCell ref="C189:C190"/>
    <mergeCell ref="D189:E190"/>
    <mergeCell ref="F189:F190"/>
    <mergeCell ref="G189:G190"/>
    <mergeCell ref="H189:I190"/>
    <mergeCell ref="N187:N188"/>
    <mergeCell ref="O187:O188"/>
    <mergeCell ref="P187:Q188"/>
    <mergeCell ref="R187:R188"/>
    <mergeCell ref="S187:S188"/>
    <mergeCell ref="T187:U188"/>
    <mergeCell ref="Z185:Z186"/>
    <mergeCell ref="B187:B188"/>
    <mergeCell ref="C187:C188"/>
    <mergeCell ref="D187:E188"/>
    <mergeCell ref="F187:F188"/>
    <mergeCell ref="G187:G188"/>
    <mergeCell ref="H187:I188"/>
    <mergeCell ref="J187:J188"/>
    <mergeCell ref="K187:K188"/>
    <mergeCell ref="L187:M188"/>
    <mergeCell ref="R185:R186"/>
    <mergeCell ref="S185:S186"/>
    <mergeCell ref="T185:U186"/>
    <mergeCell ref="V185:V186"/>
    <mergeCell ref="W185:W186"/>
    <mergeCell ref="X185:Y186"/>
    <mergeCell ref="J185:J186"/>
    <mergeCell ref="K185:K186"/>
    <mergeCell ref="L185:M186"/>
    <mergeCell ref="N185:N186"/>
    <mergeCell ref="O185:O186"/>
    <mergeCell ref="P185:Q186"/>
    <mergeCell ref="B185:B186"/>
    <mergeCell ref="C185:C186"/>
    <mergeCell ref="D185:E186"/>
    <mergeCell ref="F185:F186"/>
    <mergeCell ref="G185:G186"/>
    <mergeCell ref="H185:I186"/>
    <mergeCell ref="Z182:Z183"/>
    <mergeCell ref="D184:F184"/>
    <mergeCell ref="H184:J184"/>
    <mergeCell ref="L184:N184"/>
    <mergeCell ref="P184:R184"/>
    <mergeCell ref="T184:V184"/>
    <mergeCell ref="X184:Z184"/>
    <mergeCell ref="R182:R183"/>
    <mergeCell ref="S182:S183"/>
    <mergeCell ref="T182:U183"/>
    <mergeCell ref="V182:V183"/>
    <mergeCell ref="W182:W183"/>
    <mergeCell ref="X182:Y183"/>
    <mergeCell ref="J182:J183"/>
    <mergeCell ref="K182:K183"/>
    <mergeCell ref="L182:M183"/>
    <mergeCell ref="N182:N183"/>
    <mergeCell ref="O182:O183"/>
    <mergeCell ref="P182:Q183"/>
    <mergeCell ref="V180:V181"/>
    <mergeCell ref="W180:W181"/>
    <mergeCell ref="X180:Y181"/>
    <mergeCell ref="Z180:Z181"/>
    <mergeCell ref="B182:B183"/>
    <mergeCell ref="C182:C183"/>
    <mergeCell ref="D182:E183"/>
    <mergeCell ref="F182:F183"/>
    <mergeCell ref="G182:G183"/>
    <mergeCell ref="H182:I183"/>
    <mergeCell ref="N180:N181"/>
    <mergeCell ref="O180:O181"/>
    <mergeCell ref="P180:Q181"/>
    <mergeCell ref="R180:R181"/>
    <mergeCell ref="S180:S181"/>
    <mergeCell ref="T180:U181"/>
    <mergeCell ref="Z178:Z179"/>
    <mergeCell ref="B180:B181"/>
    <mergeCell ref="C180:C181"/>
    <mergeCell ref="D180:E181"/>
    <mergeCell ref="F180:F181"/>
    <mergeCell ref="G180:G181"/>
    <mergeCell ref="H180:I181"/>
    <mergeCell ref="J180:J181"/>
    <mergeCell ref="K180:K181"/>
    <mergeCell ref="L180:M181"/>
    <mergeCell ref="R178:R179"/>
    <mergeCell ref="S178:S179"/>
    <mergeCell ref="T178:U179"/>
    <mergeCell ref="V178:V179"/>
    <mergeCell ref="W178:W179"/>
    <mergeCell ref="X178:Y179"/>
    <mergeCell ref="J178:J179"/>
    <mergeCell ref="K178:K179"/>
    <mergeCell ref="L178:M179"/>
    <mergeCell ref="N178:N179"/>
    <mergeCell ref="O178:O179"/>
    <mergeCell ref="P178:Q179"/>
    <mergeCell ref="V176:V177"/>
    <mergeCell ref="W176:W177"/>
    <mergeCell ref="X176:Y177"/>
    <mergeCell ref="Z176:Z177"/>
    <mergeCell ref="B178:B179"/>
    <mergeCell ref="C178:C179"/>
    <mergeCell ref="D178:E179"/>
    <mergeCell ref="F178:F179"/>
    <mergeCell ref="G178:G179"/>
    <mergeCell ref="H178:I179"/>
    <mergeCell ref="N176:N177"/>
    <mergeCell ref="O176:O177"/>
    <mergeCell ref="P176:Q177"/>
    <mergeCell ref="R176:R177"/>
    <mergeCell ref="S176:S177"/>
    <mergeCell ref="T176:U177"/>
    <mergeCell ref="Z174:Z175"/>
    <mergeCell ref="B176:B177"/>
    <mergeCell ref="C176:C177"/>
    <mergeCell ref="D176:E177"/>
    <mergeCell ref="F176:F177"/>
    <mergeCell ref="G176:G177"/>
    <mergeCell ref="H176:I177"/>
    <mergeCell ref="J176:J177"/>
    <mergeCell ref="K176:K177"/>
    <mergeCell ref="L176:M177"/>
    <mergeCell ref="R174:R175"/>
    <mergeCell ref="S174:S175"/>
    <mergeCell ref="T174:U175"/>
    <mergeCell ref="V174:V175"/>
    <mergeCell ref="W174:W175"/>
    <mergeCell ref="X174:Y175"/>
    <mergeCell ref="J174:J175"/>
    <mergeCell ref="K174:K175"/>
    <mergeCell ref="L174:M175"/>
    <mergeCell ref="N174:N175"/>
    <mergeCell ref="O174:O175"/>
    <mergeCell ref="P174:Q175"/>
    <mergeCell ref="V172:V173"/>
    <mergeCell ref="W172:W173"/>
    <mergeCell ref="X172:Y173"/>
    <mergeCell ref="Z172:Z173"/>
    <mergeCell ref="B174:B175"/>
    <mergeCell ref="C174:C175"/>
    <mergeCell ref="D174:E175"/>
    <mergeCell ref="F174:F175"/>
    <mergeCell ref="G174:G175"/>
    <mergeCell ref="H174:I175"/>
    <mergeCell ref="N172:N173"/>
    <mergeCell ref="O172:O173"/>
    <mergeCell ref="P172:Q173"/>
    <mergeCell ref="R172:R173"/>
    <mergeCell ref="S172:S173"/>
    <mergeCell ref="T172:U173"/>
    <mergeCell ref="Z170:Z171"/>
    <mergeCell ref="B172:B173"/>
    <mergeCell ref="C172:C173"/>
    <mergeCell ref="D172:E173"/>
    <mergeCell ref="F172:F173"/>
    <mergeCell ref="G172:G173"/>
    <mergeCell ref="H172:I173"/>
    <mergeCell ref="J172:J173"/>
    <mergeCell ref="K172:K173"/>
    <mergeCell ref="L172:M173"/>
    <mergeCell ref="R170:R171"/>
    <mergeCell ref="S170:S171"/>
    <mergeCell ref="T170:U171"/>
    <mergeCell ref="V170:V171"/>
    <mergeCell ref="W170:W171"/>
    <mergeCell ref="X170:Y171"/>
    <mergeCell ref="J170:J171"/>
    <mergeCell ref="K170:K171"/>
    <mergeCell ref="L170:M171"/>
    <mergeCell ref="N170:N171"/>
    <mergeCell ref="O170:O171"/>
    <mergeCell ref="P170:Q171"/>
    <mergeCell ref="V168:V169"/>
    <mergeCell ref="W168:W169"/>
    <mergeCell ref="X168:Y169"/>
    <mergeCell ref="Z168:Z169"/>
    <mergeCell ref="B170:B171"/>
    <mergeCell ref="C170:C171"/>
    <mergeCell ref="D170:E171"/>
    <mergeCell ref="F170:F171"/>
    <mergeCell ref="G170:G171"/>
    <mergeCell ref="H170:I171"/>
    <mergeCell ref="N168:N169"/>
    <mergeCell ref="O168:O169"/>
    <mergeCell ref="P168:Q169"/>
    <mergeCell ref="R168:R169"/>
    <mergeCell ref="S168:S169"/>
    <mergeCell ref="T168:U169"/>
    <mergeCell ref="Z166:Z167"/>
    <mergeCell ref="B168:B169"/>
    <mergeCell ref="C168:C169"/>
    <mergeCell ref="D168:E169"/>
    <mergeCell ref="F168:F169"/>
    <mergeCell ref="G168:G169"/>
    <mergeCell ref="H168:I169"/>
    <mergeCell ref="J168:J169"/>
    <mergeCell ref="K168:K169"/>
    <mergeCell ref="L168:M169"/>
    <mergeCell ref="R166:R167"/>
    <mergeCell ref="S166:S167"/>
    <mergeCell ref="T166:U167"/>
    <mergeCell ref="V166:V167"/>
    <mergeCell ref="W166:W167"/>
    <mergeCell ref="X166:Y167"/>
    <mergeCell ref="J166:J167"/>
    <mergeCell ref="K166:K167"/>
    <mergeCell ref="L166:M167"/>
    <mergeCell ref="N166:N167"/>
    <mergeCell ref="O166:O167"/>
    <mergeCell ref="P166:Q167"/>
    <mergeCell ref="V164:V165"/>
    <mergeCell ref="W164:W165"/>
    <mergeCell ref="X164:Y165"/>
    <mergeCell ref="Z164:Z165"/>
    <mergeCell ref="B166:B167"/>
    <mergeCell ref="C166:C167"/>
    <mergeCell ref="D166:E167"/>
    <mergeCell ref="F166:F167"/>
    <mergeCell ref="G166:G167"/>
    <mergeCell ref="H166:I167"/>
    <mergeCell ref="N164:N165"/>
    <mergeCell ref="O164:O165"/>
    <mergeCell ref="P164:Q165"/>
    <mergeCell ref="R164:R165"/>
    <mergeCell ref="S164:S165"/>
    <mergeCell ref="T164:U165"/>
    <mergeCell ref="Z162:Z163"/>
    <mergeCell ref="B164:B165"/>
    <mergeCell ref="C164:C165"/>
    <mergeCell ref="D164:E165"/>
    <mergeCell ref="F164:F165"/>
    <mergeCell ref="G164:G165"/>
    <mergeCell ref="H164:I165"/>
    <mergeCell ref="J164:J165"/>
    <mergeCell ref="K164:K165"/>
    <mergeCell ref="L164:M165"/>
    <mergeCell ref="T162:T163"/>
    <mergeCell ref="U162:U163"/>
    <mergeCell ref="V162:V163"/>
    <mergeCell ref="W162:W163"/>
    <mergeCell ref="X162:X163"/>
    <mergeCell ref="Y162:Y163"/>
    <mergeCell ref="N162:N163"/>
    <mergeCell ref="O162:O163"/>
    <mergeCell ref="P162:P163"/>
    <mergeCell ref="Q162:Q163"/>
    <mergeCell ref="R162:R163"/>
    <mergeCell ref="S162:S163"/>
    <mergeCell ref="H162:H163"/>
    <mergeCell ref="I162:I163"/>
    <mergeCell ref="J162:J163"/>
    <mergeCell ref="K162:K163"/>
    <mergeCell ref="L162:L163"/>
    <mergeCell ref="M162:M163"/>
    <mergeCell ref="B162:B163"/>
    <mergeCell ref="C162:C163"/>
    <mergeCell ref="D162:D163"/>
    <mergeCell ref="E162:E163"/>
    <mergeCell ref="F162:F163"/>
    <mergeCell ref="G162:G163"/>
    <mergeCell ref="D161:F161"/>
    <mergeCell ref="H161:J161"/>
    <mergeCell ref="L161:N161"/>
    <mergeCell ref="P161:R161"/>
    <mergeCell ref="T161:V161"/>
    <mergeCell ref="X161:Z161"/>
    <mergeCell ref="D160:F160"/>
    <mergeCell ref="H160:J160"/>
    <mergeCell ref="L160:N160"/>
    <mergeCell ref="P160:R160"/>
    <mergeCell ref="T160:V160"/>
    <mergeCell ref="X160:Z160"/>
    <mergeCell ref="X158:Z158"/>
    <mergeCell ref="D159:F159"/>
    <mergeCell ref="H159:J159"/>
    <mergeCell ref="L159:N159"/>
    <mergeCell ref="P159:R159"/>
    <mergeCell ref="T159:V159"/>
    <mergeCell ref="X159:Z159"/>
    <mergeCell ref="Z148:Z149"/>
    <mergeCell ref="B155:Z155"/>
    <mergeCell ref="D157:J157"/>
    <mergeCell ref="L157:R157"/>
    <mergeCell ref="T157:Z157"/>
    <mergeCell ref="D158:F158"/>
    <mergeCell ref="H158:J158"/>
    <mergeCell ref="L158:N158"/>
    <mergeCell ref="P158:R158"/>
    <mergeCell ref="T158:V158"/>
    <mergeCell ref="T148:T149"/>
    <mergeCell ref="U148:U149"/>
    <mergeCell ref="V148:V149"/>
    <mergeCell ref="W148:W149"/>
    <mergeCell ref="X148:X149"/>
    <mergeCell ref="Y148:Y149"/>
    <mergeCell ref="N148:N149"/>
    <mergeCell ref="O148:O149"/>
    <mergeCell ref="P148:P149"/>
    <mergeCell ref="Q148:Q149"/>
    <mergeCell ref="R148:R149"/>
    <mergeCell ref="S148:S149"/>
    <mergeCell ref="H148:H149"/>
    <mergeCell ref="I148:I149"/>
    <mergeCell ref="J148:J149"/>
    <mergeCell ref="K148:K149"/>
    <mergeCell ref="L148:L149"/>
    <mergeCell ref="M148:M149"/>
    <mergeCell ref="V146:V147"/>
    <mergeCell ref="W146:W147"/>
    <mergeCell ref="X146:Y147"/>
    <mergeCell ref="Z146:Z147"/>
    <mergeCell ref="B148:B149"/>
    <mergeCell ref="C148:C149"/>
    <mergeCell ref="D148:D149"/>
    <mergeCell ref="E148:E149"/>
    <mergeCell ref="F148:F149"/>
    <mergeCell ref="G148:G149"/>
    <mergeCell ref="N146:N147"/>
    <mergeCell ref="O146:O147"/>
    <mergeCell ref="P146:Q147"/>
    <mergeCell ref="R146:R147"/>
    <mergeCell ref="S146:S147"/>
    <mergeCell ref="T146:U147"/>
    <mergeCell ref="Z144:Z145"/>
    <mergeCell ref="B146:B147"/>
    <mergeCell ref="C146:C147"/>
    <mergeCell ref="D146:E147"/>
    <mergeCell ref="F146:F147"/>
    <mergeCell ref="G146:G147"/>
    <mergeCell ref="H146:I147"/>
    <mergeCell ref="J146:J147"/>
    <mergeCell ref="K146:K147"/>
    <mergeCell ref="L146:M147"/>
    <mergeCell ref="T144:T145"/>
    <mergeCell ref="U144:U145"/>
    <mergeCell ref="V144:V145"/>
    <mergeCell ref="W144:W145"/>
    <mergeCell ref="X144:X145"/>
    <mergeCell ref="Y144:Y145"/>
    <mergeCell ref="N144:N145"/>
    <mergeCell ref="O144:O145"/>
    <mergeCell ref="P144:P145"/>
    <mergeCell ref="Q144:Q145"/>
    <mergeCell ref="R144:R145"/>
    <mergeCell ref="S144:S145"/>
    <mergeCell ref="H144:H145"/>
    <mergeCell ref="I144:I145"/>
    <mergeCell ref="J144:J145"/>
    <mergeCell ref="K144:K145"/>
    <mergeCell ref="L144:L145"/>
    <mergeCell ref="M144:M145"/>
    <mergeCell ref="V142:V143"/>
    <mergeCell ref="W142:W143"/>
    <mergeCell ref="X142:Y143"/>
    <mergeCell ref="Z142:Z143"/>
    <mergeCell ref="B144:B145"/>
    <mergeCell ref="C144:C145"/>
    <mergeCell ref="D144:D145"/>
    <mergeCell ref="E144:E145"/>
    <mergeCell ref="F144:F145"/>
    <mergeCell ref="G144:G145"/>
    <mergeCell ref="N142:N143"/>
    <mergeCell ref="O142:O143"/>
    <mergeCell ref="P142:Q143"/>
    <mergeCell ref="R142:R143"/>
    <mergeCell ref="S142:S143"/>
    <mergeCell ref="T142:U143"/>
    <mergeCell ref="Z140:Z141"/>
    <mergeCell ref="B142:B143"/>
    <mergeCell ref="C142:C143"/>
    <mergeCell ref="D142:E143"/>
    <mergeCell ref="F142:F143"/>
    <mergeCell ref="G142:G143"/>
    <mergeCell ref="H142:I143"/>
    <mergeCell ref="J142:J143"/>
    <mergeCell ref="K142:K143"/>
    <mergeCell ref="L142:M143"/>
    <mergeCell ref="R140:R141"/>
    <mergeCell ref="S140:S141"/>
    <mergeCell ref="T140:U141"/>
    <mergeCell ref="V140:V141"/>
    <mergeCell ref="W140:W141"/>
    <mergeCell ref="X140:Y141"/>
    <mergeCell ref="J140:J141"/>
    <mergeCell ref="K140:K141"/>
    <mergeCell ref="L140:M141"/>
    <mergeCell ref="N140:N141"/>
    <mergeCell ref="O140:O141"/>
    <mergeCell ref="P140:Q141"/>
    <mergeCell ref="V138:V139"/>
    <mergeCell ref="W138:W139"/>
    <mergeCell ref="X138:Y139"/>
    <mergeCell ref="Z138:Z139"/>
    <mergeCell ref="B140:B141"/>
    <mergeCell ref="C140:C141"/>
    <mergeCell ref="D140:E141"/>
    <mergeCell ref="F140:F141"/>
    <mergeCell ref="G140:G141"/>
    <mergeCell ref="H140:I141"/>
    <mergeCell ref="N138:N139"/>
    <mergeCell ref="O138:O139"/>
    <mergeCell ref="P138:Q139"/>
    <mergeCell ref="R138:R139"/>
    <mergeCell ref="S138:S139"/>
    <mergeCell ref="T138:U139"/>
    <mergeCell ref="Z136:Z137"/>
    <mergeCell ref="B138:B139"/>
    <mergeCell ref="C138:C139"/>
    <mergeCell ref="D138:E139"/>
    <mergeCell ref="F138:F139"/>
    <mergeCell ref="G138:G139"/>
    <mergeCell ref="H138:I139"/>
    <mergeCell ref="J138:J139"/>
    <mergeCell ref="K138:K139"/>
    <mergeCell ref="L138:M139"/>
    <mergeCell ref="R136:R137"/>
    <mergeCell ref="S136:S137"/>
    <mergeCell ref="T136:U137"/>
    <mergeCell ref="V136:V137"/>
    <mergeCell ref="W136:W137"/>
    <mergeCell ref="X136:Y137"/>
    <mergeCell ref="J136:J137"/>
    <mergeCell ref="K136:K137"/>
    <mergeCell ref="L136:M137"/>
    <mergeCell ref="N136:N137"/>
    <mergeCell ref="O136:O137"/>
    <mergeCell ref="P136:Q137"/>
    <mergeCell ref="B136:B137"/>
    <mergeCell ref="C136:C137"/>
    <mergeCell ref="D136:E137"/>
    <mergeCell ref="F136:F137"/>
    <mergeCell ref="G136:G137"/>
    <mergeCell ref="H136:I137"/>
    <mergeCell ref="Z133:Z134"/>
    <mergeCell ref="D135:F135"/>
    <mergeCell ref="H135:J135"/>
    <mergeCell ref="L135:N135"/>
    <mergeCell ref="P135:R135"/>
    <mergeCell ref="T135:V135"/>
    <mergeCell ref="X135:Z135"/>
    <mergeCell ref="R133:R134"/>
    <mergeCell ref="S133:S134"/>
    <mergeCell ref="T133:U134"/>
    <mergeCell ref="V133:V134"/>
    <mergeCell ref="W133:W134"/>
    <mergeCell ref="X133:Y134"/>
    <mergeCell ref="J133:J134"/>
    <mergeCell ref="K133:K134"/>
    <mergeCell ref="L133:M134"/>
    <mergeCell ref="N133:N134"/>
    <mergeCell ref="O133:O134"/>
    <mergeCell ref="P133:Q134"/>
    <mergeCell ref="V131:V132"/>
    <mergeCell ref="W131:W132"/>
    <mergeCell ref="X131:Y132"/>
    <mergeCell ref="Z131:Z132"/>
    <mergeCell ref="B133:B134"/>
    <mergeCell ref="C133:C134"/>
    <mergeCell ref="D133:E134"/>
    <mergeCell ref="F133:F134"/>
    <mergeCell ref="G133:G134"/>
    <mergeCell ref="H133:I134"/>
    <mergeCell ref="N131:N132"/>
    <mergeCell ref="O131:O132"/>
    <mergeCell ref="P131:Q132"/>
    <mergeCell ref="R131:R132"/>
    <mergeCell ref="S131:S132"/>
    <mergeCell ref="T131:U132"/>
    <mergeCell ref="Z129:Z130"/>
    <mergeCell ref="B131:B132"/>
    <mergeCell ref="C131:C132"/>
    <mergeCell ref="D131:E132"/>
    <mergeCell ref="F131:F132"/>
    <mergeCell ref="G131:G132"/>
    <mergeCell ref="H131:I132"/>
    <mergeCell ref="J131:J132"/>
    <mergeCell ref="K131:K132"/>
    <mergeCell ref="L131:M132"/>
    <mergeCell ref="R129:R130"/>
    <mergeCell ref="S129:S130"/>
    <mergeCell ref="T129:U130"/>
    <mergeCell ref="V129:V130"/>
    <mergeCell ref="W129:W130"/>
    <mergeCell ref="X129:Y130"/>
    <mergeCell ref="J129:J130"/>
    <mergeCell ref="K129:K130"/>
    <mergeCell ref="L129:M130"/>
    <mergeCell ref="N129:N130"/>
    <mergeCell ref="O129:O130"/>
    <mergeCell ref="P129:Q130"/>
    <mergeCell ref="V127:V128"/>
    <mergeCell ref="W127:W128"/>
    <mergeCell ref="X127:Y128"/>
    <mergeCell ref="Z127:Z128"/>
    <mergeCell ref="B129:B130"/>
    <mergeCell ref="C129:C130"/>
    <mergeCell ref="D129:E130"/>
    <mergeCell ref="F129:F130"/>
    <mergeCell ref="G129:G130"/>
    <mergeCell ref="H129:I130"/>
    <mergeCell ref="N127:N128"/>
    <mergeCell ref="O127:O128"/>
    <mergeCell ref="P127:Q128"/>
    <mergeCell ref="R127:R128"/>
    <mergeCell ref="S127:S128"/>
    <mergeCell ref="T127:U128"/>
    <mergeCell ref="Z125:Z126"/>
    <mergeCell ref="B127:B128"/>
    <mergeCell ref="C127:C128"/>
    <mergeCell ref="D127:E128"/>
    <mergeCell ref="F127:F128"/>
    <mergeCell ref="G127:G128"/>
    <mergeCell ref="H127:I128"/>
    <mergeCell ref="J127:J128"/>
    <mergeCell ref="K127:K128"/>
    <mergeCell ref="L127:M128"/>
    <mergeCell ref="R125:R126"/>
    <mergeCell ref="S125:S126"/>
    <mergeCell ref="T125:U126"/>
    <mergeCell ref="V125:V126"/>
    <mergeCell ref="W125:W126"/>
    <mergeCell ref="X125:Y126"/>
    <mergeCell ref="J125:J126"/>
    <mergeCell ref="K125:K126"/>
    <mergeCell ref="L125:M126"/>
    <mergeCell ref="N125:N126"/>
    <mergeCell ref="O125:O126"/>
    <mergeCell ref="P125:Q126"/>
    <mergeCell ref="V123:V124"/>
    <mergeCell ref="W123:W124"/>
    <mergeCell ref="X123:Y124"/>
    <mergeCell ref="Z123:Z124"/>
    <mergeCell ref="B125:B126"/>
    <mergeCell ref="C125:C126"/>
    <mergeCell ref="D125:E126"/>
    <mergeCell ref="F125:F126"/>
    <mergeCell ref="G125:G126"/>
    <mergeCell ref="H125:I126"/>
    <mergeCell ref="N123:N124"/>
    <mergeCell ref="O123:O124"/>
    <mergeCell ref="P123:Q124"/>
    <mergeCell ref="R123:R124"/>
    <mergeCell ref="S123:S124"/>
    <mergeCell ref="T123:U124"/>
    <mergeCell ref="Z121:Z122"/>
    <mergeCell ref="B123:B124"/>
    <mergeCell ref="C123:C124"/>
    <mergeCell ref="D123:E124"/>
    <mergeCell ref="F123:F124"/>
    <mergeCell ref="G123:G124"/>
    <mergeCell ref="H123:I124"/>
    <mergeCell ref="J123:J124"/>
    <mergeCell ref="K123:K124"/>
    <mergeCell ref="L123:M124"/>
    <mergeCell ref="R121:R122"/>
    <mergeCell ref="S121:S122"/>
    <mergeCell ref="T121:U122"/>
    <mergeCell ref="V121:V122"/>
    <mergeCell ref="W121:W122"/>
    <mergeCell ref="X121:Y122"/>
    <mergeCell ref="J121:J122"/>
    <mergeCell ref="K121:K122"/>
    <mergeCell ref="L121:M122"/>
    <mergeCell ref="N121:N122"/>
    <mergeCell ref="O121:O122"/>
    <mergeCell ref="P121:Q122"/>
    <mergeCell ref="V119:V120"/>
    <mergeCell ref="W119:W120"/>
    <mergeCell ref="X119:Y120"/>
    <mergeCell ref="Z119:Z120"/>
    <mergeCell ref="B121:B122"/>
    <mergeCell ref="C121:C122"/>
    <mergeCell ref="D121:E122"/>
    <mergeCell ref="F121:F122"/>
    <mergeCell ref="G121:G122"/>
    <mergeCell ref="H121:I122"/>
    <mergeCell ref="N119:N120"/>
    <mergeCell ref="O119:O120"/>
    <mergeCell ref="P119:Q120"/>
    <mergeCell ref="R119:R120"/>
    <mergeCell ref="S119:S120"/>
    <mergeCell ref="T119:U120"/>
    <mergeCell ref="Z117:Z118"/>
    <mergeCell ref="B119:B120"/>
    <mergeCell ref="C119:C120"/>
    <mergeCell ref="D119:E120"/>
    <mergeCell ref="F119:F120"/>
    <mergeCell ref="G119:G120"/>
    <mergeCell ref="H119:I120"/>
    <mergeCell ref="J119:J120"/>
    <mergeCell ref="K119:K120"/>
    <mergeCell ref="L119:M120"/>
    <mergeCell ref="R117:R118"/>
    <mergeCell ref="S117:S118"/>
    <mergeCell ref="T117:U118"/>
    <mergeCell ref="V117:V118"/>
    <mergeCell ref="W117:W118"/>
    <mergeCell ref="X117:Y118"/>
    <mergeCell ref="J117:J118"/>
    <mergeCell ref="K117:K118"/>
    <mergeCell ref="L117:M118"/>
    <mergeCell ref="N117:N118"/>
    <mergeCell ref="O117:O118"/>
    <mergeCell ref="P117:Q118"/>
    <mergeCell ref="V115:V116"/>
    <mergeCell ref="W115:W116"/>
    <mergeCell ref="X115:Y116"/>
    <mergeCell ref="Z115:Z116"/>
    <mergeCell ref="B117:B118"/>
    <mergeCell ref="C117:C118"/>
    <mergeCell ref="D117:E118"/>
    <mergeCell ref="F117:F118"/>
    <mergeCell ref="G117:G118"/>
    <mergeCell ref="H117:I118"/>
    <mergeCell ref="N115:N116"/>
    <mergeCell ref="O115:O116"/>
    <mergeCell ref="P115:Q116"/>
    <mergeCell ref="R115:R116"/>
    <mergeCell ref="S115:S116"/>
    <mergeCell ref="T115:U116"/>
    <mergeCell ref="Z113:Z114"/>
    <mergeCell ref="B115:B116"/>
    <mergeCell ref="C115:C116"/>
    <mergeCell ref="D115:E116"/>
    <mergeCell ref="F115:F116"/>
    <mergeCell ref="G115:G116"/>
    <mergeCell ref="H115:I116"/>
    <mergeCell ref="J115:J116"/>
    <mergeCell ref="K115:K116"/>
    <mergeCell ref="L115:M116"/>
    <mergeCell ref="R113:R114"/>
    <mergeCell ref="S113:S114"/>
    <mergeCell ref="T113:U114"/>
    <mergeCell ref="V113:V114"/>
    <mergeCell ref="W113:W114"/>
    <mergeCell ref="X113:Y114"/>
    <mergeCell ref="J113:J114"/>
    <mergeCell ref="K113:K114"/>
    <mergeCell ref="L113:M114"/>
    <mergeCell ref="N113:N114"/>
    <mergeCell ref="O113:O114"/>
    <mergeCell ref="P113:Q114"/>
    <mergeCell ref="V111:V112"/>
    <mergeCell ref="W111:W112"/>
    <mergeCell ref="X111:Y112"/>
    <mergeCell ref="Z111:Z112"/>
    <mergeCell ref="B113:B114"/>
    <mergeCell ref="C113:C114"/>
    <mergeCell ref="D113:E114"/>
    <mergeCell ref="F113:F114"/>
    <mergeCell ref="G113:G114"/>
    <mergeCell ref="H113:I114"/>
    <mergeCell ref="N111:N112"/>
    <mergeCell ref="O111:O112"/>
    <mergeCell ref="P111:Q112"/>
    <mergeCell ref="R111:R112"/>
    <mergeCell ref="S111:S112"/>
    <mergeCell ref="T111:U112"/>
    <mergeCell ref="Z109:Z110"/>
    <mergeCell ref="B111:B112"/>
    <mergeCell ref="C111:C112"/>
    <mergeCell ref="D111:E112"/>
    <mergeCell ref="F111:F112"/>
    <mergeCell ref="G111:G112"/>
    <mergeCell ref="H111:I112"/>
    <mergeCell ref="J111:J112"/>
    <mergeCell ref="K111:K112"/>
    <mergeCell ref="L111:M112"/>
    <mergeCell ref="R109:R110"/>
    <mergeCell ref="S109:S110"/>
    <mergeCell ref="T109:U110"/>
    <mergeCell ref="V109:V110"/>
    <mergeCell ref="W109:W110"/>
    <mergeCell ref="X109:Y110"/>
    <mergeCell ref="J109:J110"/>
    <mergeCell ref="K109:K110"/>
    <mergeCell ref="L109:M110"/>
    <mergeCell ref="N109:N110"/>
    <mergeCell ref="O109:O110"/>
    <mergeCell ref="P109:Q110"/>
    <mergeCell ref="B109:B110"/>
    <mergeCell ref="C109:C110"/>
    <mergeCell ref="D109:E110"/>
    <mergeCell ref="F109:F110"/>
    <mergeCell ref="G109:G110"/>
    <mergeCell ref="H109:I110"/>
    <mergeCell ref="Z106:Z107"/>
    <mergeCell ref="D108:F108"/>
    <mergeCell ref="H108:J108"/>
    <mergeCell ref="L108:N108"/>
    <mergeCell ref="P108:R108"/>
    <mergeCell ref="T108:V108"/>
    <mergeCell ref="X108:Z108"/>
    <mergeCell ref="R106:R107"/>
    <mergeCell ref="S106:S107"/>
    <mergeCell ref="T106:U107"/>
    <mergeCell ref="V106:V107"/>
    <mergeCell ref="W106:W107"/>
    <mergeCell ref="X106:Y107"/>
    <mergeCell ref="J106:J107"/>
    <mergeCell ref="K106:K107"/>
    <mergeCell ref="L106:M107"/>
    <mergeCell ref="N106:N107"/>
    <mergeCell ref="O106:O107"/>
    <mergeCell ref="P106:Q107"/>
    <mergeCell ref="V104:V105"/>
    <mergeCell ref="W104:W105"/>
    <mergeCell ref="X104:Y105"/>
    <mergeCell ref="Z104:Z105"/>
    <mergeCell ref="B106:B107"/>
    <mergeCell ref="C106:C107"/>
    <mergeCell ref="D106:E107"/>
    <mergeCell ref="F106:F107"/>
    <mergeCell ref="G106:G107"/>
    <mergeCell ref="H106:I107"/>
    <mergeCell ref="N104:N105"/>
    <mergeCell ref="O104:O105"/>
    <mergeCell ref="P104:Q105"/>
    <mergeCell ref="R104:R105"/>
    <mergeCell ref="S104:S105"/>
    <mergeCell ref="T104:U105"/>
    <mergeCell ref="Z102:Z103"/>
    <mergeCell ref="B104:B105"/>
    <mergeCell ref="C104:C105"/>
    <mergeCell ref="D104:E105"/>
    <mergeCell ref="F104:F105"/>
    <mergeCell ref="G104:G105"/>
    <mergeCell ref="H104:I105"/>
    <mergeCell ref="J104:J105"/>
    <mergeCell ref="K104:K105"/>
    <mergeCell ref="L104:M105"/>
    <mergeCell ref="R102:R103"/>
    <mergeCell ref="S102:S103"/>
    <mergeCell ref="T102:U103"/>
    <mergeCell ref="V102:V103"/>
    <mergeCell ref="W102:W103"/>
    <mergeCell ref="X102:Y103"/>
    <mergeCell ref="J102:J103"/>
    <mergeCell ref="K102:K103"/>
    <mergeCell ref="L102:M103"/>
    <mergeCell ref="N102:N103"/>
    <mergeCell ref="O102:O103"/>
    <mergeCell ref="P102:Q103"/>
    <mergeCell ref="V100:V101"/>
    <mergeCell ref="W100:W101"/>
    <mergeCell ref="X100:Y101"/>
    <mergeCell ref="Z100:Z101"/>
    <mergeCell ref="B102:B103"/>
    <mergeCell ref="C102:C103"/>
    <mergeCell ref="D102:E103"/>
    <mergeCell ref="F102:F103"/>
    <mergeCell ref="G102:G103"/>
    <mergeCell ref="H102:I103"/>
    <mergeCell ref="N100:N101"/>
    <mergeCell ref="O100:O101"/>
    <mergeCell ref="P100:Q101"/>
    <mergeCell ref="R100:R101"/>
    <mergeCell ref="S100:S101"/>
    <mergeCell ref="T100:U101"/>
    <mergeCell ref="Z98:Z99"/>
    <mergeCell ref="B100:B101"/>
    <mergeCell ref="C100:C101"/>
    <mergeCell ref="D100:E101"/>
    <mergeCell ref="F100:F101"/>
    <mergeCell ref="G100:G101"/>
    <mergeCell ref="H100:I101"/>
    <mergeCell ref="J100:J101"/>
    <mergeCell ref="K100:K101"/>
    <mergeCell ref="L100:M101"/>
    <mergeCell ref="R98:R99"/>
    <mergeCell ref="S98:S99"/>
    <mergeCell ref="T98:U99"/>
    <mergeCell ref="V98:V99"/>
    <mergeCell ref="W98:W99"/>
    <mergeCell ref="X98:Y99"/>
    <mergeCell ref="J98:J99"/>
    <mergeCell ref="K98:K99"/>
    <mergeCell ref="L98:M99"/>
    <mergeCell ref="N98:N99"/>
    <mergeCell ref="O98:O99"/>
    <mergeCell ref="P98:Q99"/>
    <mergeCell ref="V96:V97"/>
    <mergeCell ref="W96:W97"/>
    <mergeCell ref="X96:Y97"/>
    <mergeCell ref="Z96:Z97"/>
    <mergeCell ref="B98:B99"/>
    <mergeCell ref="C98:C99"/>
    <mergeCell ref="D98:E99"/>
    <mergeCell ref="F98:F99"/>
    <mergeCell ref="G98:G99"/>
    <mergeCell ref="H98:I99"/>
    <mergeCell ref="N96:N97"/>
    <mergeCell ref="O96:O97"/>
    <mergeCell ref="P96:Q97"/>
    <mergeCell ref="R96:R97"/>
    <mergeCell ref="S96:S97"/>
    <mergeCell ref="T96:U97"/>
    <mergeCell ref="Z94:Z95"/>
    <mergeCell ref="B96:B97"/>
    <mergeCell ref="C96:C97"/>
    <mergeCell ref="D96:E97"/>
    <mergeCell ref="F96:F97"/>
    <mergeCell ref="G96:G97"/>
    <mergeCell ref="H96:I97"/>
    <mergeCell ref="J96:J97"/>
    <mergeCell ref="K96:K97"/>
    <mergeCell ref="L96:M97"/>
    <mergeCell ref="R94:R95"/>
    <mergeCell ref="S94:S95"/>
    <mergeCell ref="T94:U95"/>
    <mergeCell ref="V94:V95"/>
    <mergeCell ref="W94:W95"/>
    <mergeCell ref="X94:Y95"/>
    <mergeCell ref="J94:J95"/>
    <mergeCell ref="K94:K95"/>
    <mergeCell ref="L94:M95"/>
    <mergeCell ref="N94:N95"/>
    <mergeCell ref="O94:O95"/>
    <mergeCell ref="P94:Q95"/>
    <mergeCell ref="V92:V93"/>
    <mergeCell ref="W92:W93"/>
    <mergeCell ref="X92:Y93"/>
    <mergeCell ref="Z92:Z93"/>
    <mergeCell ref="B94:B95"/>
    <mergeCell ref="C94:C95"/>
    <mergeCell ref="D94:E95"/>
    <mergeCell ref="F94:F95"/>
    <mergeCell ref="G94:G95"/>
    <mergeCell ref="H94:I95"/>
    <mergeCell ref="N92:N93"/>
    <mergeCell ref="O92:O93"/>
    <mergeCell ref="P92:Q93"/>
    <mergeCell ref="R92:R93"/>
    <mergeCell ref="S92:S93"/>
    <mergeCell ref="T92:U93"/>
    <mergeCell ref="Z90:Z91"/>
    <mergeCell ref="B92:B93"/>
    <mergeCell ref="C92:C93"/>
    <mergeCell ref="D92:E93"/>
    <mergeCell ref="F92:F93"/>
    <mergeCell ref="G92:G93"/>
    <mergeCell ref="H92:I93"/>
    <mergeCell ref="J92:J93"/>
    <mergeCell ref="K92:K93"/>
    <mergeCell ref="L92:M93"/>
    <mergeCell ref="R90:R91"/>
    <mergeCell ref="S90:S91"/>
    <mergeCell ref="T90:U91"/>
    <mergeCell ref="V90:V91"/>
    <mergeCell ref="W90:W91"/>
    <mergeCell ref="X90:Y91"/>
    <mergeCell ref="J90:J91"/>
    <mergeCell ref="K90:K91"/>
    <mergeCell ref="L90:M91"/>
    <mergeCell ref="N90:N91"/>
    <mergeCell ref="O90:O91"/>
    <mergeCell ref="P90:Q91"/>
    <mergeCell ref="V88:V89"/>
    <mergeCell ref="W88:W89"/>
    <mergeCell ref="X88:Y89"/>
    <mergeCell ref="Z88:Z89"/>
    <mergeCell ref="B90:B91"/>
    <mergeCell ref="C90:C91"/>
    <mergeCell ref="D90:E91"/>
    <mergeCell ref="F90:F91"/>
    <mergeCell ref="G90:G91"/>
    <mergeCell ref="H90:I91"/>
    <mergeCell ref="N88:N89"/>
    <mergeCell ref="O88:O89"/>
    <mergeCell ref="P88:Q89"/>
    <mergeCell ref="R88:R89"/>
    <mergeCell ref="S88:S89"/>
    <mergeCell ref="T88:U89"/>
    <mergeCell ref="Z86:Z87"/>
    <mergeCell ref="B88:B89"/>
    <mergeCell ref="C88:C89"/>
    <mergeCell ref="D88:E89"/>
    <mergeCell ref="F88:F89"/>
    <mergeCell ref="G88:G89"/>
    <mergeCell ref="H88:I89"/>
    <mergeCell ref="J88:J89"/>
    <mergeCell ref="K88:K89"/>
    <mergeCell ref="L88:M89"/>
    <mergeCell ref="T86:T87"/>
    <mergeCell ref="U86:U87"/>
    <mergeCell ref="V86:V87"/>
    <mergeCell ref="W86:W87"/>
    <mergeCell ref="X86:X87"/>
    <mergeCell ref="Y86:Y87"/>
    <mergeCell ref="N86:N87"/>
    <mergeCell ref="O86:O87"/>
    <mergeCell ref="P86:P87"/>
    <mergeCell ref="Q86:Q87"/>
    <mergeCell ref="R86:R87"/>
    <mergeCell ref="S86:S87"/>
    <mergeCell ref="H86:H87"/>
    <mergeCell ref="I86:I87"/>
    <mergeCell ref="J86:J87"/>
    <mergeCell ref="K86:K87"/>
    <mergeCell ref="L86:L87"/>
    <mergeCell ref="M86:M87"/>
    <mergeCell ref="B86:B87"/>
    <mergeCell ref="C86:C87"/>
    <mergeCell ref="D86:D87"/>
    <mergeCell ref="E86:E87"/>
    <mergeCell ref="F86:F87"/>
    <mergeCell ref="G86:G87"/>
    <mergeCell ref="D85:F85"/>
    <mergeCell ref="H85:J85"/>
    <mergeCell ref="L85:N85"/>
    <mergeCell ref="P85:R85"/>
    <mergeCell ref="T85:V85"/>
    <mergeCell ref="X85:Z85"/>
    <mergeCell ref="S81:S83"/>
    <mergeCell ref="T81:V83"/>
    <mergeCell ref="W81:W83"/>
    <mergeCell ref="X81:Z83"/>
    <mergeCell ref="D84:F84"/>
    <mergeCell ref="H84:J84"/>
    <mergeCell ref="L84:N84"/>
    <mergeCell ref="P84:R84"/>
    <mergeCell ref="T84:V84"/>
    <mergeCell ref="X84:Z84"/>
    <mergeCell ref="L82:N82"/>
    <mergeCell ref="L83:N83"/>
    <mergeCell ref="O81:O83"/>
    <mergeCell ref="P81:R81"/>
    <mergeCell ref="P82:R82"/>
    <mergeCell ref="P83:R83"/>
    <mergeCell ref="Z75:Z76"/>
    <mergeCell ref="B79:Z79"/>
    <mergeCell ref="C81:C83"/>
    <mergeCell ref="D81:F83"/>
    <mergeCell ref="G81:G83"/>
    <mergeCell ref="H81:J81"/>
    <mergeCell ref="H82:J82"/>
    <mergeCell ref="H83:J83"/>
    <mergeCell ref="K81:K83"/>
    <mergeCell ref="L81:N81"/>
    <mergeCell ref="T75:T76"/>
    <mergeCell ref="U75:U76"/>
    <mergeCell ref="V75:V76"/>
    <mergeCell ref="W75:W76"/>
    <mergeCell ref="X75:X76"/>
    <mergeCell ref="Y75:Y76"/>
    <mergeCell ref="N75:N76"/>
    <mergeCell ref="O75:O76"/>
    <mergeCell ref="P75:P76"/>
    <mergeCell ref="Q75:Q76"/>
    <mergeCell ref="R75:R76"/>
    <mergeCell ref="S75:S76"/>
    <mergeCell ref="H75:H76"/>
    <mergeCell ref="I75:I76"/>
    <mergeCell ref="J75:J76"/>
    <mergeCell ref="K75:K76"/>
    <mergeCell ref="L75:L76"/>
    <mergeCell ref="M75:M76"/>
    <mergeCell ref="V73:V74"/>
    <mergeCell ref="W73:W74"/>
    <mergeCell ref="X73:Y74"/>
    <mergeCell ref="Z73:Z74"/>
    <mergeCell ref="B75:B76"/>
    <mergeCell ref="C75:C76"/>
    <mergeCell ref="D75:D76"/>
    <mergeCell ref="E75:E76"/>
    <mergeCell ref="F75:F76"/>
    <mergeCell ref="G75:G76"/>
    <mergeCell ref="N73:N74"/>
    <mergeCell ref="O73:O74"/>
    <mergeCell ref="P73:Q74"/>
    <mergeCell ref="R73:R74"/>
    <mergeCell ref="S73:S74"/>
    <mergeCell ref="T73:U74"/>
    <mergeCell ref="Z71:Z72"/>
    <mergeCell ref="B73:B74"/>
    <mergeCell ref="C73:C74"/>
    <mergeCell ref="D73:E74"/>
    <mergeCell ref="F73:F74"/>
    <mergeCell ref="G73:G74"/>
    <mergeCell ref="H73:I74"/>
    <mergeCell ref="J73:J74"/>
    <mergeCell ref="K73:K74"/>
    <mergeCell ref="L73:M74"/>
    <mergeCell ref="T71:T72"/>
    <mergeCell ref="U71:U72"/>
    <mergeCell ref="V71:V72"/>
    <mergeCell ref="W71:W72"/>
    <mergeCell ref="X71:X72"/>
    <mergeCell ref="Y71:Y72"/>
    <mergeCell ref="N71:N72"/>
    <mergeCell ref="O71:O72"/>
    <mergeCell ref="P71:P72"/>
    <mergeCell ref="Q71:Q72"/>
    <mergeCell ref="R71:R72"/>
    <mergeCell ref="S71:S72"/>
    <mergeCell ref="H71:H72"/>
    <mergeCell ref="I71:I72"/>
    <mergeCell ref="J71:J72"/>
    <mergeCell ref="K71:K72"/>
    <mergeCell ref="L71:L72"/>
    <mergeCell ref="M71:M72"/>
    <mergeCell ref="V69:V70"/>
    <mergeCell ref="W69:W70"/>
    <mergeCell ref="X69:Y70"/>
    <mergeCell ref="Z69:Z70"/>
    <mergeCell ref="B71:B72"/>
    <mergeCell ref="C71:C72"/>
    <mergeCell ref="D71:D72"/>
    <mergeCell ref="E71:E72"/>
    <mergeCell ref="F71:F72"/>
    <mergeCell ref="G71:G72"/>
    <mergeCell ref="N69:N70"/>
    <mergeCell ref="O69:O70"/>
    <mergeCell ref="P69:Q70"/>
    <mergeCell ref="R69:R70"/>
    <mergeCell ref="S69:S70"/>
    <mergeCell ref="T69:U70"/>
    <mergeCell ref="Z67:Z68"/>
    <mergeCell ref="B69:B70"/>
    <mergeCell ref="C69:C70"/>
    <mergeCell ref="D69:E70"/>
    <mergeCell ref="F69:F70"/>
    <mergeCell ref="G69:G70"/>
    <mergeCell ref="H69:I70"/>
    <mergeCell ref="J69:J70"/>
    <mergeCell ref="K69:K70"/>
    <mergeCell ref="L69:M70"/>
    <mergeCell ref="R67:R68"/>
    <mergeCell ref="S67:S68"/>
    <mergeCell ref="T67:U68"/>
    <mergeCell ref="V67:V68"/>
    <mergeCell ref="W67:W68"/>
    <mergeCell ref="X67:Y68"/>
    <mergeCell ref="J67:J68"/>
    <mergeCell ref="K67:K68"/>
    <mergeCell ref="L67:M68"/>
    <mergeCell ref="N67:N68"/>
    <mergeCell ref="O67:O68"/>
    <mergeCell ref="P67:Q68"/>
    <mergeCell ref="V65:V66"/>
    <mergeCell ref="W65:W66"/>
    <mergeCell ref="X65:Y66"/>
    <mergeCell ref="Z65:Z66"/>
    <mergeCell ref="B67:B68"/>
    <mergeCell ref="C67:C68"/>
    <mergeCell ref="D67:E68"/>
    <mergeCell ref="F67:F68"/>
    <mergeCell ref="G67:G68"/>
    <mergeCell ref="H67:I68"/>
    <mergeCell ref="N65:N66"/>
    <mergeCell ref="O65:O66"/>
    <mergeCell ref="P65:Q66"/>
    <mergeCell ref="R65:R66"/>
    <mergeCell ref="S65:S66"/>
    <mergeCell ref="T65:U66"/>
    <mergeCell ref="Z63:Z64"/>
    <mergeCell ref="B65:B66"/>
    <mergeCell ref="C65:C66"/>
    <mergeCell ref="D65:E66"/>
    <mergeCell ref="F65:F66"/>
    <mergeCell ref="G65:G66"/>
    <mergeCell ref="H65:I66"/>
    <mergeCell ref="J65:J66"/>
    <mergeCell ref="K65:K66"/>
    <mergeCell ref="L65:M66"/>
    <mergeCell ref="R63:R64"/>
    <mergeCell ref="S63:S64"/>
    <mergeCell ref="T63:U64"/>
    <mergeCell ref="V63:V64"/>
    <mergeCell ref="W63:W64"/>
    <mergeCell ref="X63:Y64"/>
    <mergeCell ref="J63:J64"/>
    <mergeCell ref="K63:K64"/>
    <mergeCell ref="L63:M64"/>
    <mergeCell ref="N63:N64"/>
    <mergeCell ref="O63:O64"/>
    <mergeCell ref="P63:Q64"/>
    <mergeCell ref="B63:B64"/>
    <mergeCell ref="C63:C64"/>
    <mergeCell ref="D63:E64"/>
    <mergeCell ref="F63:F64"/>
    <mergeCell ref="G63:G64"/>
    <mergeCell ref="H63:I64"/>
    <mergeCell ref="Z60:Z61"/>
    <mergeCell ref="D62:F62"/>
    <mergeCell ref="H62:J62"/>
    <mergeCell ref="L62:N62"/>
    <mergeCell ref="P62:R62"/>
    <mergeCell ref="T62:V62"/>
    <mergeCell ref="X62:Z62"/>
    <mergeCell ref="R60:R61"/>
    <mergeCell ref="S60:S61"/>
    <mergeCell ref="T60:U61"/>
    <mergeCell ref="V60:V61"/>
    <mergeCell ref="W60:W61"/>
    <mergeCell ref="X60:Y61"/>
    <mergeCell ref="J60:J61"/>
    <mergeCell ref="K60:K61"/>
    <mergeCell ref="L60:M61"/>
    <mergeCell ref="N60:N61"/>
    <mergeCell ref="O60:O61"/>
    <mergeCell ref="P60:Q61"/>
    <mergeCell ref="V58:V59"/>
    <mergeCell ref="W58:W59"/>
    <mergeCell ref="X58:Y59"/>
    <mergeCell ref="Z58:Z59"/>
    <mergeCell ref="B60:B61"/>
    <mergeCell ref="C60:C61"/>
    <mergeCell ref="D60:E61"/>
    <mergeCell ref="F60:F61"/>
    <mergeCell ref="G60:G61"/>
    <mergeCell ref="H60:I61"/>
    <mergeCell ref="N58:N59"/>
    <mergeCell ref="O58:O59"/>
    <mergeCell ref="P58:Q59"/>
    <mergeCell ref="R58:R59"/>
    <mergeCell ref="S58:S59"/>
    <mergeCell ref="T58:U59"/>
    <mergeCell ref="Z56:Z57"/>
    <mergeCell ref="B58:B59"/>
    <mergeCell ref="C58:C59"/>
    <mergeCell ref="D58:E59"/>
    <mergeCell ref="F58:F59"/>
    <mergeCell ref="G58:G59"/>
    <mergeCell ref="H58:I59"/>
    <mergeCell ref="J58:J59"/>
    <mergeCell ref="K58:K59"/>
    <mergeCell ref="L58:M59"/>
    <mergeCell ref="R56:R57"/>
    <mergeCell ref="S56:S57"/>
    <mergeCell ref="T56:U57"/>
    <mergeCell ref="V56:V57"/>
    <mergeCell ref="W56:W57"/>
    <mergeCell ref="X56:Y57"/>
    <mergeCell ref="J56:J57"/>
    <mergeCell ref="K56:K57"/>
    <mergeCell ref="L56:M57"/>
    <mergeCell ref="N56:N57"/>
    <mergeCell ref="O56:O57"/>
    <mergeCell ref="P56:Q57"/>
    <mergeCell ref="V54:V55"/>
    <mergeCell ref="W54:W55"/>
    <mergeCell ref="X54:Y55"/>
    <mergeCell ref="Z54:Z55"/>
    <mergeCell ref="B56:B57"/>
    <mergeCell ref="C56:C57"/>
    <mergeCell ref="D56:E57"/>
    <mergeCell ref="F56:F57"/>
    <mergeCell ref="G56:G57"/>
    <mergeCell ref="H56:I57"/>
    <mergeCell ref="N54:N55"/>
    <mergeCell ref="O54:O55"/>
    <mergeCell ref="P54:Q55"/>
    <mergeCell ref="R54:R55"/>
    <mergeCell ref="S54:S55"/>
    <mergeCell ref="T54:U55"/>
    <mergeCell ref="Z52:Z53"/>
    <mergeCell ref="B54:B55"/>
    <mergeCell ref="C54:C55"/>
    <mergeCell ref="D54:E55"/>
    <mergeCell ref="F54:F55"/>
    <mergeCell ref="G54:G55"/>
    <mergeCell ref="H54:I55"/>
    <mergeCell ref="J54:J55"/>
    <mergeCell ref="K54:K55"/>
    <mergeCell ref="L54:M55"/>
    <mergeCell ref="R52:R53"/>
    <mergeCell ref="S52:S53"/>
    <mergeCell ref="T52:U53"/>
    <mergeCell ref="V52:V53"/>
    <mergeCell ref="W52:W53"/>
    <mergeCell ref="X52:Y53"/>
    <mergeCell ref="J52:J53"/>
    <mergeCell ref="K52:K53"/>
    <mergeCell ref="L52:M53"/>
    <mergeCell ref="N52:N53"/>
    <mergeCell ref="O52:O53"/>
    <mergeCell ref="P52:Q53"/>
    <mergeCell ref="V50:V51"/>
    <mergeCell ref="W50:W51"/>
    <mergeCell ref="X50:Y51"/>
    <mergeCell ref="Z50:Z51"/>
    <mergeCell ref="B52:B53"/>
    <mergeCell ref="C52:C53"/>
    <mergeCell ref="D52:E53"/>
    <mergeCell ref="F52:F53"/>
    <mergeCell ref="G52:G53"/>
    <mergeCell ref="H52:I53"/>
    <mergeCell ref="N50:N51"/>
    <mergeCell ref="O50:O51"/>
    <mergeCell ref="P50:Q51"/>
    <mergeCell ref="R50:R51"/>
    <mergeCell ref="S50:S51"/>
    <mergeCell ref="T50:U51"/>
    <mergeCell ref="Z48:Z49"/>
    <mergeCell ref="B50:B51"/>
    <mergeCell ref="C50:C51"/>
    <mergeCell ref="D50:E51"/>
    <mergeCell ref="F50:F51"/>
    <mergeCell ref="G50:G51"/>
    <mergeCell ref="H50:I51"/>
    <mergeCell ref="J50:J51"/>
    <mergeCell ref="K50:K51"/>
    <mergeCell ref="L50:M51"/>
    <mergeCell ref="R48:R49"/>
    <mergeCell ref="S48:S49"/>
    <mergeCell ref="T48:U49"/>
    <mergeCell ref="V48:V49"/>
    <mergeCell ref="W48:W49"/>
    <mergeCell ref="X48:Y49"/>
    <mergeCell ref="J48:J49"/>
    <mergeCell ref="K48:K49"/>
    <mergeCell ref="L48:M49"/>
    <mergeCell ref="N48:N49"/>
    <mergeCell ref="O48:O49"/>
    <mergeCell ref="P48:Q49"/>
    <mergeCell ref="V46:V47"/>
    <mergeCell ref="W46:W47"/>
    <mergeCell ref="X46:Y47"/>
    <mergeCell ref="Z46:Z47"/>
    <mergeCell ref="B48:B49"/>
    <mergeCell ref="C48:C49"/>
    <mergeCell ref="D48:E49"/>
    <mergeCell ref="F48:F49"/>
    <mergeCell ref="G48:G49"/>
    <mergeCell ref="H48:I49"/>
    <mergeCell ref="N46:N47"/>
    <mergeCell ref="O46:O47"/>
    <mergeCell ref="P46:Q47"/>
    <mergeCell ref="R46:R47"/>
    <mergeCell ref="S46:S47"/>
    <mergeCell ref="T46:U47"/>
    <mergeCell ref="Z44:Z45"/>
    <mergeCell ref="B46:B47"/>
    <mergeCell ref="C46:C47"/>
    <mergeCell ref="D46:E47"/>
    <mergeCell ref="F46:F47"/>
    <mergeCell ref="G46:G47"/>
    <mergeCell ref="H46:I47"/>
    <mergeCell ref="J46:J47"/>
    <mergeCell ref="K46:K47"/>
    <mergeCell ref="L46:M47"/>
    <mergeCell ref="R44:R45"/>
    <mergeCell ref="S44:S45"/>
    <mergeCell ref="T44:U45"/>
    <mergeCell ref="V44:V45"/>
    <mergeCell ref="W44:W45"/>
    <mergeCell ref="X44:Y45"/>
    <mergeCell ref="J44:J45"/>
    <mergeCell ref="K44:K45"/>
    <mergeCell ref="L44:M45"/>
    <mergeCell ref="N44:N45"/>
    <mergeCell ref="O44:O45"/>
    <mergeCell ref="P44:Q45"/>
    <mergeCell ref="V42:V43"/>
    <mergeCell ref="W42:W43"/>
    <mergeCell ref="X42:Y43"/>
    <mergeCell ref="Z42:Z43"/>
    <mergeCell ref="B44:B45"/>
    <mergeCell ref="C44:C45"/>
    <mergeCell ref="D44:E45"/>
    <mergeCell ref="F44:F45"/>
    <mergeCell ref="G44:G45"/>
    <mergeCell ref="H44:I45"/>
    <mergeCell ref="N42:N43"/>
    <mergeCell ref="O42:O43"/>
    <mergeCell ref="P42:Q43"/>
    <mergeCell ref="R42:R43"/>
    <mergeCell ref="S42:S43"/>
    <mergeCell ref="T42:U43"/>
    <mergeCell ref="Z40:Z41"/>
    <mergeCell ref="B42:B43"/>
    <mergeCell ref="C42:C43"/>
    <mergeCell ref="D42:E43"/>
    <mergeCell ref="F42:F43"/>
    <mergeCell ref="G42:G43"/>
    <mergeCell ref="H42:I43"/>
    <mergeCell ref="J42:J43"/>
    <mergeCell ref="K42:K43"/>
    <mergeCell ref="L42:M43"/>
    <mergeCell ref="R40:R41"/>
    <mergeCell ref="S40:S41"/>
    <mergeCell ref="T40:U41"/>
    <mergeCell ref="V40:V41"/>
    <mergeCell ref="W40:W41"/>
    <mergeCell ref="X40:Y41"/>
    <mergeCell ref="J40:J41"/>
    <mergeCell ref="K40:K41"/>
    <mergeCell ref="L40:M41"/>
    <mergeCell ref="N40:N41"/>
    <mergeCell ref="O40:O41"/>
    <mergeCell ref="P40:Q41"/>
    <mergeCell ref="V38:V39"/>
    <mergeCell ref="W38:W39"/>
    <mergeCell ref="X38:Y39"/>
    <mergeCell ref="Z38:Z39"/>
    <mergeCell ref="B40:B41"/>
    <mergeCell ref="C40:C41"/>
    <mergeCell ref="D40:E41"/>
    <mergeCell ref="F40:F41"/>
    <mergeCell ref="G40:G41"/>
    <mergeCell ref="H40:I41"/>
    <mergeCell ref="N38:N39"/>
    <mergeCell ref="O38:O39"/>
    <mergeCell ref="P38:Q39"/>
    <mergeCell ref="R38:R39"/>
    <mergeCell ref="S38:S39"/>
    <mergeCell ref="T38:U39"/>
    <mergeCell ref="Z36:Z37"/>
    <mergeCell ref="B38:B39"/>
    <mergeCell ref="C38:C39"/>
    <mergeCell ref="D38:E39"/>
    <mergeCell ref="F38:F39"/>
    <mergeCell ref="G38:G39"/>
    <mergeCell ref="H38:I39"/>
    <mergeCell ref="J38:J39"/>
    <mergeCell ref="K38:K39"/>
    <mergeCell ref="L38:M39"/>
    <mergeCell ref="R36:R37"/>
    <mergeCell ref="S36:S37"/>
    <mergeCell ref="T36:U37"/>
    <mergeCell ref="V36:V37"/>
    <mergeCell ref="W36:W37"/>
    <mergeCell ref="X36:Y37"/>
    <mergeCell ref="J36:J37"/>
    <mergeCell ref="K36:K37"/>
    <mergeCell ref="L36:M37"/>
    <mergeCell ref="N36:N37"/>
    <mergeCell ref="O36:O37"/>
    <mergeCell ref="P36:Q37"/>
    <mergeCell ref="B36:B37"/>
    <mergeCell ref="C36:C37"/>
    <mergeCell ref="D36:E37"/>
    <mergeCell ref="F36:F37"/>
    <mergeCell ref="G36:G37"/>
    <mergeCell ref="H36:I37"/>
    <mergeCell ref="Z33:Z34"/>
    <mergeCell ref="D35:F35"/>
    <mergeCell ref="H35:J35"/>
    <mergeCell ref="L35:N35"/>
    <mergeCell ref="P35:R35"/>
    <mergeCell ref="T35:V35"/>
    <mergeCell ref="X35:Z35"/>
    <mergeCell ref="R33:R34"/>
    <mergeCell ref="S33:S34"/>
    <mergeCell ref="T33:U34"/>
    <mergeCell ref="V33:V34"/>
    <mergeCell ref="W33:W34"/>
    <mergeCell ref="X33:Y34"/>
    <mergeCell ref="J33:J34"/>
    <mergeCell ref="K33:K34"/>
    <mergeCell ref="L33:M34"/>
    <mergeCell ref="N33:N34"/>
    <mergeCell ref="O33:O34"/>
    <mergeCell ref="P33:Q34"/>
    <mergeCell ref="V31:V32"/>
    <mergeCell ref="W31:W32"/>
    <mergeCell ref="X31:Y32"/>
    <mergeCell ref="Z31:Z32"/>
    <mergeCell ref="B33:B34"/>
    <mergeCell ref="C33:C34"/>
    <mergeCell ref="D33:E34"/>
    <mergeCell ref="F33:F34"/>
    <mergeCell ref="G33:G34"/>
    <mergeCell ref="H33:I34"/>
    <mergeCell ref="N31:N32"/>
    <mergeCell ref="O31:O32"/>
    <mergeCell ref="P31:Q32"/>
    <mergeCell ref="R31:R32"/>
    <mergeCell ref="S31:S32"/>
    <mergeCell ref="T31:U32"/>
    <mergeCell ref="Z29:Z30"/>
    <mergeCell ref="B31:B32"/>
    <mergeCell ref="C31:C32"/>
    <mergeCell ref="D31:E32"/>
    <mergeCell ref="F31:F32"/>
    <mergeCell ref="G31:G32"/>
    <mergeCell ref="H31:I32"/>
    <mergeCell ref="J31:J32"/>
    <mergeCell ref="K31:K32"/>
    <mergeCell ref="L31:M32"/>
    <mergeCell ref="R29:R30"/>
    <mergeCell ref="S29:S30"/>
    <mergeCell ref="T29:U30"/>
    <mergeCell ref="V29:V30"/>
    <mergeCell ref="W29:W30"/>
    <mergeCell ref="X29:Y30"/>
    <mergeCell ref="J29:J30"/>
    <mergeCell ref="K29:K30"/>
    <mergeCell ref="L29:M30"/>
    <mergeCell ref="N29:N30"/>
    <mergeCell ref="O29:O30"/>
    <mergeCell ref="P29:Q30"/>
    <mergeCell ref="V27:V28"/>
    <mergeCell ref="W27:W28"/>
    <mergeCell ref="X27:Y28"/>
    <mergeCell ref="Z27:Z28"/>
    <mergeCell ref="B29:B30"/>
    <mergeCell ref="C29:C30"/>
    <mergeCell ref="D29:E30"/>
    <mergeCell ref="F29:F30"/>
    <mergeCell ref="G29:G30"/>
    <mergeCell ref="H29:I30"/>
    <mergeCell ref="N27:N28"/>
    <mergeCell ref="O27:O28"/>
    <mergeCell ref="P27:Q28"/>
    <mergeCell ref="R27:R28"/>
    <mergeCell ref="S27:S28"/>
    <mergeCell ref="T27:U28"/>
    <mergeCell ref="Z25:Z26"/>
    <mergeCell ref="B27:B28"/>
    <mergeCell ref="C27:C28"/>
    <mergeCell ref="D27:E28"/>
    <mergeCell ref="F27:F28"/>
    <mergeCell ref="G27:G28"/>
    <mergeCell ref="H27:I28"/>
    <mergeCell ref="J27:J28"/>
    <mergeCell ref="K27:K28"/>
    <mergeCell ref="L27:M28"/>
    <mergeCell ref="R25:R26"/>
    <mergeCell ref="S25:S26"/>
    <mergeCell ref="T25:U26"/>
    <mergeCell ref="V25:V26"/>
    <mergeCell ref="W25:W26"/>
    <mergeCell ref="X25:Y26"/>
    <mergeCell ref="J25:J26"/>
    <mergeCell ref="K25:K26"/>
    <mergeCell ref="L25:M26"/>
    <mergeCell ref="N25:N26"/>
    <mergeCell ref="O25:O26"/>
    <mergeCell ref="P25:Q26"/>
    <mergeCell ref="V23:V24"/>
    <mergeCell ref="W23:W24"/>
    <mergeCell ref="X23:Y24"/>
    <mergeCell ref="Z23:Z24"/>
    <mergeCell ref="B25:B26"/>
    <mergeCell ref="C25:C26"/>
    <mergeCell ref="D25:E26"/>
    <mergeCell ref="F25:F26"/>
    <mergeCell ref="G25:G26"/>
    <mergeCell ref="H25:I26"/>
    <mergeCell ref="N23:N24"/>
    <mergeCell ref="O23:O24"/>
    <mergeCell ref="P23:Q24"/>
    <mergeCell ref="R23:R24"/>
    <mergeCell ref="S23:S24"/>
    <mergeCell ref="T23:U24"/>
    <mergeCell ref="Z21:Z22"/>
    <mergeCell ref="B23:B24"/>
    <mergeCell ref="C23:C24"/>
    <mergeCell ref="D23:E24"/>
    <mergeCell ref="F23:F24"/>
    <mergeCell ref="G23:G24"/>
    <mergeCell ref="H23:I24"/>
    <mergeCell ref="J23:J24"/>
    <mergeCell ref="K23:K24"/>
    <mergeCell ref="L23:M24"/>
    <mergeCell ref="R21:R22"/>
    <mergeCell ref="S21:S22"/>
    <mergeCell ref="T21:U22"/>
    <mergeCell ref="V21:V22"/>
    <mergeCell ref="W21:W22"/>
    <mergeCell ref="X21:Y22"/>
    <mergeCell ref="J21:J22"/>
    <mergeCell ref="K21:K22"/>
    <mergeCell ref="L21:M22"/>
    <mergeCell ref="N21:N22"/>
    <mergeCell ref="O21:O22"/>
    <mergeCell ref="P21:Q22"/>
    <mergeCell ref="V19:V20"/>
    <mergeCell ref="W19:W20"/>
    <mergeCell ref="X19:Y20"/>
    <mergeCell ref="Z19:Z20"/>
    <mergeCell ref="B21:B22"/>
    <mergeCell ref="C21:C22"/>
    <mergeCell ref="D21:E22"/>
    <mergeCell ref="F21:F22"/>
    <mergeCell ref="G21:G22"/>
    <mergeCell ref="H21:I22"/>
    <mergeCell ref="N19:N20"/>
    <mergeCell ref="O19:O20"/>
    <mergeCell ref="P19:Q20"/>
    <mergeCell ref="R19:R20"/>
    <mergeCell ref="S19:S20"/>
    <mergeCell ref="T19:U20"/>
    <mergeCell ref="Z17:Z18"/>
    <mergeCell ref="B19:B20"/>
    <mergeCell ref="C19:C20"/>
    <mergeCell ref="D19:E20"/>
    <mergeCell ref="F19:F20"/>
    <mergeCell ref="G19:G20"/>
    <mergeCell ref="H19:I20"/>
    <mergeCell ref="J19:J20"/>
    <mergeCell ref="K19:K20"/>
    <mergeCell ref="L19:M20"/>
    <mergeCell ref="R17:R18"/>
    <mergeCell ref="S17:S18"/>
    <mergeCell ref="T17:U18"/>
    <mergeCell ref="V17:V18"/>
    <mergeCell ref="W17:W18"/>
    <mergeCell ref="X17:Y18"/>
    <mergeCell ref="J17:J18"/>
    <mergeCell ref="K17:K18"/>
    <mergeCell ref="L17:M18"/>
    <mergeCell ref="N17:N18"/>
    <mergeCell ref="O17:O18"/>
    <mergeCell ref="P17:Q18"/>
    <mergeCell ref="V15:V16"/>
    <mergeCell ref="W15:W16"/>
    <mergeCell ref="X15:Y16"/>
    <mergeCell ref="Z15:Z16"/>
    <mergeCell ref="B17:B18"/>
    <mergeCell ref="C17:C18"/>
    <mergeCell ref="D17:E18"/>
    <mergeCell ref="F17:F18"/>
    <mergeCell ref="G17:G18"/>
    <mergeCell ref="H17:I18"/>
    <mergeCell ref="N15:N16"/>
    <mergeCell ref="O15:O16"/>
    <mergeCell ref="P15:Q16"/>
    <mergeCell ref="R15:R16"/>
    <mergeCell ref="S15:S16"/>
    <mergeCell ref="T15:U16"/>
    <mergeCell ref="Z13:Z14"/>
    <mergeCell ref="B15:B16"/>
    <mergeCell ref="C15:C16"/>
    <mergeCell ref="D15:E16"/>
    <mergeCell ref="F15:F16"/>
    <mergeCell ref="G15:G16"/>
    <mergeCell ref="H15:I16"/>
    <mergeCell ref="J15:J16"/>
    <mergeCell ref="K15:K16"/>
    <mergeCell ref="L15:M16"/>
    <mergeCell ref="T13:T14"/>
    <mergeCell ref="U13:U14"/>
    <mergeCell ref="V13:V14"/>
    <mergeCell ref="W13:W14"/>
    <mergeCell ref="X13:X14"/>
    <mergeCell ref="Y13:Y14"/>
    <mergeCell ref="N13:N14"/>
    <mergeCell ref="O13:O14"/>
    <mergeCell ref="P13:P14"/>
    <mergeCell ref="Q13:Q14"/>
    <mergeCell ref="R13:R14"/>
    <mergeCell ref="S13:S14"/>
    <mergeCell ref="H13:H14"/>
    <mergeCell ref="I13:I14"/>
    <mergeCell ref="J13:J14"/>
    <mergeCell ref="K13:K14"/>
    <mergeCell ref="L13:L14"/>
    <mergeCell ref="M13:M14"/>
    <mergeCell ref="B13:B14"/>
    <mergeCell ref="C13:C14"/>
    <mergeCell ref="D13:D14"/>
    <mergeCell ref="E13:E14"/>
    <mergeCell ref="F13:F14"/>
    <mergeCell ref="G13:G14"/>
    <mergeCell ref="D12:F12"/>
    <mergeCell ref="H12:J12"/>
    <mergeCell ref="L12:N12"/>
    <mergeCell ref="P12:R12"/>
    <mergeCell ref="T12:V12"/>
    <mergeCell ref="X12:Z12"/>
    <mergeCell ref="T8:V10"/>
    <mergeCell ref="W8:W10"/>
    <mergeCell ref="X8:Z10"/>
    <mergeCell ref="D11:F11"/>
    <mergeCell ref="H11:J11"/>
    <mergeCell ref="L11:N11"/>
    <mergeCell ref="P11:R11"/>
    <mergeCell ref="T11:V11"/>
    <mergeCell ref="X11:Z11"/>
    <mergeCell ref="L10:N10"/>
    <mergeCell ref="O8:O10"/>
    <mergeCell ref="P8:R8"/>
    <mergeCell ref="P9:R9"/>
    <mergeCell ref="P10:R10"/>
    <mergeCell ref="S8:S10"/>
    <mergeCell ref="B6:Z6"/>
    <mergeCell ref="C8:C10"/>
    <mergeCell ref="D8:F10"/>
    <mergeCell ref="G8:G10"/>
    <mergeCell ref="H8:J8"/>
    <mergeCell ref="H9:J9"/>
    <mergeCell ref="H10:J10"/>
    <mergeCell ref="K8:K10"/>
    <mergeCell ref="L8:N8"/>
    <mergeCell ref="L9:N9"/>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4"/>
  <sheetViews>
    <sheetView showGridLines="0" workbookViewId="0"/>
  </sheetViews>
  <sheetFormatPr defaultRowHeight="15"/>
  <cols>
    <col min="1" max="1" width="36.5703125" bestFit="1" customWidth="1"/>
    <col min="2" max="4" width="12.28515625" bestFit="1" customWidth="1"/>
  </cols>
  <sheetData>
    <row r="1" spans="1:4" ht="15" customHeight="1">
      <c r="A1" s="1" t="s">
        <v>85</v>
      </c>
      <c r="B1" s="8" t="s">
        <v>1</v>
      </c>
      <c r="C1" s="8"/>
      <c r="D1" s="8"/>
    </row>
    <row r="2" spans="1:4" ht="30">
      <c r="A2" s="1" t="s">
        <v>86</v>
      </c>
      <c r="B2" s="1" t="s">
        <v>2</v>
      </c>
      <c r="C2" s="1" t="s">
        <v>30</v>
      </c>
      <c r="D2" s="1" t="s">
        <v>87</v>
      </c>
    </row>
    <row r="3" spans="1:4">
      <c r="A3" s="3" t="s">
        <v>88</v>
      </c>
      <c r="B3" s="4"/>
      <c r="C3" s="4"/>
      <c r="D3" s="4"/>
    </row>
    <row r="4" spans="1:4">
      <c r="A4" s="2" t="s">
        <v>89</v>
      </c>
      <c r="B4" s="7">
        <v>613024</v>
      </c>
      <c r="C4" s="7">
        <v>588435</v>
      </c>
      <c r="D4" s="7">
        <v>583872</v>
      </c>
    </row>
    <row r="5" spans="1:4">
      <c r="A5" s="2" t="s">
        <v>34</v>
      </c>
      <c r="B5" s="6">
        <v>1472</v>
      </c>
      <c r="C5" s="6">
        <v>1644</v>
      </c>
      <c r="D5" s="6">
        <v>1552</v>
      </c>
    </row>
    <row r="6" spans="1:4" ht="30">
      <c r="A6" s="2" t="s">
        <v>33</v>
      </c>
      <c r="B6" s="4">
        <v>25</v>
      </c>
      <c r="C6" s="4">
        <v>27</v>
      </c>
      <c r="D6" s="4">
        <v>38</v>
      </c>
    </row>
    <row r="7" spans="1:4">
      <c r="A7" s="2" t="s">
        <v>90</v>
      </c>
      <c r="B7" s="6">
        <v>52951</v>
      </c>
      <c r="C7" s="6">
        <v>37025</v>
      </c>
      <c r="D7" s="6">
        <v>38134</v>
      </c>
    </row>
    <row r="8" spans="1:4">
      <c r="A8" s="2" t="s">
        <v>36</v>
      </c>
      <c r="B8" s="4">
        <v>79</v>
      </c>
      <c r="C8" s="4">
        <v>25</v>
      </c>
      <c r="D8" s="4">
        <v>28</v>
      </c>
    </row>
    <row r="9" spans="1:4" ht="30">
      <c r="A9" s="2" t="s">
        <v>37</v>
      </c>
      <c r="B9" s="6">
        <v>2920</v>
      </c>
      <c r="C9" s="6">
        <v>2773</v>
      </c>
      <c r="D9" s="6">
        <v>2550</v>
      </c>
    </row>
    <row r="10" spans="1:4">
      <c r="A10" s="2" t="s">
        <v>38</v>
      </c>
      <c r="B10" s="4">
        <v>796</v>
      </c>
      <c r="C10" s="4">
        <v>780</v>
      </c>
      <c r="D10" s="4">
        <v>847</v>
      </c>
    </row>
    <row r="11" spans="1:4">
      <c r="A11" s="2" t="s">
        <v>91</v>
      </c>
      <c r="B11" s="6">
        <v>671267</v>
      </c>
      <c r="C11" s="6">
        <v>630709</v>
      </c>
      <c r="D11" s="6">
        <v>627021</v>
      </c>
    </row>
    <row r="12" spans="1:4">
      <c r="A12" s="3" t="s">
        <v>92</v>
      </c>
      <c r="B12" s="4"/>
      <c r="C12" s="4"/>
      <c r="D12" s="4"/>
    </row>
    <row r="13" spans="1:4">
      <c r="A13" s="2" t="s">
        <v>93</v>
      </c>
      <c r="B13" s="6">
        <v>48411</v>
      </c>
      <c r="C13" s="6">
        <v>53191</v>
      </c>
      <c r="D13" s="6">
        <v>68305</v>
      </c>
    </row>
    <row r="14" spans="1:4" ht="30">
      <c r="A14" s="2" t="s">
        <v>94</v>
      </c>
      <c r="B14" s="6">
        <v>10523</v>
      </c>
      <c r="C14" s="6">
        <v>11014</v>
      </c>
      <c r="D14" s="6">
        <v>12103</v>
      </c>
    </row>
    <row r="15" spans="1:4">
      <c r="A15" s="2" t="s">
        <v>95</v>
      </c>
      <c r="B15" s="6">
        <v>1773</v>
      </c>
      <c r="C15" s="6">
        <v>4341</v>
      </c>
      <c r="D15" s="6">
        <v>14053</v>
      </c>
    </row>
    <row r="16" spans="1:4">
      <c r="A16" s="2" t="s">
        <v>96</v>
      </c>
      <c r="B16" s="6">
        <v>3906</v>
      </c>
      <c r="C16" s="4">
        <v>167</v>
      </c>
      <c r="D16" s="4">
        <v>428</v>
      </c>
    </row>
    <row r="17" spans="1:4" ht="30">
      <c r="A17" s="2" t="s">
        <v>97</v>
      </c>
      <c r="B17" s="6">
        <v>8079</v>
      </c>
      <c r="C17" s="6">
        <v>11369</v>
      </c>
      <c r="D17" s="6">
        <v>12616</v>
      </c>
    </row>
    <row r="18" spans="1:4">
      <c r="A18" s="2" t="s">
        <v>98</v>
      </c>
      <c r="B18" s="6">
        <v>72692</v>
      </c>
      <c r="C18" s="6">
        <v>80082</v>
      </c>
      <c r="D18" s="6">
        <v>107505</v>
      </c>
    </row>
    <row r="19" spans="1:4">
      <c r="A19" s="2" t="s">
        <v>99</v>
      </c>
      <c r="B19" s="6">
        <v>598575</v>
      </c>
      <c r="C19" s="6">
        <v>550627</v>
      </c>
      <c r="D19" s="6">
        <v>519516</v>
      </c>
    </row>
    <row r="20" spans="1:4">
      <c r="A20" s="2" t="s">
        <v>100</v>
      </c>
      <c r="B20" s="6">
        <v>20537</v>
      </c>
      <c r="C20" s="6">
        <v>46033</v>
      </c>
      <c r="D20" s="6">
        <v>76436</v>
      </c>
    </row>
    <row r="21" spans="1:4" ht="30">
      <c r="A21" s="2" t="s">
        <v>101</v>
      </c>
      <c r="B21" s="6">
        <v>578038</v>
      </c>
      <c r="C21" s="6">
        <v>504594</v>
      </c>
      <c r="D21" s="6">
        <v>443080</v>
      </c>
    </row>
    <row r="22" spans="1:4">
      <c r="A22" s="3" t="s">
        <v>102</v>
      </c>
      <c r="B22" s="4"/>
      <c r="C22" s="4"/>
      <c r="D22" s="4"/>
    </row>
    <row r="23" spans="1:4">
      <c r="A23" s="2" t="s">
        <v>103</v>
      </c>
      <c r="B23" s="6">
        <v>71343</v>
      </c>
      <c r="C23" s="6">
        <v>63042</v>
      </c>
      <c r="D23" s="6">
        <v>52680</v>
      </c>
    </row>
    <row r="24" spans="1:4">
      <c r="A24" s="2" t="s">
        <v>104</v>
      </c>
      <c r="B24" s="6">
        <v>91617</v>
      </c>
      <c r="C24" s="6">
        <v>106857</v>
      </c>
      <c r="D24" s="6">
        <v>109970</v>
      </c>
    </row>
    <row r="25" spans="1:4">
      <c r="A25" s="2" t="s">
        <v>105</v>
      </c>
      <c r="B25" s="6">
        <v>23307</v>
      </c>
      <c r="C25" s="6">
        <v>20366</v>
      </c>
      <c r="D25" s="6">
        <v>16971</v>
      </c>
    </row>
    <row r="26" spans="1:4" ht="30">
      <c r="A26" s="2" t="s">
        <v>106</v>
      </c>
      <c r="B26" s="4">
        <v>-504</v>
      </c>
      <c r="C26" s="6">
        <v>-3000</v>
      </c>
      <c r="D26" s="6">
        <v>4895</v>
      </c>
    </row>
    <row r="27" spans="1:4">
      <c r="A27" s="2" t="s">
        <v>107</v>
      </c>
      <c r="B27" s="6">
        <v>7859</v>
      </c>
      <c r="C27" s="6">
        <v>4773</v>
      </c>
      <c r="D27" s="6">
        <v>10476</v>
      </c>
    </row>
    <row r="28" spans="1:4">
      <c r="A28" s="2" t="s">
        <v>108</v>
      </c>
      <c r="B28" s="4">
        <v>0</v>
      </c>
      <c r="C28" s="4">
        <v>0</v>
      </c>
      <c r="D28" s="6">
        <v>7503</v>
      </c>
    </row>
    <row r="29" spans="1:4">
      <c r="A29" s="2" t="s">
        <v>109</v>
      </c>
      <c r="B29" s="6">
        <v>-1609</v>
      </c>
      <c r="C29" s="4">
        <v>892</v>
      </c>
      <c r="D29" s="6">
        <v>-1900</v>
      </c>
    </row>
    <row r="30" spans="1:4">
      <c r="A30" s="2" t="s">
        <v>110</v>
      </c>
      <c r="B30" s="6">
        <v>23227</v>
      </c>
      <c r="C30" s="6">
        <v>29467</v>
      </c>
      <c r="D30" s="6">
        <v>25497</v>
      </c>
    </row>
    <row r="31" spans="1:4">
      <c r="A31" s="2" t="s">
        <v>111</v>
      </c>
      <c r="B31" s="6">
        <v>215240</v>
      </c>
      <c r="C31" s="6">
        <v>222397</v>
      </c>
      <c r="D31" s="6">
        <v>226092</v>
      </c>
    </row>
    <row r="32" spans="1:4">
      <c r="A32" s="3" t="s">
        <v>112</v>
      </c>
      <c r="B32" s="4"/>
      <c r="C32" s="4"/>
      <c r="D32" s="4"/>
    </row>
    <row r="33" spans="1:4">
      <c r="A33" s="2" t="s">
        <v>113</v>
      </c>
      <c r="B33" s="6">
        <v>335506</v>
      </c>
      <c r="C33" s="6">
        <v>308794</v>
      </c>
      <c r="D33" s="6">
        <v>288589</v>
      </c>
    </row>
    <row r="34" spans="1:4">
      <c r="A34" s="2" t="s">
        <v>114</v>
      </c>
      <c r="B34" s="6">
        <v>29751</v>
      </c>
      <c r="C34" s="6">
        <v>26450</v>
      </c>
      <c r="D34" s="6">
        <v>23222</v>
      </c>
    </row>
    <row r="35" spans="1:4">
      <c r="A35" s="2" t="s">
        <v>115</v>
      </c>
      <c r="B35" s="6">
        <v>42889</v>
      </c>
      <c r="C35" s="6">
        <v>36633</v>
      </c>
      <c r="D35" s="6">
        <v>32294</v>
      </c>
    </row>
    <row r="36" spans="1:4">
      <c r="A36" s="2" t="s">
        <v>116</v>
      </c>
      <c r="B36" s="6">
        <v>19336</v>
      </c>
      <c r="C36" s="6">
        <v>18672</v>
      </c>
      <c r="D36" s="6">
        <v>15739</v>
      </c>
    </row>
    <row r="37" spans="1:4">
      <c r="A37" s="2" t="s">
        <v>117</v>
      </c>
      <c r="B37" s="6">
        <v>13571</v>
      </c>
      <c r="C37" s="6">
        <v>11051</v>
      </c>
      <c r="D37" s="6">
        <v>9438</v>
      </c>
    </row>
    <row r="38" spans="1:4">
      <c r="A38" s="2" t="s">
        <v>118</v>
      </c>
      <c r="B38" s="6">
        <v>15574</v>
      </c>
      <c r="C38" s="6">
        <v>14922</v>
      </c>
      <c r="D38" s="6">
        <v>15262</v>
      </c>
    </row>
    <row r="39" spans="1:4">
      <c r="A39" s="2" t="s">
        <v>119</v>
      </c>
      <c r="B39" s="6">
        <v>4692</v>
      </c>
      <c r="C39" s="6">
        <v>4627</v>
      </c>
      <c r="D39" s="6">
        <v>4324</v>
      </c>
    </row>
    <row r="40" spans="1:4">
      <c r="A40" s="2" t="s">
        <v>120</v>
      </c>
      <c r="B40" s="6">
        <v>12168</v>
      </c>
      <c r="C40" s="6">
        <v>12728</v>
      </c>
      <c r="D40" s="6">
        <v>13422</v>
      </c>
    </row>
    <row r="41" spans="1:4">
      <c r="A41" s="2" t="s">
        <v>121</v>
      </c>
      <c r="B41" s="6">
        <v>9367</v>
      </c>
      <c r="C41" s="6">
        <v>5834</v>
      </c>
      <c r="D41" s="6">
        <v>22103</v>
      </c>
    </row>
    <row r="42" spans="1:4">
      <c r="A42" s="2" t="s">
        <v>110</v>
      </c>
      <c r="B42" s="6">
        <v>63993</v>
      </c>
      <c r="C42" s="6">
        <v>62840</v>
      </c>
      <c r="D42" s="6">
        <v>64647</v>
      </c>
    </row>
    <row r="43" spans="1:4">
      <c r="A43" s="2" t="s">
        <v>122</v>
      </c>
      <c r="B43" s="6">
        <v>546847</v>
      </c>
      <c r="C43" s="6">
        <v>502551</v>
      </c>
      <c r="D43" s="6">
        <v>489040</v>
      </c>
    </row>
    <row r="44" spans="1:4">
      <c r="A44" s="2" t="s">
        <v>123</v>
      </c>
      <c r="B44" s="6">
        <v>246431</v>
      </c>
      <c r="C44" s="6">
        <v>224440</v>
      </c>
      <c r="D44" s="6">
        <v>180132</v>
      </c>
    </row>
    <row r="45" spans="1:4">
      <c r="A45" s="2" t="s">
        <v>124</v>
      </c>
      <c r="B45" s="6">
        <v>95033</v>
      </c>
      <c r="C45" s="6">
        <v>87230</v>
      </c>
      <c r="D45" s="6">
        <v>68936</v>
      </c>
    </row>
    <row r="46" spans="1:4">
      <c r="A46" s="2" t="s">
        <v>125</v>
      </c>
      <c r="B46" s="6">
        <v>151398</v>
      </c>
      <c r="C46" s="6">
        <v>137210</v>
      </c>
      <c r="D46" s="6">
        <v>111196</v>
      </c>
    </row>
    <row r="47" spans="1:4" ht="30">
      <c r="A47" s="2" t="s">
        <v>126</v>
      </c>
      <c r="B47" s="6">
        <v>6323</v>
      </c>
      <c r="C47" s="6">
        <v>8395</v>
      </c>
      <c r="D47" s="6">
        <v>9093</v>
      </c>
    </row>
    <row r="48" spans="1:4" ht="30">
      <c r="A48" s="2" t="s">
        <v>127</v>
      </c>
      <c r="B48" s="7">
        <v>145075</v>
      </c>
      <c r="C48" s="7">
        <v>128815</v>
      </c>
      <c r="D48" s="7">
        <v>102103</v>
      </c>
    </row>
    <row r="49" spans="1:4">
      <c r="A49" s="2" t="s">
        <v>128</v>
      </c>
      <c r="B49" s="9">
        <v>3.12</v>
      </c>
      <c r="C49" s="9">
        <v>3.33</v>
      </c>
      <c r="D49" s="9">
        <v>2.81</v>
      </c>
    </row>
    <row r="50" spans="1:4" ht="30">
      <c r="A50" s="2" t="s">
        <v>129</v>
      </c>
      <c r="B50" s="9">
        <v>2.98</v>
      </c>
      <c r="C50" s="9">
        <v>2.75</v>
      </c>
      <c r="D50" s="9">
        <v>2.31</v>
      </c>
    </row>
    <row r="51" spans="1:4" ht="30">
      <c r="A51" s="2" t="s">
        <v>130</v>
      </c>
      <c r="B51" s="9">
        <v>0.4</v>
      </c>
      <c r="C51" s="9">
        <v>0.18</v>
      </c>
      <c r="D51" s="9">
        <v>0.18</v>
      </c>
    </row>
    <row r="52" spans="1:4" ht="30">
      <c r="A52" s="2" t="s">
        <v>131</v>
      </c>
      <c r="B52" s="6">
        <v>46524</v>
      </c>
      <c r="C52" s="6">
        <v>38699</v>
      </c>
      <c r="D52" s="6">
        <v>36365</v>
      </c>
    </row>
    <row r="53" spans="1:4">
      <c r="A53" s="2" t="s">
        <v>132</v>
      </c>
      <c r="B53" s="6">
        <v>4321</v>
      </c>
      <c r="C53" s="6">
        <v>11249</v>
      </c>
      <c r="D53" s="6">
        <v>11669</v>
      </c>
    </row>
    <row r="54" spans="1:4" ht="30">
      <c r="A54" s="2" t="s">
        <v>133</v>
      </c>
      <c r="B54" s="6">
        <v>50845</v>
      </c>
      <c r="C54" s="6">
        <v>49948</v>
      </c>
      <c r="D54" s="6">
        <v>48034</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2"/>
  <sheetViews>
    <sheetView showGridLines="0" workbookViewId="0"/>
  </sheetViews>
  <sheetFormatPr defaultRowHeight="15"/>
  <cols>
    <col min="1" max="2" width="36.5703125" bestFit="1" customWidth="1"/>
    <col min="3" max="3" width="12.140625" customWidth="1"/>
    <col min="4" max="4" width="2.5703125" customWidth="1"/>
    <col min="5" max="5" width="10" customWidth="1"/>
    <col min="6" max="6" width="2" customWidth="1"/>
    <col min="7" max="7" width="12.140625" customWidth="1"/>
    <col min="8" max="8" width="2.5703125" customWidth="1"/>
    <col min="9" max="9" width="10" customWidth="1"/>
    <col min="10" max="10" width="2" customWidth="1"/>
    <col min="11" max="11" width="12.140625" customWidth="1"/>
    <col min="12" max="12" width="2.5703125" customWidth="1"/>
    <col min="13" max="13" width="12.140625" customWidth="1"/>
    <col min="14" max="14" width="2" customWidth="1"/>
  </cols>
  <sheetData>
    <row r="1" spans="1:14" ht="15" customHeight="1">
      <c r="A1" s="8" t="s">
        <v>1647</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ht="45">
      <c r="A3" s="3" t="s">
        <v>701</v>
      </c>
      <c r="B3" s="171"/>
      <c r="C3" s="171"/>
      <c r="D3" s="171"/>
      <c r="E3" s="171"/>
      <c r="F3" s="171"/>
      <c r="G3" s="171"/>
      <c r="H3" s="171"/>
      <c r="I3" s="171"/>
      <c r="J3" s="171"/>
      <c r="K3" s="171"/>
      <c r="L3" s="171"/>
      <c r="M3" s="171"/>
      <c r="N3" s="171"/>
    </row>
    <row r="4" spans="1:14" ht="25.5" customHeight="1">
      <c r="A4" s="15" t="s">
        <v>1648</v>
      </c>
      <c r="B4" s="173" t="s">
        <v>685</v>
      </c>
      <c r="C4" s="173"/>
      <c r="D4" s="173"/>
      <c r="E4" s="173"/>
      <c r="F4" s="173"/>
      <c r="G4" s="173"/>
      <c r="H4" s="173"/>
      <c r="I4" s="173"/>
      <c r="J4" s="173"/>
      <c r="K4" s="173"/>
      <c r="L4" s="173"/>
      <c r="M4" s="173"/>
      <c r="N4" s="173"/>
    </row>
    <row r="5" spans="1:14">
      <c r="A5" s="15"/>
      <c r="B5" s="38"/>
      <c r="C5" s="38"/>
      <c r="D5" s="38"/>
      <c r="E5" s="38"/>
      <c r="F5" s="38"/>
      <c r="G5" s="38"/>
      <c r="H5" s="38"/>
      <c r="I5" s="38"/>
      <c r="J5" s="38"/>
      <c r="K5" s="38"/>
      <c r="L5" s="38"/>
      <c r="M5" s="38"/>
      <c r="N5" s="38"/>
    </row>
    <row r="6" spans="1:14" ht="15.75" thickBot="1">
      <c r="A6" s="15"/>
      <c r="B6" s="17"/>
      <c r="C6" s="17"/>
      <c r="D6" s="17"/>
      <c r="E6" s="17"/>
      <c r="F6" s="17"/>
      <c r="G6" s="17"/>
      <c r="H6" s="17"/>
      <c r="I6" s="17"/>
      <c r="J6" s="17"/>
      <c r="K6" s="17"/>
      <c r="L6" s="17"/>
      <c r="M6" s="17"/>
      <c r="N6" s="17"/>
    </row>
    <row r="7" spans="1:14">
      <c r="A7" s="15"/>
      <c r="B7" s="19"/>
      <c r="C7" s="19"/>
      <c r="D7" s="46" t="s">
        <v>426</v>
      </c>
      <c r="E7" s="46"/>
      <c r="F7" s="46"/>
      <c r="G7" s="19"/>
      <c r="H7" s="51" t="s">
        <v>426</v>
      </c>
      <c r="I7" s="51"/>
      <c r="J7" s="51"/>
      <c r="K7" s="19"/>
      <c r="L7" s="51" t="s">
        <v>426</v>
      </c>
      <c r="M7" s="51"/>
      <c r="N7" s="51"/>
    </row>
    <row r="8" spans="1:14" ht="15.75" thickBot="1">
      <c r="A8" s="15"/>
      <c r="B8" s="137" t="s">
        <v>319</v>
      </c>
      <c r="C8" s="36"/>
      <c r="D8" s="49">
        <v>2014</v>
      </c>
      <c r="E8" s="49"/>
      <c r="F8" s="49"/>
      <c r="G8" s="36"/>
      <c r="H8" s="52">
        <v>2013</v>
      </c>
      <c r="I8" s="52"/>
      <c r="J8" s="52"/>
      <c r="K8" s="36"/>
      <c r="L8" s="52">
        <v>2012</v>
      </c>
      <c r="M8" s="52"/>
      <c r="N8" s="52"/>
    </row>
    <row r="9" spans="1:14">
      <c r="A9" s="15"/>
      <c r="B9" s="112" t="s">
        <v>686</v>
      </c>
      <c r="C9" s="56"/>
      <c r="D9" s="152" t="s">
        <v>328</v>
      </c>
      <c r="E9" s="169">
        <v>8946</v>
      </c>
      <c r="F9" s="56"/>
      <c r="G9" s="56"/>
      <c r="H9" s="114" t="s">
        <v>328</v>
      </c>
      <c r="I9" s="116">
        <v>6750</v>
      </c>
      <c r="J9" s="56"/>
      <c r="K9" s="56"/>
      <c r="L9" s="114" t="s">
        <v>328</v>
      </c>
      <c r="M9" s="116">
        <v>6700</v>
      </c>
      <c r="N9" s="56"/>
    </row>
    <row r="10" spans="1:14">
      <c r="A10" s="15"/>
      <c r="B10" s="111"/>
      <c r="C10" s="55"/>
      <c r="D10" s="151"/>
      <c r="E10" s="168"/>
      <c r="F10" s="55"/>
      <c r="G10" s="55"/>
      <c r="H10" s="134"/>
      <c r="I10" s="135"/>
      <c r="J10" s="67"/>
      <c r="K10" s="67"/>
      <c r="L10" s="134"/>
      <c r="M10" s="135"/>
      <c r="N10" s="67"/>
    </row>
    <row r="11" spans="1:14">
      <c r="A11" s="15"/>
      <c r="B11" s="119" t="s">
        <v>687</v>
      </c>
      <c r="C11" s="43"/>
      <c r="D11" s="156">
        <v>213</v>
      </c>
      <c r="E11" s="156"/>
      <c r="F11" s="43"/>
      <c r="G11" s="43"/>
      <c r="H11" s="121">
        <v>523</v>
      </c>
      <c r="I11" s="121"/>
      <c r="J11" s="43"/>
      <c r="K11" s="43"/>
      <c r="L11" s="120">
        <v>4151</v>
      </c>
      <c r="M11" s="120"/>
      <c r="N11" s="43"/>
    </row>
    <row r="12" spans="1:14">
      <c r="A12" s="15"/>
      <c r="B12" s="119"/>
      <c r="C12" s="43"/>
      <c r="D12" s="156"/>
      <c r="E12" s="156"/>
      <c r="F12" s="43"/>
      <c r="G12" s="43"/>
      <c r="H12" s="121"/>
      <c r="I12" s="121"/>
      <c r="J12" s="43"/>
      <c r="K12" s="43"/>
      <c r="L12" s="120"/>
      <c r="M12" s="120"/>
      <c r="N12" s="43"/>
    </row>
    <row r="13" spans="1:14">
      <c r="A13" s="15"/>
      <c r="B13" s="111" t="s">
        <v>688</v>
      </c>
      <c r="C13" s="55"/>
      <c r="D13" s="153">
        <v>704</v>
      </c>
      <c r="E13" s="153"/>
      <c r="F13" s="55"/>
      <c r="G13" s="55"/>
      <c r="H13" s="117" t="s">
        <v>342</v>
      </c>
      <c r="I13" s="117"/>
      <c r="J13" s="55"/>
      <c r="K13" s="55"/>
      <c r="L13" s="117" t="s">
        <v>342</v>
      </c>
      <c r="M13" s="117"/>
      <c r="N13" s="55"/>
    </row>
    <row r="14" spans="1:14">
      <c r="A14" s="15"/>
      <c r="B14" s="111"/>
      <c r="C14" s="55"/>
      <c r="D14" s="153"/>
      <c r="E14" s="153"/>
      <c r="F14" s="55"/>
      <c r="G14" s="55"/>
      <c r="H14" s="117"/>
      <c r="I14" s="117"/>
      <c r="J14" s="55"/>
      <c r="K14" s="55"/>
      <c r="L14" s="117"/>
      <c r="M14" s="117"/>
      <c r="N14" s="55"/>
    </row>
    <row r="15" spans="1:14">
      <c r="A15" s="15"/>
      <c r="B15" s="102" t="s">
        <v>689</v>
      </c>
      <c r="C15" s="23"/>
      <c r="D15" s="43"/>
      <c r="E15" s="43"/>
      <c r="F15" s="43"/>
      <c r="G15" s="23"/>
      <c r="H15" s="43"/>
      <c r="I15" s="43"/>
      <c r="J15" s="43"/>
      <c r="K15" s="23"/>
      <c r="L15" s="43"/>
      <c r="M15" s="43"/>
      <c r="N15" s="43"/>
    </row>
    <row r="16" spans="1:14">
      <c r="A16" s="15"/>
      <c r="B16" s="178" t="s">
        <v>690</v>
      </c>
      <c r="C16" s="28"/>
      <c r="D16" s="153" t="s">
        <v>691</v>
      </c>
      <c r="E16" s="153"/>
      <c r="F16" s="139" t="s">
        <v>330</v>
      </c>
      <c r="G16" s="28"/>
      <c r="H16" s="117" t="s">
        <v>692</v>
      </c>
      <c r="I16" s="117"/>
      <c r="J16" s="100" t="s">
        <v>330</v>
      </c>
      <c r="K16" s="28"/>
      <c r="L16" s="117" t="s">
        <v>693</v>
      </c>
      <c r="M16" s="117"/>
      <c r="N16" s="100" t="s">
        <v>330</v>
      </c>
    </row>
    <row r="17" spans="1:14">
      <c r="A17" s="15"/>
      <c r="B17" s="293" t="s">
        <v>694</v>
      </c>
      <c r="C17" s="43"/>
      <c r="D17" s="156" t="s">
        <v>695</v>
      </c>
      <c r="E17" s="156"/>
      <c r="F17" s="160" t="s">
        <v>330</v>
      </c>
      <c r="G17" s="43"/>
      <c r="H17" s="120">
        <v>2614</v>
      </c>
      <c r="I17" s="120"/>
      <c r="J17" s="43"/>
      <c r="K17" s="43"/>
      <c r="L17" s="121" t="s">
        <v>696</v>
      </c>
      <c r="M17" s="121"/>
      <c r="N17" s="122" t="s">
        <v>330</v>
      </c>
    </row>
    <row r="18" spans="1:14" ht="15.75" thickBot="1">
      <c r="A18" s="15"/>
      <c r="B18" s="293"/>
      <c r="C18" s="43"/>
      <c r="D18" s="155"/>
      <c r="E18" s="155"/>
      <c r="F18" s="162"/>
      <c r="G18" s="44"/>
      <c r="H18" s="126"/>
      <c r="I18" s="126"/>
      <c r="J18" s="44"/>
      <c r="K18" s="44"/>
      <c r="L18" s="125"/>
      <c r="M18" s="125"/>
      <c r="N18" s="127"/>
    </row>
    <row r="19" spans="1:14">
      <c r="A19" s="15"/>
      <c r="B19" s="111" t="s">
        <v>697</v>
      </c>
      <c r="C19" s="55"/>
      <c r="D19" s="152" t="s">
        <v>328</v>
      </c>
      <c r="E19" s="169">
        <v>8435</v>
      </c>
      <c r="F19" s="56"/>
      <c r="G19" s="56"/>
      <c r="H19" s="114" t="s">
        <v>328</v>
      </c>
      <c r="I19" s="116">
        <v>8946</v>
      </c>
      <c r="J19" s="56"/>
      <c r="K19" s="56"/>
      <c r="L19" s="114" t="s">
        <v>328</v>
      </c>
      <c r="M19" s="116">
        <v>6750</v>
      </c>
      <c r="N19" s="56"/>
    </row>
    <row r="20" spans="1:14" ht="15.75" thickBot="1">
      <c r="A20" s="15"/>
      <c r="B20" s="111"/>
      <c r="C20" s="55"/>
      <c r="D20" s="157"/>
      <c r="E20" s="170"/>
      <c r="F20" s="89"/>
      <c r="G20" s="89"/>
      <c r="H20" s="129"/>
      <c r="I20" s="130"/>
      <c r="J20" s="89"/>
      <c r="K20" s="89"/>
      <c r="L20" s="129"/>
      <c r="M20" s="130"/>
      <c r="N20" s="89"/>
    </row>
    <row r="21" spans="1:14">
      <c r="A21" s="15"/>
      <c r="B21" s="119" t="s">
        <v>698</v>
      </c>
      <c r="C21" s="43"/>
      <c r="D21" s="161" t="s">
        <v>328</v>
      </c>
      <c r="E21" s="164">
        <v>877899</v>
      </c>
      <c r="F21" s="48"/>
      <c r="G21" s="48"/>
      <c r="H21" s="166" t="s">
        <v>328</v>
      </c>
      <c r="I21" s="167">
        <v>961619</v>
      </c>
      <c r="J21" s="48"/>
      <c r="K21" s="48"/>
      <c r="L21" s="166" t="s">
        <v>328</v>
      </c>
      <c r="M21" s="167">
        <v>1005372</v>
      </c>
      <c r="N21" s="48"/>
    </row>
    <row r="22" spans="1:14" ht="15.75" thickBot="1">
      <c r="A22" s="15"/>
      <c r="B22" s="159"/>
      <c r="C22" s="44"/>
      <c r="D22" s="162"/>
      <c r="E22" s="165"/>
      <c r="F22" s="44"/>
      <c r="G22" s="44"/>
      <c r="H22" s="127"/>
      <c r="I22" s="126"/>
      <c r="J22" s="44"/>
      <c r="K22" s="44"/>
      <c r="L22" s="127"/>
      <c r="M22" s="126"/>
      <c r="N22" s="44"/>
    </row>
  </sheetData>
  <mergeCells count="88">
    <mergeCell ref="K21:K22"/>
    <mergeCell ref="L21:L22"/>
    <mergeCell ref="M21:M22"/>
    <mergeCell ref="N21:N22"/>
    <mergeCell ref="A1:A2"/>
    <mergeCell ref="B1:N1"/>
    <mergeCell ref="B2:N2"/>
    <mergeCell ref="B3:N3"/>
    <mergeCell ref="A4:A22"/>
    <mergeCell ref="B4:N4"/>
    <mergeCell ref="N19:N20"/>
    <mergeCell ref="B21:B22"/>
    <mergeCell ref="C21:C22"/>
    <mergeCell ref="D21:D22"/>
    <mergeCell ref="E21:E22"/>
    <mergeCell ref="F21:F22"/>
    <mergeCell ref="G21:G22"/>
    <mergeCell ref="H21:H22"/>
    <mergeCell ref="I21:I22"/>
    <mergeCell ref="J21:J22"/>
    <mergeCell ref="H19:H20"/>
    <mergeCell ref="I19:I20"/>
    <mergeCell ref="J19:J20"/>
    <mergeCell ref="K19:K20"/>
    <mergeCell ref="L19:L20"/>
    <mergeCell ref="M19:M20"/>
    <mergeCell ref="J17:J18"/>
    <mergeCell ref="K17:K18"/>
    <mergeCell ref="L17:M18"/>
    <mergeCell ref="N17:N18"/>
    <mergeCell ref="B19:B20"/>
    <mergeCell ref="C19:C20"/>
    <mergeCell ref="D19:D20"/>
    <mergeCell ref="E19:E20"/>
    <mergeCell ref="F19:F20"/>
    <mergeCell ref="G19:G20"/>
    <mergeCell ref="B17:B18"/>
    <mergeCell ref="C17:C18"/>
    <mergeCell ref="D17:E18"/>
    <mergeCell ref="F17:F18"/>
    <mergeCell ref="G17:G18"/>
    <mergeCell ref="H17:I18"/>
    <mergeCell ref="N13:N14"/>
    <mergeCell ref="D15:F15"/>
    <mergeCell ref="H15:J15"/>
    <mergeCell ref="L15:N15"/>
    <mergeCell ref="D16:E16"/>
    <mergeCell ref="H16:I16"/>
    <mergeCell ref="L16:M16"/>
    <mergeCell ref="N11:N12"/>
    <mergeCell ref="B13:B14"/>
    <mergeCell ref="C13:C14"/>
    <mergeCell ref="D13:E14"/>
    <mergeCell ref="F13:F14"/>
    <mergeCell ref="G13:G14"/>
    <mergeCell ref="H13:I14"/>
    <mergeCell ref="J13:J14"/>
    <mergeCell ref="K13:K14"/>
    <mergeCell ref="L13:M14"/>
    <mergeCell ref="N9:N10"/>
    <mergeCell ref="B11:B12"/>
    <mergeCell ref="C11:C12"/>
    <mergeCell ref="D11:E12"/>
    <mergeCell ref="F11:F12"/>
    <mergeCell ref="G11:G12"/>
    <mergeCell ref="H11:I12"/>
    <mergeCell ref="J11:J12"/>
    <mergeCell ref="K11:K12"/>
    <mergeCell ref="L11:M12"/>
    <mergeCell ref="H9:H10"/>
    <mergeCell ref="I9:I10"/>
    <mergeCell ref="J9:J10"/>
    <mergeCell ref="K9:K10"/>
    <mergeCell ref="L9:L10"/>
    <mergeCell ref="M9:M10"/>
    <mergeCell ref="B9:B10"/>
    <mergeCell ref="C9:C10"/>
    <mergeCell ref="D9:D10"/>
    <mergeCell ref="E9:E10"/>
    <mergeCell ref="F9:F10"/>
    <mergeCell ref="G9:G10"/>
    <mergeCell ref="B5:N5"/>
    <mergeCell ref="D7:F7"/>
    <mergeCell ref="H7:J7"/>
    <mergeCell ref="L7:N7"/>
    <mergeCell ref="D8:F8"/>
    <mergeCell ref="H8:J8"/>
    <mergeCell ref="L8:N8"/>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0"/>
  <sheetViews>
    <sheetView showGridLines="0" workbookViewId="0"/>
  </sheetViews>
  <sheetFormatPr defaultRowHeight="15"/>
  <cols>
    <col min="1" max="3" width="36.5703125" bestFit="1" customWidth="1"/>
    <col min="4" max="4" width="2" customWidth="1"/>
    <col min="5" max="5" width="6.7109375" customWidth="1"/>
    <col min="6" max="6" width="1.5703125" customWidth="1"/>
    <col min="8" max="8" width="2" bestFit="1" customWidth="1"/>
    <col min="9" max="9" width="7.5703125" bestFit="1" customWidth="1"/>
    <col min="10" max="10" width="1.5703125" bestFit="1" customWidth="1"/>
    <col min="12" max="12" width="2" bestFit="1" customWidth="1"/>
    <col min="13" max="13" width="7.42578125" bestFit="1" customWidth="1"/>
  </cols>
  <sheetData>
    <row r="1" spans="1:14" ht="15" customHeight="1">
      <c r="A1" s="8" t="s">
        <v>1649</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702</v>
      </c>
      <c r="B3" s="171"/>
      <c r="C3" s="171"/>
      <c r="D3" s="171"/>
      <c r="E3" s="171"/>
      <c r="F3" s="171"/>
      <c r="G3" s="171"/>
      <c r="H3" s="171"/>
      <c r="I3" s="171"/>
      <c r="J3" s="171"/>
      <c r="K3" s="171"/>
      <c r="L3" s="171"/>
      <c r="M3" s="171"/>
      <c r="N3" s="171"/>
    </row>
    <row r="4" spans="1:14">
      <c r="A4" s="15" t="s">
        <v>1650</v>
      </c>
      <c r="B4" s="173" t="s">
        <v>1651</v>
      </c>
      <c r="C4" s="173"/>
      <c r="D4" s="173"/>
      <c r="E4" s="173"/>
      <c r="F4" s="173"/>
      <c r="G4" s="173"/>
      <c r="H4" s="173"/>
      <c r="I4" s="173"/>
      <c r="J4" s="173"/>
      <c r="K4" s="173"/>
      <c r="L4" s="173"/>
      <c r="M4" s="173"/>
      <c r="N4" s="173"/>
    </row>
    <row r="5" spans="1:14">
      <c r="A5" s="15"/>
      <c r="B5" s="38"/>
      <c r="C5" s="38"/>
      <c r="D5" s="38"/>
      <c r="E5" s="38"/>
      <c r="F5" s="38"/>
      <c r="G5" s="38"/>
      <c r="H5" s="38"/>
      <c r="I5" s="38"/>
      <c r="J5" s="38"/>
      <c r="K5" s="38"/>
      <c r="L5" s="38"/>
      <c r="M5" s="38"/>
      <c r="N5" s="38"/>
    </row>
    <row r="6" spans="1:14" ht="15.75" thickBot="1">
      <c r="A6" s="15"/>
      <c r="B6" s="17"/>
      <c r="C6" s="17"/>
      <c r="D6" s="17"/>
      <c r="E6" s="17"/>
      <c r="F6" s="17"/>
      <c r="G6" s="17"/>
      <c r="H6" s="17"/>
      <c r="I6" s="17"/>
      <c r="J6" s="17"/>
      <c r="K6" s="17"/>
      <c r="L6" s="17"/>
      <c r="M6" s="17"/>
      <c r="N6" s="17"/>
    </row>
    <row r="7" spans="1:14">
      <c r="A7" s="15"/>
      <c r="B7" s="295" t="s">
        <v>319</v>
      </c>
      <c r="C7" s="48"/>
      <c r="D7" s="207" t="s">
        <v>714</v>
      </c>
      <c r="E7" s="207"/>
      <c r="F7" s="207"/>
      <c r="G7" s="48"/>
      <c r="H7" s="207" t="s">
        <v>716</v>
      </c>
      <c r="I7" s="207"/>
      <c r="J7" s="207"/>
      <c r="K7" s="48"/>
      <c r="L7" s="207" t="s">
        <v>718</v>
      </c>
      <c r="M7" s="207"/>
      <c r="N7" s="207"/>
    </row>
    <row r="8" spans="1:14" ht="15.75" thickBot="1">
      <c r="A8" s="15"/>
      <c r="B8" s="296"/>
      <c r="C8" s="44"/>
      <c r="D8" s="147" t="s">
        <v>715</v>
      </c>
      <c r="E8" s="147"/>
      <c r="F8" s="147"/>
      <c r="G8" s="44"/>
      <c r="H8" s="147" t="s">
        <v>717</v>
      </c>
      <c r="I8" s="147"/>
      <c r="J8" s="147"/>
      <c r="K8" s="44"/>
      <c r="L8" s="147"/>
      <c r="M8" s="147"/>
      <c r="N8" s="147"/>
    </row>
    <row r="9" spans="1:14" ht="24" customHeight="1">
      <c r="A9" s="15"/>
      <c r="B9" s="63" t="s">
        <v>719</v>
      </c>
      <c r="C9" s="56"/>
      <c r="D9" s="298" t="s">
        <v>720</v>
      </c>
      <c r="E9" s="298"/>
      <c r="F9" s="298"/>
      <c r="G9" s="56"/>
      <c r="H9" s="298" t="s">
        <v>721</v>
      </c>
      <c r="I9" s="298"/>
      <c r="J9" s="298"/>
      <c r="K9" s="56"/>
      <c r="L9" s="298" t="s">
        <v>722</v>
      </c>
      <c r="M9" s="298"/>
      <c r="N9" s="298"/>
    </row>
    <row r="10" spans="1:14">
      <c r="A10" s="15"/>
      <c r="B10" s="70"/>
      <c r="C10" s="55"/>
      <c r="D10" s="297">
        <v>2012</v>
      </c>
      <c r="E10" s="297"/>
      <c r="F10" s="297"/>
      <c r="G10" s="55"/>
      <c r="H10" s="297">
        <v>2012</v>
      </c>
      <c r="I10" s="297"/>
      <c r="J10" s="297"/>
      <c r="K10" s="55"/>
      <c r="L10" s="297">
        <v>2012</v>
      </c>
      <c r="M10" s="297"/>
      <c r="N10" s="297"/>
    </row>
    <row r="11" spans="1:14">
      <c r="A11" s="15"/>
      <c r="B11" s="72" t="s">
        <v>723</v>
      </c>
      <c r="C11" s="43"/>
      <c r="D11" s="78" t="s">
        <v>328</v>
      </c>
      <c r="E11" s="76">
        <v>92355</v>
      </c>
      <c r="F11" s="43"/>
      <c r="G11" s="43"/>
      <c r="H11" s="78" t="s">
        <v>328</v>
      </c>
      <c r="I11" s="76">
        <v>171625</v>
      </c>
      <c r="J11" s="43"/>
      <c r="K11" s="43"/>
      <c r="L11" s="78" t="s">
        <v>328</v>
      </c>
      <c r="M11" s="76">
        <v>328408</v>
      </c>
      <c r="N11" s="43"/>
    </row>
    <row r="12" spans="1:14">
      <c r="A12" s="15"/>
      <c r="B12" s="72"/>
      <c r="C12" s="43"/>
      <c r="D12" s="78"/>
      <c r="E12" s="76"/>
      <c r="F12" s="43"/>
      <c r="G12" s="43"/>
      <c r="H12" s="78"/>
      <c r="I12" s="76"/>
      <c r="J12" s="43"/>
      <c r="K12" s="43"/>
      <c r="L12" s="78"/>
      <c r="M12" s="76"/>
      <c r="N12" s="43"/>
    </row>
    <row r="13" spans="1:14">
      <c r="A13" s="15"/>
      <c r="B13" s="53" t="s">
        <v>724</v>
      </c>
      <c r="C13" s="55"/>
      <c r="D13" s="71">
        <v>45555</v>
      </c>
      <c r="E13" s="71"/>
      <c r="F13" s="55"/>
      <c r="G13" s="55"/>
      <c r="H13" s="79" t="s">
        <v>342</v>
      </c>
      <c r="I13" s="79"/>
      <c r="J13" s="55"/>
      <c r="K13" s="55"/>
      <c r="L13" s="71">
        <v>77964</v>
      </c>
      <c r="M13" s="71"/>
      <c r="N13" s="55"/>
    </row>
    <row r="14" spans="1:14">
      <c r="A14" s="15"/>
      <c r="B14" s="53"/>
      <c r="C14" s="55"/>
      <c r="D14" s="71"/>
      <c r="E14" s="71"/>
      <c r="F14" s="55"/>
      <c r="G14" s="55"/>
      <c r="H14" s="79"/>
      <c r="I14" s="79"/>
      <c r="J14" s="55"/>
      <c r="K14" s="55"/>
      <c r="L14" s="71"/>
      <c r="M14" s="71"/>
      <c r="N14" s="55"/>
    </row>
    <row r="15" spans="1:14">
      <c r="A15" s="15"/>
      <c r="B15" s="72" t="s">
        <v>725</v>
      </c>
      <c r="C15" s="43"/>
      <c r="D15" s="76">
        <v>91570</v>
      </c>
      <c r="E15" s="76"/>
      <c r="F15" s="43"/>
      <c r="G15" s="43"/>
      <c r="H15" s="76">
        <v>171582</v>
      </c>
      <c r="I15" s="76"/>
      <c r="J15" s="43"/>
      <c r="K15" s="43"/>
      <c r="L15" s="76">
        <v>321734</v>
      </c>
      <c r="M15" s="76"/>
      <c r="N15" s="43"/>
    </row>
    <row r="16" spans="1:14">
      <c r="A16" s="15"/>
      <c r="B16" s="72"/>
      <c r="C16" s="43"/>
      <c r="D16" s="76"/>
      <c r="E16" s="76"/>
      <c r="F16" s="43"/>
      <c r="G16" s="43"/>
      <c r="H16" s="76"/>
      <c r="I16" s="76"/>
      <c r="J16" s="43"/>
      <c r="K16" s="43"/>
      <c r="L16" s="76"/>
      <c r="M16" s="76"/>
      <c r="N16" s="43"/>
    </row>
    <row r="17" spans="1:14">
      <c r="A17" s="15"/>
      <c r="B17" s="200" t="s">
        <v>726</v>
      </c>
      <c r="C17" s="55"/>
      <c r="D17" s="71">
        <v>13164</v>
      </c>
      <c r="E17" s="71"/>
      <c r="F17" s="55"/>
      <c r="G17" s="55"/>
      <c r="H17" s="79" t="s">
        <v>342</v>
      </c>
      <c r="I17" s="79"/>
      <c r="J17" s="55"/>
      <c r="K17" s="55"/>
      <c r="L17" s="71">
        <v>67190</v>
      </c>
      <c r="M17" s="71"/>
      <c r="N17" s="55"/>
    </row>
    <row r="18" spans="1:14">
      <c r="A18" s="15"/>
      <c r="B18" s="200"/>
      <c r="C18" s="55"/>
      <c r="D18" s="71"/>
      <c r="E18" s="71"/>
      <c r="F18" s="55"/>
      <c r="G18" s="55"/>
      <c r="H18" s="79"/>
      <c r="I18" s="79"/>
      <c r="J18" s="55"/>
      <c r="K18" s="55"/>
      <c r="L18" s="71"/>
      <c r="M18" s="71"/>
      <c r="N18" s="55"/>
    </row>
    <row r="19" spans="1:14">
      <c r="A19" s="15"/>
      <c r="B19" s="72" t="s">
        <v>727</v>
      </c>
      <c r="C19" s="43"/>
      <c r="D19" s="77">
        <v>785</v>
      </c>
      <c r="E19" s="77"/>
      <c r="F19" s="43"/>
      <c r="G19" s="43"/>
      <c r="H19" s="77">
        <v>43</v>
      </c>
      <c r="I19" s="77"/>
      <c r="J19" s="43"/>
      <c r="K19" s="43"/>
      <c r="L19" s="76">
        <v>6675</v>
      </c>
      <c r="M19" s="76"/>
      <c r="N19" s="43"/>
    </row>
    <row r="20" spans="1:14" ht="15.75" thickBot="1">
      <c r="A20" s="15"/>
      <c r="B20" s="194"/>
      <c r="C20" s="44"/>
      <c r="D20" s="86"/>
      <c r="E20" s="86"/>
      <c r="F20" s="44"/>
      <c r="G20" s="44"/>
      <c r="H20" s="86"/>
      <c r="I20" s="86"/>
      <c r="J20" s="44"/>
      <c r="K20" s="44"/>
      <c r="L20" s="85"/>
      <c r="M20" s="85"/>
      <c r="N20" s="44"/>
    </row>
    <row r="21" spans="1:14">
      <c r="A21" s="15"/>
      <c r="B21" s="17"/>
      <c r="C21" s="17"/>
    </row>
    <row r="22" spans="1:14" ht="76.5">
      <c r="A22" s="15"/>
      <c r="B22" s="214">
        <v>-1</v>
      </c>
      <c r="C22" s="97" t="s">
        <v>728</v>
      </c>
    </row>
    <row r="23" spans="1:14">
      <c r="A23" s="15"/>
      <c r="B23" s="17"/>
      <c r="C23" s="17"/>
    </row>
    <row r="24" spans="1:14" ht="51">
      <c r="A24" s="15"/>
      <c r="B24" s="214">
        <v>-2</v>
      </c>
      <c r="C24" s="97" t="s">
        <v>729</v>
      </c>
    </row>
    <row r="25" spans="1:14">
      <c r="A25" s="15" t="s">
        <v>1652</v>
      </c>
      <c r="B25" s="173" t="s">
        <v>733</v>
      </c>
      <c r="C25" s="173"/>
      <c r="D25" s="173"/>
      <c r="E25" s="173"/>
      <c r="F25" s="173"/>
      <c r="G25" s="173"/>
      <c r="H25" s="173"/>
      <c r="I25" s="173"/>
      <c r="J25" s="173"/>
      <c r="K25" s="173"/>
      <c r="L25" s="173"/>
      <c r="M25" s="173"/>
      <c r="N25" s="173"/>
    </row>
    <row r="26" spans="1:14">
      <c r="A26" s="15"/>
      <c r="B26" s="38"/>
      <c r="C26" s="38"/>
      <c r="D26" s="38"/>
      <c r="E26" s="38"/>
      <c r="F26" s="38"/>
      <c r="G26" s="38"/>
      <c r="H26" s="38"/>
      <c r="I26" s="38"/>
      <c r="J26" s="38"/>
    </row>
    <row r="27" spans="1:14" ht="15.75" thickBot="1">
      <c r="A27" s="15"/>
      <c r="B27" s="17"/>
      <c r="C27" s="17"/>
      <c r="D27" s="17"/>
      <c r="E27" s="17"/>
      <c r="F27" s="17"/>
      <c r="G27" s="17"/>
      <c r="H27" s="17"/>
      <c r="I27" s="17"/>
      <c r="J27" s="17"/>
    </row>
    <row r="28" spans="1:14" ht="15.75" thickBot="1">
      <c r="A28" s="15"/>
      <c r="B28" s="18"/>
      <c r="C28" s="19"/>
      <c r="D28" s="39" t="s">
        <v>734</v>
      </c>
      <c r="E28" s="39"/>
      <c r="F28" s="39"/>
      <c r="G28" s="39"/>
      <c r="H28" s="39"/>
      <c r="I28" s="39"/>
      <c r="J28" s="39"/>
    </row>
    <row r="29" spans="1:14" ht="15.75" thickBot="1">
      <c r="A29" s="15"/>
      <c r="B29" s="137" t="s">
        <v>319</v>
      </c>
      <c r="C29" s="36"/>
      <c r="D29" s="39">
        <v>2014</v>
      </c>
      <c r="E29" s="39"/>
      <c r="F29" s="39"/>
      <c r="G29" s="21"/>
      <c r="H29" s="195">
        <v>2013</v>
      </c>
      <c r="I29" s="195"/>
      <c r="J29" s="195"/>
    </row>
    <row r="30" spans="1:14">
      <c r="A30" s="15"/>
      <c r="B30" s="299" t="s">
        <v>594</v>
      </c>
      <c r="C30" s="56"/>
      <c r="D30" s="152" t="s">
        <v>328</v>
      </c>
      <c r="E30" s="169">
        <v>85672</v>
      </c>
      <c r="F30" s="56"/>
      <c r="G30" s="56"/>
      <c r="H30" s="114" t="s">
        <v>328</v>
      </c>
      <c r="I30" s="116">
        <v>208160</v>
      </c>
      <c r="J30" s="56"/>
    </row>
    <row r="31" spans="1:14">
      <c r="A31" s="15"/>
      <c r="B31" s="123"/>
      <c r="C31" s="55"/>
      <c r="D31" s="151"/>
      <c r="E31" s="168"/>
      <c r="F31" s="55"/>
      <c r="G31" s="55"/>
      <c r="H31" s="134"/>
      <c r="I31" s="135"/>
      <c r="J31" s="67"/>
    </row>
    <row r="32" spans="1:14">
      <c r="A32" s="15"/>
      <c r="B32" s="293" t="s">
        <v>688</v>
      </c>
      <c r="C32" s="43"/>
      <c r="D32" s="156" t="s">
        <v>342</v>
      </c>
      <c r="E32" s="156"/>
      <c r="F32" s="43"/>
      <c r="G32" s="43"/>
      <c r="H32" s="121" t="s">
        <v>342</v>
      </c>
      <c r="I32" s="121"/>
      <c r="J32" s="43"/>
    </row>
    <row r="33" spans="1:10">
      <c r="A33" s="15"/>
      <c r="B33" s="293"/>
      <c r="C33" s="43"/>
      <c r="D33" s="156"/>
      <c r="E33" s="156"/>
      <c r="F33" s="43"/>
      <c r="G33" s="43"/>
      <c r="H33" s="121"/>
      <c r="I33" s="121"/>
      <c r="J33" s="43"/>
    </row>
    <row r="34" spans="1:10">
      <c r="A34" s="15"/>
      <c r="B34" s="186" t="s">
        <v>735</v>
      </c>
      <c r="C34" s="55"/>
      <c r="D34" s="168">
        <v>6490</v>
      </c>
      <c r="E34" s="168"/>
      <c r="F34" s="55"/>
      <c r="G34" s="55"/>
      <c r="H34" s="115">
        <v>13022</v>
      </c>
      <c r="I34" s="115"/>
      <c r="J34" s="55"/>
    </row>
    <row r="35" spans="1:10">
      <c r="A35" s="15"/>
      <c r="B35" s="186"/>
      <c r="C35" s="55"/>
      <c r="D35" s="168"/>
      <c r="E35" s="168"/>
      <c r="F35" s="55"/>
      <c r="G35" s="55"/>
      <c r="H35" s="115"/>
      <c r="I35" s="115"/>
      <c r="J35" s="55"/>
    </row>
    <row r="36" spans="1:10">
      <c r="A36" s="15"/>
      <c r="B36" s="180" t="s">
        <v>736</v>
      </c>
      <c r="C36" s="23"/>
      <c r="D36" s="156" t="s">
        <v>737</v>
      </c>
      <c r="E36" s="156"/>
      <c r="F36" s="146" t="s">
        <v>330</v>
      </c>
      <c r="G36" s="23"/>
      <c r="H36" s="121" t="s">
        <v>738</v>
      </c>
      <c r="I36" s="121"/>
      <c r="J36" s="104" t="s">
        <v>330</v>
      </c>
    </row>
    <row r="37" spans="1:10" ht="39">
      <c r="A37" s="15"/>
      <c r="B37" s="178" t="s">
        <v>739</v>
      </c>
      <c r="C37" s="28"/>
      <c r="D37" s="153" t="s">
        <v>740</v>
      </c>
      <c r="E37" s="153"/>
      <c r="F37" s="139" t="s">
        <v>330</v>
      </c>
      <c r="G37" s="28"/>
      <c r="H37" s="117" t="s">
        <v>741</v>
      </c>
      <c r="I37" s="117"/>
      <c r="J37" s="100" t="s">
        <v>330</v>
      </c>
    </row>
    <row r="38" spans="1:10" ht="15.75" thickBot="1">
      <c r="A38" s="15"/>
      <c r="B38" s="180" t="s">
        <v>742</v>
      </c>
      <c r="C38" s="23"/>
      <c r="D38" s="155" t="s">
        <v>743</v>
      </c>
      <c r="E38" s="155"/>
      <c r="F38" s="143" t="s">
        <v>330</v>
      </c>
      <c r="G38" s="36"/>
      <c r="H38" s="125" t="s">
        <v>744</v>
      </c>
      <c r="I38" s="125"/>
      <c r="J38" s="104" t="s">
        <v>330</v>
      </c>
    </row>
    <row r="39" spans="1:10">
      <c r="A39" s="15"/>
      <c r="B39" s="123" t="s">
        <v>609</v>
      </c>
      <c r="C39" s="55"/>
      <c r="D39" s="152" t="s">
        <v>328</v>
      </c>
      <c r="E39" s="169">
        <v>11846</v>
      </c>
      <c r="F39" s="56"/>
      <c r="G39" s="56"/>
      <c r="H39" s="114" t="s">
        <v>328</v>
      </c>
      <c r="I39" s="116">
        <v>85672</v>
      </c>
      <c r="J39" s="56"/>
    </row>
    <row r="40" spans="1:10" ht="15.75" thickBot="1">
      <c r="A40" s="15"/>
      <c r="B40" s="300"/>
      <c r="C40" s="89"/>
      <c r="D40" s="157"/>
      <c r="E40" s="170"/>
      <c r="F40" s="89"/>
      <c r="G40" s="89"/>
      <c r="H40" s="129"/>
      <c r="I40" s="130"/>
      <c r="J40" s="89"/>
    </row>
  </sheetData>
  <mergeCells count="123">
    <mergeCell ref="H39:H40"/>
    <mergeCell ref="I39:I40"/>
    <mergeCell ref="J39:J40"/>
    <mergeCell ref="A1:A2"/>
    <mergeCell ref="B1:N1"/>
    <mergeCell ref="B2:N2"/>
    <mergeCell ref="B3:N3"/>
    <mergeCell ref="A4:A24"/>
    <mergeCell ref="B4:N4"/>
    <mergeCell ref="A25:A40"/>
    <mergeCell ref="B39:B40"/>
    <mergeCell ref="C39:C40"/>
    <mergeCell ref="D39:D40"/>
    <mergeCell ref="E39:E40"/>
    <mergeCell ref="F39:F40"/>
    <mergeCell ref="G39:G40"/>
    <mergeCell ref="J34:J35"/>
    <mergeCell ref="D36:E36"/>
    <mergeCell ref="H36:I36"/>
    <mergeCell ref="D37:E37"/>
    <mergeCell ref="H37:I37"/>
    <mergeCell ref="D38:E38"/>
    <mergeCell ref="H38:I38"/>
    <mergeCell ref="B34:B35"/>
    <mergeCell ref="C34:C35"/>
    <mergeCell ref="D34:E35"/>
    <mergeCell ref="F34:F35"/>
    <mergeCell ref="G34:G35"/>
    <mergeCell ref="H34:I35"/>
    <mergeCell ref="J30:J31"/>
    <mergeCell ref="B32:B33"/>
    <mergeCell ref="C32:C33"/>
    <mergeCell ref="D32:E33"/>
    <mergeCell ref="F32:F33"/>
    <mergeCell ref="G32:G33"/>
    <mergeCell ref="H32:I33"/>
    <mergeCell ref="J32:J33"/>
    <mergeCell ref="D29:F29"/>
    <mergeCell ref="H29:J29"/>
    <mergeCell ref="B30:B31"/>
    <mergeCell ref="C30:C31"/>
    <mergeCell ref="D30:D31"/>
    <mergeCell ref="E30:E31"/>
    <mergeCell ref="F30:F31"/>
    <mergeCell ref="G30:G31"/>
    <mergeCell ref="H30:H31"/>
    <mergeCell ref="I30:I31"/>
    <mergeCell ref="J19:J20"/>
    <mergeCell ref="K19:K20"/>
    <mergeCell ref="L19:M20"/>
    <mergeCell ref="N19:N20"/>
    <mergeCell ref="B26:J26"/>
    <mergeCell ref="D28:J28"/>
    <mergeCell ref="B25:N25"/>
    <mergeCell ref="J17:J18"/>
    <mergeCell ref="K17:K18"/>
    <mergeCell ref="L17:M18"/>
    <mergeCell ref="N17:N18"/>
    <mergeCell ref="B19:B20"/>
    <mergeCell ref="C19:C20"/>
    <mergeCell ref="D19:E20"/>
    <mergeCell ref="F19:F20"/>
    <mergeCell ref="G19:G20"/>
    <mergeCell ref="H19:I20"/>
    <mergeCell ref="J15:J16"/>
    <mergeCell ref="K15:K16"/>
    <mergeCell ref="L15:M16"/>
    <mergeCell ref="N15:N16"/>
    <mergeCell ref="B17:B18"/>
    <mergeCell ref="C17:C18"/>
    <mergeCell ref="D17:E18"/>
    <mergeCell ref="F17:F18"/>
    <mergeCell ref="G17:G18"/>
    <mergeCell ref="H17:I18"/>
    <mergeCell ref="J13:J14"/>
    <mergeCell ref="K13:K14"/>
    <mergeCell ref="L13:M14"/>
    <mergeCell ref="N13:N14"/>
    <mergeCell ref="B15:B16"/>
    <mergeCell ref="C15:C16"/>
    <mergeCell ref="D15:E16"/>
    <mergeCell ref="F15:F16"/>
    <mergeCell ref="G15:G16"/>
    <mergeCell ref="H15:I16"/>
    <mergeCell ref="B13:B14"/>
    <mergeCell ref="C13:C14"/>
    <mergeCell ref="D13:E14"/>
    <mergeCell ref="F13:F14"/>
    <mergeCell ref="G13:G14"/>
    <mergeCell ref="H13:I14"/>
    <mergeCell ref="I11:I12"/>
    <mergeCell ref="J11:J12"/>
    <mergeCell ref="K11:K12"/>
    <mergeCell ref="L11:L12"/>
    <mergeCell ref="M11:M12"/>
    <mergeCell ref="N11:N12"/>
    <mergeCell ref="K9:K10"/>
    <mergeCell ref="L9:N9"/>
    <mergeCell ref="L10:N10"/>
    <mergeCell ref="B11:B12"/>
    <mergeCell ref="C11:C12"/>
    <mergeCell ref="D11:D12"/>
    <mergeCell ref="E11:E12"/>
    <mergeCell ref="F11:F12"/>
    <mergeCell ref="G11:G12"/>
    <mergeCell ref="H11:H12"/>
    <mergeCell ref="B9:B10"/>
    <mergeCell ref="C9:C10"/>
    <mergeCell ref="D9:F9"/>
    <mergeCell ref="D10:F10"/>
    <mergeCell ref="G9:G10"/>
    <mergeCell ref="H9:J9"/>
    <mergeCell ref="H10:J10"/>
    <mergeCell ref="B5:N5"/>
    <mergeCell ref="B7:B8"/>
    <mergeCell ref="C7:C8"/>
    <mergeCell ref="D7:F7"/>
    <mergeCell ref="D8:F8"/>
    <mergeCell ref="G7:G8"/>
    <mergeCell ref="H7:J7"/>
    <mergeCell ref="H8:J8"/>
    <mergeCell ref="K7:K8"/>
    <mergeCell ref="L7:N8"/>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7"/>
  <sheetViews>
    <sheetView showGridLines="0" workbookViewId="0"/>
  </sheetViews>
  <sheetFormatPr defaultRowHeight="15"/>
  <cols>
    <col min="1" max="1" width="36.5703125" bestFit="1" customWidth="1"/>
    <col min="2" max="2" width="32.28515625" bestFit="1" customWidth="1"/>
    <col min="3" max="3" width="2" bestFit="1" customWidth="1"/>
    <col min="4" max="4" width="5.5703125" bestFit="1" customWidth="1"/>
    <col min="5" max="5" width="7.5703125" bestFit="1" customWidth="1"/>
    <col min="6" max="6" width="1.5703125" bestFit="1" customWidth="1"/>
    <col min="8" max="8" width="2" bestFit="1" customWidth="1"/>
    <col min="9" max="9" width="6.5703125" bestFit="1" customWidth="1"/>
    <col min="10" max="10" width="1.5703125" bestFit="1" customWidth="1"/>
    <col min="12" max="12" width="2" bestFit="1" customWidth="1"/>
    <col min="13" max="13" width="2.85546875" bestFit="1" customWidth="1"/>
    <col min="16" max="16" width="3.7109375" customWidth="1"/>
    <col min="17" max="17" width="11.7109375" customWidth="1"/>
    <col min="18" max="18" width="3" customWidth="1"/>
    <col min="20" max="20" width="2" bestFit="1" customWidth="1"/>
    <col min="21" max="21" width="7.5703125" bestFit="1" customWidth="1"/>
  </cols>
  <sheetData>
    <row r="1" spans="1:22" ht="15" customHeight="1">
      <c r="A1" s="8" t="s">
        <v>1653</v>
      </c>
      <c r="B1" s="8" t="s">
        <v>1</v>
      </c>
      <c r="C1" s="8"/>
      <c r="D1" s="8"/>
      <c r="E1" s="8"/>
      <c r="F1" s="8"/>
      <c r="G1" s="8"/>
      <c r="H1" s="8"/>
      <c r="I1" s="8"/>
      <c r="J1" s="8"/>
      <c r="K1" s="8"/>
      <c r="L1" s="8"/>
      <c r="M1" s="8"/>
      <c r="N1" s="8"/>
      <c r="O1" s="8"/>
      <c r="P1" s="8"/>
      <c r="Q1" s="8"/>
      <c r="R1" s="8"/>
      <c r="S1" s="8"/>
      <c r="T1" s="8"/>
      <c r="U1" s="8"/>
      <c r="V1" s="8"/>
    </row>
    <row r="2" spans="1:22" ht="15" customHeight="1">
      <c r="A2" s="8"/>
      <c r="B2" s="8" t="s">
        <v>2</v>
      </c>
      <c r="C2" s="8"/>
      <c r="D2" s="8"/>
      <c r="E2" s="8"/>
      <c r="F2" s="8"/>
      <c r="G2" s="8"/>
      <c r="H2" s="8"/>
      <c r="I2" s="8"/>
      <c r="J2" s="8"/>
      <c r="K2" s="8"/>
      <c r="L2" s="8"/>
      <c r="M2" s="8"/>
      <c r="N2" s="8"/>
      <c r="O2" s="8"/>
      <c r="P2" s="8"/>
      <c r="Q2" s="8"/>
      <c r="R2" s="8"/>
      <c r="S2" s="8"/>
      <c r="T2" s="8"/>
      <c r="U2" s="8"/>
      <c r="V2" s="8"/>
    </row>
    <row r="3" spans="1:22" ht="30">
      <c r="A3" s="3" t="s">
        <v>760</v>
      </c>
      <c r="B3" s="171"/>
      <c r="C3" s="171"/>
      <c r="D3" s="171"/>
      <c r="E3" s="171"/>
      <c r="F3" s="171"/>
      <c r="G3" s="171"/>
      <c r="H3" s="171"/>
      <c r="I3" s="171"/>
      <c r="J3" s="171"/>
      <c r="K3" s="171"/>
      <c r="L3" s="171"/>
      <c r="M3" s="171"/>
      <c r="N3" s="171"/>
      <c r="O3" s="171"/>
      <c r="P3" s="171"/>
      <c r="Q3" s="171"/>
      <c r="R3" s="171"/>
      <c r="S3" s="171"/>
      <c r="T3" s="171"/>
      <c r="U3" s="171"/>
      <c r="V3" s="171"/>
    </row>
    <row r="4" spans="1:22">
      <c r="A4" s="15" t="s">
        <v>1654</v>
      </c>
      <c r="B4" s="43" t="s">
        <v>761</v>
      </c>
      <c r="C4" s="43"/>
      <c r="D4" s="43"/>
      <c r="E4" s="43"/>
      <c r="F4" s="43"/>
      <c r="G4" s="43"/>
      <c r="H4" s="43"/>
      <c r="I4" s="43"/>
      <c r="J4" s="43"/>
      <c r="K4" s="43"/>
      <c r="L4" s="43"/>
      <c r="M4" s="43"/>
      <c r="N4" s="43"/>
      <c r="O4" s="43"/>
      <c r="P4" s="43"/>
      <c r="Q4" s="43"/>
      <c r="R4" s="43"/>
      <c r="S4" s="43"/>
      <c r="T4" s="43"/>
      <c r="U4" s="43"/>
      <c r="V4" s="43"/>
    </row>
    <row r="5" spans="1:22">
      <c r="A5" s="15"/>
      <c r="B5" s="38"/>
      <c r="C5" s="38"/>
      <c r="D5" s="38"/>
      <c r="E5" s="38"/>
      <c r="F5" s="38"/>
      <c r="G5" s="38"/>
      <c r="H5" s="38"/>
      <c r="I5" s="38"/>
      <c r="J5" s="38"/>
      <c r="K5" s="38"/>
      <c r="L5" s="38"/>
      <c r="M5" s="38"/>
      <c r="N5" s="38"/>
      <c r="O5" s="38"/>
      <c r="P5" s="38"/>
      <c r="Q5" s="38"/>
      <c r="R5" s="38"/>
      <c r="S5" s="38"/>
      <c r="T5" s="38"/>
      <c r="U5" s="38"/>
      <c r="V5" s="38"/>
    </row>
    <row r="6" spans="1:22" ht="15.75" thickBot="1">
      <c r="A6" s="15"/>
      <c r="B6" s="17"/>
      <c r="C6" s="17"/>
      <c r="D6" s="17"/>
      <c r="E6" s="17"/>
      <c r="F6" s="17"/>
      <c r="G6" s="17"/>
      <c r="H6" s="17"/>
      <c r="I6" s="17"/>
      <c r="J6" s="17"/>
      <c r="K6" s="17"/>
      <c r="L6" s="17"/>
      <c r="M6" s="17"/>
      <c r="N6" s="17"/>
      <c r="O6" s="17"/>
      <c r="P6" s="17"/>
      <c r="Q6" s="17"/>
      <c r="R6" s="17"/>
      <c r="S6" s="17"/>
      <c r="T6" s="17"/>
      <c r="U6" s="17"/>
      <c r="V6" s="17"/>
    </row>
    <row r="7" spans="1:22">
      <c r="A7" s="15"/>
      <c r="B7" s="107" t="s">
        <v>319</v>
      </c>
      <c r="C7" s="48"/>
      <c r="D7" s="46" t="s">
        <v>762</v>
      </c>
      <c r="E7" s="46"/>
      <c r="F7" s="46"/>
      <c r="G7" s="48"/>
      <c r="H7" s="46" t="s">
        <v>50</v>
      </c>
      <c r="I7" s="46"/>
      <c r="J7" s="46"/>
      <c r="K7" s="48"/>
      <c r="L7" s="46" t="s">
        <v>764</v>
      </c>
      <c r="M7" s="46"/>
      <c r="N7" s="46"/>
      <c r="O7" s="48"/>
      <c r="P7" s="46" t="s">
        <v>766</v>
      </c>
      <c r="Q7" s="46"/>
      <c r="R7" s="46"/>
      <c r="S7" s="48"/>
      <c r="T7" s="46" t="s">
        <v>426</v>
      </c>
      <c r="U7" s="46"/>
      <c r="V7" s="46"/>
    </row>
    <row r="8" spans="1:22" ht="15.75" thickBot="1">
      <c r="A8" s="15"/>
      <c r="B8" s="42"/>
      <c r="C8" s="44"/>
      <c r="D8" s="49">
        <v>2014</v>
      </c>
      <c r="E8" s="49"/>
      <c r="F8" s="49"/>
      <c r="G8" s="44"/>
      <c r="H8" s="49" t="s">
        <v>763</v>
      </c>
      <c r="I8" s="49"/>
      <c r="J8" s="49"/>
      <c r="K8" s="44"/>
      <c r="L8" s="49" t="s">
        <v>765</v>
      </c>
      <c r="M8" s="49"/>
      <c r="N8" s="49"/>
      <c r="O8" s="44"/>
      <c r="P8" s="49"/>
      <c r="Q8" s="49"/>
      <c r="R8" s="49"/>
      <c r="S8" s="44"/>
      <c r="T8" s="49">
        <v>2014</v>
      </c>
      <c r="U8" s="49"/>
      <c r="V8" s="49"/>
    </row>
    <row r="9" spans="1:22">
      <c r="A9" s="15"/>
      <c r="B9" s="112" t="s">
        <v>767</v>
      </c>
      <c r="C9" s="56"/>
      <c r="D9" s="114" t="s">
        <v>328</v>
      </c>
      <c r="E9" s="116">
        <v>305313</v>
      </c>
      <c r="F9" s="56"/>
      <c r="G9" s="56"/>
      <c r="H9" s="114" t="s">
        <v>328</v>
      </c>
      <c r="I9" s="116">
        <v>26439</v>
      </c>
      <c r="J9" s="56"/>
      <c r="K9" s="56"/>
      <c r="L9" s="114" t="s">
        <v>328</v>
      </c>
      <c r="M9" s="118" t="s">
        <v>342</v>
      </c>
      <c r="N9" s="56"/>
      <c r="O9" s="56"/>
      <c r="P9" s="114" t="s">
        <v>328</v>
      </c>
      <c r="Q9" s="118" t="s">
        <v>342</v>
      </c>
      <c r="R9" s="56"/>
      <c r="S9" s="56"/>
      <c r="T9" s="152" t="s">
        <v>328</v>
      </c>
      <c r="U9" s="169">
        <v>331752</v>
      </c>
      <c r="V9" s="56"/>
    </row>
    <row r="10" spans="1:22">
      <c r="A10" s="15"/>
      <c r="B10" s="111"/>
      <c r="C10" s="55"/>
      <c r="D10" s="113"/>
      <c r="E10" s="115"/>
      <c r="F10" s="55"/>
      <c r="G10" s="55"/>
      <c r="H10" s="113"/>
      <c r="I10" s="115"/>
      <c r="J10" s="55"/>
      <c r="K10" s="55"/>
      <c r="L10" s="113"/>
      <c r="M10" s="117"/>
      <c r="N10" s="55"/>
      <c r="O10" s="55"/>
      <c r="P10" s="113"/>
      <c r="Q10" s="117"/>
      <c r="R10" s="55"/>
      <c r="S10" s="55"/>
      <c r="T10" s="151"/>
      <c r="U10" s="168"/>
      <c r="V10" s="55"/>
    </row>
    <row r="11" spans="1:22">
      <c r="A11" s="15"/>
      <c r="B11" s="119" t="s">
        <v>768</v>
      </c>
      <c r="C11" s="43"/>
      <c r="D11" s="120">
        <v>37370</v>
      </c>
      <c r="E11" s="120"/>
      <c r="F11" s="43"/>
      <c r="G11" s="43"/>
      <c r="H11" s="120">
        <v>6545</v>
      </c>
      <c r="I11" s="120"/>
      <c r="J11" s="43"/>
      <c r="K11" s="43"/>
      <c r="L11" s="121" t="s">
        <v>342</v>
      </c>
      <c r="M11" s="121"/>
      <c r="N11" s="43"/>
      <c r="O11" s="43"/>
      <c r="P11" s="121" t="s">
        <v>769</v>
      </c>
      <c r="Q11" s="121"/>
      <c r="R11" s="122" t="s">
        <v>330</v>
      </c>
      <c r="S11" s="43"/>
      <c r="T11" s="163">
        <v>41768</v>
      </c>
      <c r="U11" s="163"/>
      <c r="V11" s="43"/>
    </row>
    <row r="12" spans="1:22">
      <c r="A12" s="15"/>
      <c r="B12" s="119"/>
      <c r="C12" s="43"/>
      <c r="D12" s="120"/>
      <c r="E12" s="120"/>
      <c r="F12" s="43"/>
      <c r="G12" s="43"/>
      <c r="H12" s="120"/>
      <c r="I12" s="120"/>
      <c r="J12" s="43"/>
      <c r="K12" s="43"/>
      <c r="L12" s="121"/>
      <c r="M12" s="121"/>
      <c r="N12" s="43"/>
      <c r="O12" s="43"/>
      <c r="P12" s="121"/>
      <c r="Q12" s="121"/>
      <c r="R12" s="122"/>
      <c r="S12" s="43"/>
      <c r="T12" s="163"/>
      <c r="U12" s="163"/>
      <c r="V12" s="43"/>
    </row>
    <row r="13" spans="1:22">
      <c r="A13" s="15"/>
      <c r="B13" s="111" t="s">
        <v>103</v>
      </c>
      <c r="C13" s="55"/>
      <c r="D13" s="115">
        <v>31864</v>
      </c>
      <c r="E13" s="115"/>
      <c r="F13" s="55"/>
      <c r="G13" s="55"/>
      <c r="H13" s="117">
        <v>250</v>
      </c>
      <c r="I13" s="117"/>
      <c r="J13" s="55"/>
      <c r="K13" s="55"/>
      <c r="L13" s="117" t="s">
        <v>342</v>
      </c>
      <c r="M13" s="117"/>
      <c r="N13" s="55"/>
      <c r="O13" s="55"/>
      <c r="P13" s="117" t="s">
        <v>342</v>
      </c>
      <c r="Q13" s="117"/>
      <c r="R13" s="55"/>
      <c r="S13" s="55"/>
      <c r="T13" s="168">
        <v>32114</v>
      </c>
      <c r="U13" s="168"/>
      <c r="V13" s="55"/>
    </row>
    <row r="14" spans="1:22" ht="15.75" thickBot="1">
      <c r="A14" s="15"/>
      <c r="B14" s="111"/>
      <c r="C14" s="55"/>
      <c r="D14" s="130"/>
      <c r="E14" s="130"/>
      <c r="F14" s="89"/>
      <c r="G14" s="89"/>
      <c r="H14" s="131"/>
      <c r="I14" s="131"/>
      <c r="J14" s="89"/>
      <c r="K14" s="89"/>
      <c r="L14" s="131"/>
      <c r="M14" s="131"/>
      <c r="N14" s="89"/>
      <c r="O14" s="89"/>
      <c r="P14" s="131"/>
      <c r="Q14" s="131"/>
      <c r="R14" s="89"/>
      <c r="S14" s="89"/>
      <c r="T14" s="170"/>
      <c r="U14" s="170"/>
      <c r="V14" s="89"/>
    </row>
    <row r="15" spans="1:22">
      <c r="A15" s="15"/>
      <c r="B15" s="119" t="s">
        <v>148</v>
      </c>
      <c r="C15" s="43"/>
      <c r="D15" s="166" t="s">
        <v>328</v>
      </c>
      <c r="E15" s="167">
        <v>374547</v>
      </c>
      <c r="F15" s="48"/>
      <c r="G15" s="48"/>
      <c r="H15" s="166" t="s">
        <v>328</v>
      </c>
      <c r="I15" s="167">
        <v>33234</v>
      </c>
      <c r="J15" s="48"/>
      <c r="K15" s="48"/>
      <c r="L15" s="166" t="s">
        <v>328</v>
      </c>
      <c r="M15" s="190" t="s">
        <v>342</v>
      </c>
      <c r="N15" s="48"/>
      <c r="O15" s="48"/>
      <c r="P15" s="166" t="s">
        <v>328</v>
      </c>
      <c r="Q15" s="190" t="s">
        <v>769</v>
      </c>
      <c r="R15" s="166" t="s">
        <v>330</v>
      </c>
      <c r="S15" s="48"/>
      <c r="T15" s="161" t="s">
        <v>328</v>
      </c>
      <c r="U15" s="164">
        <v>405634</v>
      </c>
      <c r="V15" s="48"/>
    </row>
    <row r="16" spans="1:22" ht="15.75" thickBot="1">
      <c r="A16" s="15"/>
      <c r="B16" s="159"/>
      <c r="C16" s="44"/>
      <c r="D16" s="127"/>
      <c r="E16" s="126"/>
      <c r="F16" s="44"/>
      <c r="G16" s="44"/>
      <c r="H16" s="127"/>
      <c r="I16" s="126"/>
      <c r="J16" s="44"/>
      <c r="K16" s="44"/>
      <c r="L16" s="127"/>
      <c r="M16" s="125"/>
      <c r="N16" s="44"/>
      <c r="O16" s="44"/>
      <c r="P16" s="127"/>
      <c r="Q16" s="125"/>
      <c r="R16" s="127"/>
      <c r="S16" s="44"/>
      <c r="T16" s="162"/>
      <c r="U16" s="165"/>
      <c r="V16" s="44"/>
    </row>
    <row r="17" spans="1:22">
      <c r="A17" s="15" t="s">
        <v>1655</v>
      </c>
      <c r="B17" s="294" t="s">
        <v>771</v>
      </c>
      <c r="C17" s="294"/>
      <c r="D17" s="294"/>
      <c r="E17" s="294"/>
      <c r="F17" s="294"/>
      <c r="G17" s="294"/>
      <c r="H17" s="294"/>
      <c r="I17" s="294"/>
      <c r="J17" s="294"/>
      <c r="K17" s="294"/>
      <c r="L17" s="294"/>
      <c r="M17" s="294"/>
      <c r="N17" s="294"/>
      <c r="O17" s="294"/>
      <c r="P17" s="294"/>
      <c r="Q17" s="294"/>
      <c r="R17" s="294"/>
      <c r="S17" s="294"/>
      <c r="T17" s="294"/>
      <c r="U17" s="294"/>
      <c r="V17" s="294"/>
    </row>
    <row r="18" spans="1:22">
      <c r="A18" s="15"/>
      <c r="B18" s="38"/>
      <c r="C18" s="38"/>
      <c r="D18" s="38"/>
      <c r="E18" s="38"/>
      <c r="F18" s="38"/>
      <c r="G18" s="38"/>
      <c r="H18" s="38"/>
      <c r="I18" s="38"/>
      <c r="J18" s="38"/>
    </row>
    <row r="19" spans="1:22" ht="15.75" thickBot="1">
      <c r="A19" s="15"/>
      <c r="B19" s="17"/>
      <c r="C19" s="17"/>
      <c r="D19" s="17"/>
      <c r="E19" s="17"/>
      <c r="F19" s="17"/>
      <c r="G19" s="17"/>
      <c r="H19" s="17"/>
      <c r="I19" s="17"/>
      <c r="J19" s="17"/>
    </row>
    <row r="20" spans="1:22" ht="15.75" thickBot="1">
      <c r="A20" s="15"/>
      <c r="B20" s="18"/>
      <c r="C20" s="19"/>
      <c r="D20" s="39" t="s">
        <v>772</v>
      </c>
      <c r="E20" s="39"/>
      <c r="F20" s="39"/>
      <c r="G20" s="39"/>
      <c r="H20" s="39"/>
      <c r="I20" s="39"/>
      <c r="J20" s="39"/>
    </row>
    <row r="21" spans="1:22" ht="15.75" thickBot="1">
      <c r="A21" s="15"/>
      <c r="B21" s="137" t="s">
        <v>319</v>
      </c>
      <c r="C21" s="36"/>
      <c r="D21" s="39">
        <v>2014</v>
      </c>
      <c r="E21" s="39"/>
      <c r="F21" s="39"/>
      <c r="G21" s="36"/>
      <c r="H21" s="195">
        <v>2013</v>
      </c>
      <c r="I21" s="195"/>
      <c r="J21" s="195"/>
    </row>
    <row r="22" spans="1:22">
      <c r="A22" s="15"/>
      <c r="B22" s="177" t="s">
        <v>773</v>
      </c>
      <c r="C22" s="28"/>
      <c r="D22" s="56"/>
      <c r="E22" s="56"/>
      <c r="F22" s="56"/>
      <c r="G22" s="28"/>
      <c r="H22" s="56"/>
      <c r="I22" s="56"/>
      <c r="J22" s="56"/>
    </row>
    <row r="23" spans="1:22">
      <c r="A23" s="15"/>
      <c r="B23" s="106" t="s">
        <v>774</v>
      </c>
      <c r="C23" s="23"/>
      <c r="D23" s="43"/>
      <c r="E23" s="43"/>
      <c r="F23" s="43"/>
      <c r="G23" s="23"/>
      <c r="H23" s="43"/>
      <c r="I23" s="43"/>
      <c r="J23" s="43"/>
    </row>
    <row r="24" spans="1:22">
      <c r="A24" s="15"/>
      <c r="B24" s="186" t="s">
        <v>775</v>
      </c>
      <c r="C24" s="55"/>
      <c r="D24" s="151" t="s">
        <v>328</v>
      </c>
      <c r="E24" s="168">
        <v>29379</v>
      </c>
      <c r="F24" s="55"/>
      <c r="G24" s="55"/>
      <c r="H24" s="113" t="s">
        <v>328</v>
      </c>
      <c r="I24" s="115">
        <v>40770</v>
      </c>
      <c r="J24" s="55"/>
    </row>
    <row r="25" spans="1:22">
      <c r="A25" s="15"/>
      <c r="B25" s="186"/>
      <c r="C25" s="55"/>
      <c r="D25" s="151"/>
      <c r="E25" s="168"/>
      <c r="F25" s="55"/>
      <c r="G25" s="55"/>
      <c r="H25" s="113"/>
      <c r="I25" s="115"/>
      <c r="J25" s="55"/>
    </row>
    <row r="26" spans="1:22" ht="15.75" thickBot="1">
      <c r="A26" s="15"/>
      <c r="B26" s="180" t="s">
        <v>776</v>
      </c>
      <c r="C26" s="23"/>
      <c r="D26" s="155" t="s">
        <v>777</v>
      </c>
      <c r="E26" s="155"/>
      <c r="F26" s="143" t="s">
        <v>330</v>
      </c>
      <c r="G26" s="36"/>
      <c r="H26" s="125" t="s">
        <v>778</v>
      </c>
      <c r="I26" s="125"/>
      <c r="J26" s="145" t="s">
        <v>330</v>
      </c>
    </row>
    <row r="27" spans="1:22">
      <c r="A27" s="15"/>
      <c r="B27" s="186" t="s">
        <v>779</v>
      </c>
      <c r="C27" s="55"/>
      <c r="D27" s="152" t="s">
        <v>328</v>
      </c>
      <c r="E27" s="169">
        <v>11500</v>
      </c>
      <c r="F27" s="56"/>
      <c r="G27" s="56"/>
      <c r="H27" s="114" t="s">
        <v>328</v>
      </c>
      <c r="I27" s="116">
        <v>11581</v>
      </c>
      <c r="J27" s="56"/>
    </row>
    <row r="28" spans="1:22" ht="15.75" thickBot="1">
      <c r="A28" s="15"/>
      <c r="B28" s="186"/>
      <c r="C28" s="55"/>
      <c r="D28" s="157"/>
      <c r="E28" s="170"/>
      <c r="F28" s="89"/>
      <c r="G28" s="89"/>
      <c r="H28" s="129"/>
      <c r="I28" s="130"/>
      <c r="J28" s="89"/>
    </row>
    <row r="29" spans="1:22">
      <c r="A29" s="15"/>
      <c r="B29" s="179" t="s">
        <v>780</v>
      </c>
      <c r="C29" s="23"/>
      <c r="D29" s="48"/>
      <c r="E29" s="48"/>
      <c r="F29" s="48"/>
      <c r="G29" s="23"/>
      <c r="H29" s="48"/>
      <c r="I29" s="48"/>
      <c r="J29" s="48"/>
    </row>
    <row r="30" spans="1:22">
      <c r="A30" s="15"/>
      <c r="B30" s="105" t="s">
        <v>781</v>
      </c>
      <c r="C30" s="28"/>
      <c r="D30" s="55"/>
      <c r="E30" s="55"/>
      <c r="F30" s="55"/>
      <c r="G30" s="28"/>
      <c r="H30" s="55"/>
      <c r="I30" s="55"/>
      <c r="J30" s="55"/>
    </row>
    <row r="31" spans="1:22">
      <c r="A31" s="15"/>
      <c r="B31" s="293" t="s">
        <v>775</v>
      </c>
      <c r="C31" s="43"/>
      <c r="D31" s="160" t="s">
        <v>328</v>
      </c>
      <c r="E31" s="163">
        <v>1800</v>
      </c>
      <c r="F31" s="43"/>
      <c r="G31" s="43"/>
      <c r="H31" s="122" t="s">
        <v>328</v>
      </c>
      <c r="I31" s="120">
        <v>1800</v>
      </c>
      <c r="J31" s="43"/>
    </row>
    <row r="32" spans="1:22">
      <c r="A32" s="15"/>
      <c r="B32" s="293"/>
      <c r="C32" s="43"/>
      <c r="D32" s="160"/>
      <c r="E32" s="163"/>
      <c r="F32" s="43"/>
      <c r="G32" s="43"/>
      <c r="H32" s="122"/>
      <c r="I32" s="120"/>
      <c r="J32" s="43"/>
    </row>
    <row r="33" spans="1:10" ht="15.75" thickBot="1">
      <c r="A33" s="15"/>
      <c r="B33" s="178" t="s">
        <v>776</v>
      </c>
      <c r="C33" s="28"/>
      <c r="D33" s="158" t="s">
        <v>692</v>
      </c>
      <c r="E33" s="158"/>
      <c r="F33" s="303" t="s">
        <v>330</v>
      </c>
      <c r="G33" s="37"/>
      <c r="H33" s="131" t="s">
        <v>782</v>
      </c>
      <c r="I33" s="131"/>
      <c r="J33" s="305" t="s">
        <v>330</v>
      </c>
    </row>
    <row r="34" spans="1:10">
      <c r="A34" s="15"/>
      <c r="B34" s="293" t="s">
        <v>779</v>
      </c>
      <c r="C34" s="43"/>
      <c r="D34" s="161" t="s">
        <v>328</v>
      </c>
      <c r="E34" s="189">
        <v>859</v>
      </c>
      <c r="F34" s="48"/>
      <c r="G34" s="48"/>
      <c r="H34" s="166" t="s">
        <v>328</v>
      </c>
      <c r="I34" s="190">
        <v>995</v>
      </c>
      <c r="J34" s="48"/>
    </row>
    <row r="35" spans="1:10" ht="15.75" thickBot="1">
      <c r="A35" s="15"/>
      <c r="B35" s="293"/>
      <c r="C35" s="43"/>
      <c r="D35" s="162"/>
      <c r="E35" s="155"/>
      <c r="F35" s="44"/>
      <c r="G35" s="44"/>
      <c r="H35" s="127"/>
      <c r="I35" s="125"/>
      <c r="J35" s="44"/>
    </row>
    <row r="36" spans="1:10">
      <c r="A36" s="15"/>
      <c r="B36" s="177" t="s">
        <v>783</v>
      </c>
      <c r="C36" s="28"/>
      <c r="D36" s="56"/>
      <c r="E36" s="56"/>
      <c r="F36" s="56"/>
      <c r="G36" s="28"/>
      <c r="H36" s="56"/>
      <c r="I36" s="56"/>
      <c r="J36" s="56"/>
    </row>
    <row r="37" spans="1:10">
      <c r="A37" s="15"/>
      <c r="B37" s="106" t="s">
        <v>784</v>
      </c>
      <c r="C37" s="23"/>
      <c r="D37" s="43"/>
      <c r="E37" s="43"/>
      <c r="F37" s="43"/>
      <c r="G37" s="23"/>
      <c r="H37" s="43"/>
      <c r="I37" s="43"/>
      <c r="J37" s="43"/>
    </row>
    <row r="38" spans="1:10">
      <c r="A38" s="15"/>
      <c r="B38" s="186" t="s">
        <v>775</v>
      </c>
      <c r="C38" s="55"/>
      <c r="D38" s="151" t="s">
        <v>328</v>
      </c>
      <c r="E38" s="168">
        <v>7940</v>
      </c>
      <c r="F38" s="55"/>
      <c r="G38" s="55"/>
      <c r="H38" s="113" t="s">
        <v>328</v>
      </c>
      <c r="I38" s="115">
        <v>7690</v>
      </c>
      <c r="J38" s="55"/>
    </row>
    <row r="39" spans="1:10">
      <c r="A39" s="15"/>
      <c r="B39" s="186"/>
      <c r="C39" s="55"/>
      <c r="D39" s="151"/>
      <c r="E39" s="168"/>
      <c r="F39" s="55"/>
      <c r="G39" s="55"/>
      <c r="H39" s="113"/>
      <c r="I39" s="115"/>
      <c r="J39" s="55"/>
    </row>
    <row r="40" spans="1:10" ht="15.75" thickBot="1">
      <c r="A40" s="15"/>
      <c r="B40" s="180" t="s">
        <v>776</v>
      </c>
      <c r="C40" s="23"/>
      <c r="D40" s="155" t="s">
        <v>785</v>
      </c>
      <c r="E40" s="155"/>
      <c r="F40" s="143" t="s">
        <v>330</v>
      </c>
      <c r="G40" s="36"/>
      <c r="H40" s="125" t="s">
        <v>786</v>
      </c>
      <c r="I40" s="125"/>
      <c r="J40" s="145" t="s">
        <v>330</v>
      </c>
    </row>
    <row r="41" spans="1:10">
      <c r="A41" s="15"/>
      <c r="B41" s="186" t="s">
        <v>779</v>
      </c>
      <c r="C41" s="55"/>
      <c r="D41" s="152" t="s">
        <v>328</v>
      </c>
      <c r="E41" s="169">
        <v>6452</v>
      </c>
      <c r="F41" s="56"/>
      <c r="G41" s="56"/>
      <c r="H41" s="114" t="s">
        <v>328</v>
      </c>
      <c r="I41" s="116">
        <v>6637</v>
      </c>
      <c r="J41" s="56"/>
    </row>
    <row r="42" spans="1:10" ht="15.75" thickBot="1">
      <c r="A42" s="15"/>
      <c r="B42" s="186"/>
      <c r="C42" s="55"/>
      <c r="D42" s="157"/>
      <c r="E42" s="170"/>
      <c r="F42" s="89"/>
      <c r="G42" s="89"/>
      <c r="H42" s="129"/>
      <c r="I42" s="130"/>
      <c r="J42" s="89"/>
    </row>
    <row r="43" spans="1:10">
      <c r="A43" s="15"/>
      <c r="B43" s="119" t="s">
        <v>787</v>
      </c>
      <c r="C43" s="43"/>
      <c r="D43" s="161" t="s">
        <v>328</v>
      </c>
      <c r="E43" s="164">
        <v>18811</v>
      </c>
      <c r="F43" s="48"/>
      <c r="G43" s="48"/>
      <c r="H43" s="166" t="s">
        <v>328</v>
      </c>
      <c r="I43" s="167">
        <v>19213</v>
      </c>
      <c r="J43" s="48"/>
    </row>
    <row r="44" spans="1:10" ht="15.75" thickBot="1">
      <c r="A44" s="15"/>
      <c r="B44" s="159"/>
      <c r="C44" s="44"/>
      <c r="D44" s="162"/>
      <c r="E44" s="165"/>
      <c r="F44" s="44"/>
      <c r="G44" s="44"/>
      <c r="H44" s="127"/>
      <c r="I44" s="126"/>
      <c r="J44" s="44"/>
    </row>
    <row r="45" spans="1:10">
      <c r="A45" s="15" t="s">
        <v>1656</v>
      </c>
      <c r="B45" s="286"/>
      <c r="C45" s="286"/>
      <c r="D45" s="286"/>
      <c r="E45" s="286"/>
    </row>
    <row r="46" spans="1:10">
      <c r="A46" s="15"/>
      <c r="B46" s="17"/>
      <c r="C46" s="17"/>
      <c r="D46" s="17"/>
      <c r="E46" s="17"/>
    </row>
    <row r="47" spans="1:10" ht="15.75" thickBot="1">
      <c r="A47" s="15"/>
      <c r="B47" s="137" t="s">
        <v>788</v>
      </c>
      <c r="C47" s="44" t="s">
        <v>789</v>
      </c>
      <c r="D47" s="44"/>
      <c r="E47" s="44"/>
    </row>
    <row r="48" spans="1:10">
      <c r="A48" s="15"/>
      <c r="B48" s="306" t="s">
        <v>790</v>
      </c>
      <c r="C48" s="161" t="s">
        <v>328</v>
      </c>
      <c r="D48" s="164">
        <v>3519</v>
      </c>
      <c r="E48" s="48"/>
    </row>
    <row r="49" spans="1:5">
      <c r="A49" s="15"/>
      <c r="B49" s="119"/>
      <c r="C49" s="160"/>
      <c r="D49" s="163"/>
      <c r="E49" s="43"/>
    </row>
    <row r="50" spans="1:5">
      <c r="A50" s="15"/>
      <c r="B50" s="111" t="s">
        <v>791</v>
      </c>
      <c r="C50" s="168">
        <v>2833</v>
      </c>
      <c r="D50" s="168"/>
      <c r="E50" s="55"/>
    </row>
    <row r="51" spans="1:5">
      <c r="A51" s="15"/>
      <c r="B51" s="111"/>
      <c r="C51" s="168"/>
      <c r="D51" s="168"/>
      <c r="E51" s="55"/>
    </row>
    <row r="52" spans="1:5">
      <c r="A52" s="15"/>
      <c r="B52" s="119" t="s">
        <v>792</v>
      </c>
      <c r="C52" s="163">
        <v>2346</v>
      </c>
      <c r="D52" s="163"/>
      <c r="E52" s="43"/>
    </row>
    <row r="53" spans="1:5">
      <c r="A53" s="15"/>
      <c r="B53" s="119"/>
      <c r="C53" s="163"/>
      <c r="D53" s="163"/>
      <c r="E53" s="43"/>
    </row>
    <row r="54" spans="1:5">
      <c r="A54" s="15"/>
      <c r="B54" s="111" t="s">
        <v>793</v>
      </c>
      <c r="C54" s="168">
        <v>2052</v>
      </c>
      <c r="D54" s="168"/>
      <c r="E54" s="55"/>
    </row>
    <row r="55" spans="1:5">
      <c r="A55" s="15"/>
      <c r="B55" s="111"/>
      <c r="C55" s="168"/>
      <c r="D55" s="168"/>
      <c r="E55" s="55"/>
    </row>
    <row r="56" spans="1:5">
      <c r="A56" s="15"/>
      <c r="B56" s="119" t="s">
        <v>794</v>
      </c>
      <c r="C56" s="163">
        <v>1722</v>
      </c>
      <c r="D56" s="163"/>
      <c r="E56" s="43"/>
    </row>
    <row r="57" spans="1:5" ht="15.75" thickBot="1">
      <c r="A57" s="15"/>
      <c r="B57" s="159"/>
      <c r="C57" s="165"/>
      <c r="D57" s="165"/>
      <c r="E57" s="44"/>
    </row>
  </sheetData>
  <mergeCells count="202">
    <mergeCell ref="A17:A44"/>
    <mergeCell ref="B17:V17"/>
    <mergeCell ref="A45:A57"/>
    <mergeCell ref="A1:A2"/>
    <mergeCell ref="B1:V1"/>
    <mergeCell ref="B2:V2"/>
    <mergeCell ref="B3:V3"/>
    <mergeCell ref="A4:A16"/>
    <mergeCell ref="B4:V4"/>
    <mergeCell ref="B54:B55"/>
    <mergeCell ref="C54:D55"/>
    <mergeCell ref="E54:E55"/>
    <mergeCell ref="B56:B57"/>
    <mergeCell ref="C56:D57"/>
    <mergeCell ref="E56:E57"/>
    <mergeCell ref="B50:B51"/>
    <mergeCell ref="C50:D51"/>
    <mergeCell ref="E50:E51"/>
    <mergeCell ref="B52:B53"/>
    <mergeCell ref="C52:D53"/>
    <mergeCell ref="E52:E53"/>
    <mergeCell ref="H43:H44"/>
    <mergeCell ref="I43:I44"/>
    <mergeCell ref="J43:J44"/>
    <mergeCell ref="B45:E45"/>
    <mergeCell ref="C47:E47"/>
    <mergeCell ref="B48:B49"/>
    <mergeCell ref="C48:C49"/>
    <mergeCell ref="D48:D49"/>
    <mergeCell ref="E48:E49"/>
    <mergeCell ref="G41:G42"/>
    <mergeCell ref="H41:H42"/>
    <mergeCell ref="I41:I42"/>
    <mergeCell ref="J41:J42"/>
    <mergeCell ref="B43:B44"/>
    <mergeCell ref="C43:C44"/>
    <mergeCell ref="D43:D44"/>
    <mergeCell ref="E43:E44"/>
    <mergeCell ref="F43:F44"/>
    <mergeCell ref="G43:G44"/>
    <mergeCell ref="H38:H39"/>
    <mergeCell ref="I38:I39"/>
    <mergeCell ref="J38:J39"/>
    <mergeCell ref="D40:E40"/>
    <mergeCell ref="H40:I40"/>
    <mergeCell ref="B41:B42"/>
    <mergeCell ref="C41:C42"/>
    <mergeCell ref="D41:D42"/>
    <mergeCell ref="E41:E42"/>
    <mergeCell ref="F41:F42"/>
    <mergeCell ref="B38:B39"/>
    <mergeCell ref="C38:C39"/>
    <mergeCell ref="D38:D39"/>
    <mergeCell ref="E38:E39"/>
    <mergeCell ref="F38:F39"/>
    <mergeCell ref="G38:G39"/>
    <mergeCell ref="I34:I35"/>
    <mergeCell ref="J34:J35"/>
    <mergeCell ref="D36:F36"/>
    <mergeCell ref="H36:J36"/>
    <mergeCell ref="D37:F37"/>
    <mergeCell ref="H37:J37"/>
    <mergeCell ref="J31:J32"/>
    <mergeCell ref="D33:E33"/>
    <mergeCell ref="H33:I33"/>
    <mergeCell ref="B34:B35"/>
    <mergeCell ref="C34:C35"/>
    <mergeCell ref="D34:D35"/>
    <mergeCell ref="E34:E35"/>
    <mergeCell ref="F34:F35"/>
    <mergeCell ref="G34:G35"/>
    <mergeCell ref="H34:H35"/>
    <mergeCell ref="D30:F30"/>
    <mergeCell ref="H30:J30"/>
    <mergeCell ref="B31:B32"/>
    <mergeCell ref="C31:C32"/>
    <mergeCell ref="D31:D32"/>
    <mergeCell ref="E31:E32"/>
    <mergeCell ref="F31:F32"/>
    <mergeCell ref="G31:G32"/>
    <mergeCell ref="H31:H32"/>
    <mergeCell ref="I31:I32"/>
    <mergeCell ref="G27:G28"/>
    <mergeCell ref="H27:H28"/>
    <mergeCell ref="I27:I28"/>
    <mergeCell ref="J27:J28"/>
    <mergeCell ref="D29:F29"/>
    <mergeCell ref="H29:J29"/>
    <mergeCell ref="H24:H25"/>
    <mergeCell ref="I24:I25"/>
    <mergeCell ref="J24:J25"/>
    <mergeCell ref="D26:E26"/>
    <mergeCell ref="H26:I26"/>
    <mergeCell ref="B27:B28"/>
    <mergeCell ref="C27:C28"/>
    <mergeCell ref="D27:D28"/>
    <mergeCell ref="E27:E28"/>
    <mergeCell ref="F27:F28"/>
    <mergeCell ref="D22:F22"/>
    <mergeCell ref="H22:J22"/>
    <mergeCell ref="D23:F23"/>
    <mergeCell ref="H23:J23"/>
    <mergeCell ref="B24:B25"/>
    <mergeCell ref="C24:C25"/>
    <mergeCell ref="D24:D25"/>
    <mergeCell ref="E24:E25"/>
    <mergeCell ref="F24:F25"/>
    <mergeCell ref="G24:G25"/>
    <mergeCell ref="U15:U16"/>
    <mergeCell ref="V15:V16"/>
    <mergeCell ref="B18:J18"/>
    <mergeCell ref="D20:J20"/>
    <mergeCell ref="D21:F21"/>
    <mergeCell ref="H21:J21"/>
    <mergeCell ref="O15:O16"/>
    <mergeCell ref="P15:P16"/>
    <mergeCell ref="Q15:Q16"/>
    <mergeCell ref="R15:R16"/>
    <mergeCell ref="S15:S16"/>
    <mergeCell ref="T15:T16"/>
    <mergeCell ref="I15:I16"/>
    <mergeCell ref="J15:J16"/>
    <mergeCell ref="K15:K16"/>
    <mergeCell ref="L15:L16"/>
    <mergeCell ref="M15:M16"/>
    <mergeCell ref="N15:N16"/>
    <mergeCell ref="S13:S14"/>
    <mergeCell ref="T13:U14"/>
    <mergeCell ref="V13:V14"/>
    <mergeCell ref="B15:B16"/>
    <mergeCell ref="C15:C16"/>
    <mergeCell ref="D15:D16"/>
    <mergeCell ref="E15:E16"/>
    <mergeCell ref="F15:F16"/>
    <mergeCell ref="G15:G16"/>
    <mergeCell ref="H15:H16"/>
    <mergeCell ref="K13:K14"/>
    <mergeCell ref="L13:M14"/>
    <mergeCell ref="N13:N14"/>
    <mergeCell ref="O13:O14"/>
    <mergeCell ref="P13:Q14"/>
    <mergeCell ref="R13:R14"/>
    <mergeCell ref="S11:S12"/>
    <mergeCell ref="T11:U12"/>
    <mergeCell ref="V11:V12"/>
    <mergeCell ref="B13:B14"/>
    <mergeCell ref="C13:C14"/>
    <mergeCell ref="D13:E14"/>
    <mergeCell ref="F13:F14"/>
    <mergeCell ref="G13:G14"/>
    <mergeCell ref="H13:I14"/>
    <mergeCell ref="J13:J14"/>
    <mergeCell ref="K11:K12"/>
    <mergeCell ref="L11:M12"/>
    <mergeCell ref="N11:N12"/>
    <mergeCell ref="O11:O12"/>
    <mergeCell ref="P11:Q12"/>
    <mergeCell ref="R11:R12"/>
    <mergeCell ref="T9:T10"/>
    <mergeCell ref="U9:U10"/>
    <mergeCell ref="V9:V10"/>
    <mergeCell ref="B11:B12"/>
    <mergeCell ref="C11:C12"/>
    <mergeCell ref="D11:E12"/>
    <mergeCell ref="F11:F12"/>
    <mergeCell ref="G11:G12"/>
    <mergeCell ref="H11:I12"/>
    <mergeCell ref="J11:J12"/>
    <mergeCell ref="N9:N10"/>
    <mergeCell ref="O9:O10"/>
    <mergeCell ref="P9:P10"/>
    <mergeCell ref="Q9:Q10"/>
    <mergeCell ref="R9:R10"/>
    <mergeCell ref="S9:S10"/>
    <mergeCell ref="H9:H10"/>
    <mergeCell ref="I9:I10"/>
    <mergeCell ref="J9:J10"/>
    <mergeCell ref="K9:K10"/>
    <mergeCell ref="L9:L10"/>
    <mergeCell ref="M9:M10"/>
    <mergeCell ref="B9:B10"/>
    <mergeCell ref="C9:C10"/>
    <mergeCell ref="D9:D10"/>
    <mergeCell ref="E9:E10"/>
    <mergeCell ref="F9:F10"/>
    <mergeCell ref="G9:G10"/>
    <mergeCell ref="L8:N8"/>
    <mergeCell ref="O7:O8"/>
    <mergeCell ref="P7:R8"/>
    <mergeCell ref="S7:S8"/>
    <mergeCell ref="T7:V7"/>
    <mergeCell ref="T8:V8"/>
    <mergeCell ref="B5:V5"/>
    <mergeCell ref="B7:B8"/>
    <mergeCell ref="C7:C8"/>
    <mergeCell ref="D7:F7"/>
    <mergeCell ref="D8:F8"/>
    <mergeCell ref="G7:G8"/>
    <mergeCell ref="H7:J7"/>
    <mergeCell ref="H8:J8"/>
    <mergeCell ref="K7:K8"/>
    <mergeCell ref="L7:N7"/>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showGridLines="0" workbookViewId="0"/>
  </sheetViews>
  <sheetFormatPr defaultRowHeight="15"/>
  <cols>
    <col min="1" max="2" width="36.5703125" bestFit="1" customWidth="1"/>
    <col min="4" max="4" width="2" bestFit="1" customWidth="1"/>
    <col min="5" max="5" width="7.5703125" bestFit="1" customWidth="1"/>
    <col min="8" max="8" width="2" bestFit="1" customWidth="1"/>
    <col min="9" max="9" width="7.5703125" bestFit="1" customWidth="1"/>
  </cols>
  <sheetData>
    <row r="1" spans="1:10" ht="15" customHeight="1">
      <c r="A1" s="8" t="s">
        <v>1657</v>
      </c>
      <c r="B1" s="8" t="s">
        <v>1</v>
      </c>
      <c r="C1" s="8"/>
      <c r="D1" s="8"/>
      <c r="E1" s="8"/>
      <c r="F1" s="8"/>
      <c r="G1" s="8"/>
      <c r="H1" s="8"/>
      <c r="I1" s="8"/>
      <c r="J1" s="8"/>
    </row>
    <row r="2" spans="1:10" ht="15" customHeight="1">
      <c r="A2" s="8"/>
      <c r="B2" s="8" t="s">
        <v>2</v>
      </c>
      <c r="C2" s="8"/>
      <c r="D2" s="8"/>
      <c r="E2" s="8"/>
      <c r="F2" s="8"/>
      <c r="G2" s="8"/>
      <c r="H2" s="8"/>
      <c r="I2" s="8"/>
      <c r="J2" s="8"/>
    </row>
    <row r="3" spans="1:10" ht="30">
      <c r="A3" s="3" t="s">
        <v>799</v>
      </c>
      <c r="B3" s="171"/>
      <c r="C3" s="171"/>
      <c r="D3" s="171"/>
      <c r="E3" s="171"/>
      <c r="F3" s="171"/>
      <c r="G3" s="171"/>
      <c r="H3" s="171"/>
      <c r="I3" s="171"/>
      <c r="J3" s="171"/>
    </row>
    <row r="4" spans="1:10">
      <c r="A4" s="15" t="s">
        <v>1658</v>
      </c>
      <c r="B4" s="43" t="s">
        <v>800</v>
      </c>
      <c r="C4" s="43"/>
      <c r="D4" s="43"/>
      <c r="E4" s="43"/>
      <c r="F4" s="43"/>
      <c r="G4" s="43"/>
      <c r="H4" s="43"/>
      <c r="I4" s="43"/>
      <c r="J4" s="43"/>
    </row>
    <row r="5" spans="1:10">
      <c r="A5" s="15"/>
      <c r="B5" s="38"/>
      <c r="C5" s="38"/>
      <c r="D5" s="38"/>
      <c r="E5" s="38"/>
      <c r="F5" s="38"/>
      <c r="G5" s="38"/>
      <c r="H5" s="38"/>
      <c r="I5" s="38"/>
      <c r="J5" s="38"/>
    </row>
    <row r="6" spans="1:10" ht="15.75" thickBot="1">
      <c r="A6" s="15"/>
      <c r="B6" s="17"/>
      <c r="C6" s="17"/>
      <c r="D6" s="17"/>
      <c r="E6" s="17"/>
      <c r="F6" s="17"/>
      <c r="G6" s="17"/>
      <c r="H6" s="17"/>
      <c r="I6" s="17"/>
      <c r="J6" s="17"/>
    </row>
    <row r="7" spans="1:10" ht="15.75" thickBot="1">
      <c r="A7" s="15"/>
      <c r="B7" s="18"/>
      <c r="C7" s="19"/>
      <c r="D7" s="39" t="s">
        <v>426</v>
      </c>
      <c r="E7" s="39"/>
      <c r="F7" s="39"/>
      <c r="G7" s="39"/>
      <c r="H7" s="39"/>
      <c r="I7" s="39"/>
      <c r="J7" s="39"/>
    </row>
    <row r="8" spans="1:10" ht="15.75" thickBot="1">
      <c r="A8" s="15"/>
      <c r="B8" s="137" t="s">
        <v>319</v>
      </c>
      <c r="C8" s="36"/>
      <c r="D8" s="148">
        <v>2014</v>
      </c>
      <c r="E8" s="148"/>
      <c r="F8" s="148"/>
      <c r="G8" s="36"/>
      <c r="H8" s="150">
        <v>2013</v>
      </c>
      <c r="I8" s="150"/>
      <c r="J8" s="150"/>
    </row>
    <row r="9" spans="1:10">
      <c r="A9" s="15"/>
      <c r="B9" s="112" t="s">
        <v>507</v>
      </c>
      <c r="C9" s="56"/>
      <c r="D9" s="152" t="s">
        <v>328</v>
      </c>
      <c r="E9" s="169">
        <v>128766</v>
      </c>
      <c r="F9" s="56"/>
      <c r="G9" s="56"/>
      <c r="H9" s="114" t="s">
        <v>328</v>
      </c>
      <c r="I9" s="116">
        <v>116906</v>
      </c>
      <c r="J9" s="56"/>
    </row>
    <row r="10" spans="1:10">
      <c r="A10" s="15"/>
      <c r="B10" s="111"/>
      <c r="C10" s="55"/>
      <c r="D10" s="151"/>
      <c r="E10" s="168"/>
      <c r="F10" s="55"/>
      <c r="G10" s="55"/>
      <c r="H10" s="134"/>
      <c r="I10" s="135"/>
      <c r="J10" s="67"/>
    </row>
    <row r="11" spans="1:10">
      <c r="A11" s="15"/>
      <c r="B11" s="119" t="s">
        <v>801</v>
      </c>
      <c r="C11" s="43"/>
      <c r="D11" s="163">
        <v>470636</v>
      </c>
      <c r="E11" s="163"/>
      <c r="F11" s="43"/>
      <c r="G11" s="43"/>
      <c r="H11" s="120">
        <v>440456</v>
      </c>
      <c r="I11" s="120"/>
      <c r="J11" s="43"/>
    </row>
    <row r="12" spans="1:10">
      <c r="A12" s="15"/>
      <c r="B12" s="119"/>
      <c r="C12" s="43"/>
      <c r="D12" s="163"/>
      <c r="E12" s="163"/>
      <c r="F12" s="43"/>
      <c r="G12" s="43"/>
      <c r="H12" s="120"/>
      <c r="I12" s="120"/>
      <c r="J12" s="43"/>
    </row>
    <row r="13" spans="1:10">
      <c r="A13" s="15"/>
      <c r="B13" s="111" t="s">
        <v>802</v>
      </c>
      <c r="C13" s="55"/>
      <c r="D13" s="168">
        <v>160659</v>
      </c>
      <c r="E13" s="168"/>
      <c r="F13" s="55"/>
      <c r="G13" s="55"/>
      <c r="H13" s="115">
        <v>144854</v>
      </c>
      <c r="I13" s="115"/>
      <c r="J13" s="55"/>
    </row>
    <row r="14" spans="1:10">
      <c r="A14" s="15"/>
      <c r="B14" s="111"/>
      <c r="C14" s="55"/>
      <c r="D14" s="168"/>
      <c r="E14" s="168"/>
      <c r="F14" s="55"/>
      <c r="G14" s="55"/>
      <c r="H14" s="115"/>
      <c r="I14" s="115"/>
      <c r="J14" s="55"/>
    </row>
    <row r="15" spans="1:10">
      <c r="A15" s="15"/>
      <c r="B15" s="119" t="s">
        <v>803</v>
      </c>
      <c r="C15" s="43"/>
      <c r="D15" s="163">
        <v>5737</v>
      </c>
      <c r="E15" s="163"/>
      <c r="F15" s="43"/>
      <c r="G15" s="43"/>
      <c r="H15" s="120">
        <v>17966</v>
      </c>
      <c r="I15" s="120"/>
      <c r="J15" s="43"/>
    </row>
    <row r="16" spans="1:10" ht="15.75" thickBot="1">
      <c r="A16" s="15"/>
      <c r="B16" s="119"/>
      <c r="C16" s="43"/>
      <c r="D16" s="165"/>
      <c r="E16" s="165"/>
      <c r="F16" s="44"/>
      <c r="G16" s="44"/>
      <c r="H16" s="126"/>
      <c r="I16" s="126"/>
      <c r="J16" s="44"/>
    </row>
    <row r="17" spans="1:10">
      <c r="A17" s="15"/>
      <c r="B17" s="55"/>
      <c r="C17" s="55"/>
      <c r="D17" s="169">
        <v>765798</v>
      </c>
      <c r="E17" s="169"/>
      <c r="F17" s="56"/>
      <c r="G17" s="56"/>
      <c r="H17" s="116">
        <v>720182</v>
      </c>
      <c r="I17" s="116"/>
      <c r="J17" s="56"/>
    </row>
    <row r="18" spans="1:10">
      <c r="A18" s="15"/>
      <c r="B18" s="55"/>
      <c r="C18" s="55"/>
      <c r="D18" s="168"/>
      <c r="E18" s="168"/>
      <c r="F18" s="55"/>
      <c r="G18" s="55"/>
      <c r="H18" s="115"/>
      <c r="I18" s="115"/>
      <c r="J18" s="55"/>
    </row>
    <row r="19" spans="1:10">
      <c r="A19" s="15"/>
      <c r="B19" s="119" t="s">
        <v>804</v>
      </c>
      <c r="C19" s="43"/>
      <c r="D19" s="163">
        <v>210570</v>
      </c>
      <c r="E19" s="163"/>
      <c r="F19" s="43"/>
      <c r="G19" s="43"/>
      <c r="H19" s="120">
        <v>188235</v>
      </c>
      <c r="I19" s="120"/>
      <c r="J19" s="43"/>
    </row>
    <row r="20" spans="1:10" ht="15.75" thickBot="1">
      <c r="A20" s="15"/>
      <c r="B20" s="119"/>
      <c r="C20" s="43"/>
      <c r="D20" s="165"/>
      <c r="E20" s="165"/>
      <c r="F20" s="44"/>
      <c r="G20" s="44"/>
      <c r="H20" s="126"/>
      <c r="I20" s="126"/>
      <c r="J20" s="44"/>
    </row>
    <row r="21" spans="1:10">
      <c r="A21" s="15"/>
      <c r="B21" s="111" t="s">
        <v>805</v>
      </c>
      <c r="C21" s="55"/>
      <c r="D21" s="152" t="s">
        <v>328</v>
      </c>
      <c r="E21" s="169">
        <v>555228</v>
      </c>
      <c r="F21" s="56"/>
      <c r="G21" s="56"/>
      <c r="H21" s="114" t="s">
        <v>328</v>
      </c>
      <c r="I21" s="116">
        <v>531947</v>
      </c>
      <c r="J21" s="56"/>
    </row>
    <row r="22" spans="1:10" ht="15.75" thickBot="1">
      <c r="A22" s="15"/>
      <c r="B22" s="128"/>
      <c r="C22" s="89"/>
      <c r="D22" s="157"/>
      <c r="E22" s="170"/>
      <c r="F22" s="89"/>
      <c r="G22" s="89"/>
      <c r="H22" s="129"/>
      <c r="I22" s="130"/>
      <c r="J22" s="89"/>
    </row>
  </sheetData>
  <mergeCells count="63">
    <mergeCell ref="H21:H22"/>
    <mergeCell ref="I21:I22"/>
    <mergeCell ref="J21:J22"/>
    <mergeCell ref="A1:A2"/>
    <mergeCell ref="B1:J1"/>
    <mergeCell ref="B2:J2"/>
    <mergeCell ref="B3:J3"/>
    <mergeCell ref="A4:A22"/>
    <mergeCell ref="B4:J4"/>
    <mergeCell ref="B21:B22"/>
    <mergeCell ref="C21:C22"/>
    <mergeCell ref="D21:D22"/>
    <mergeCell ref="E21:E22"/>
    <mergeCell ref="F21:F22"/>
    <mergeCell ref="G21:G22"/>
    <mergeCell ref="J17:J18"/>
    <mergeCell ref="B19:B20"/>
    <mergeCell ref="C19:C20"/>
    <mergeCell ref="D19:E20"/>
    <mergeCell ref="F19:F20"/>
    <mergeCell ref="G19:G20"/>
    <mergeCell ref="H19:I20"/>
    <mergeCell ref="J19:J20"/>
    <mergeCell ref="B17:B18"/>
    <mergeCell ref="C17:C18"/>
    <mergeCell ref="D17:E18"/>
    <mergeCell ref="F17:F18"/>
    <mergeCell ref="G17:G18"/>
    <mergeCell ref="H17:I18"/>
    <mergeCell ref="J13:J14"/>
    <mergeCell ref="B15:B16"/>
    <mergeCell ref="C15:C16"/>
    <mergeCell ref="D15:E16"/>
    <mergeCell ref="F15:F16"/>
    <mergeCell ref="G15:G16"/>
    <mergeCell ref="H15:I16"/>
    <mergeCell ref="J15:J16"/>
    <mergeCell ref="B13:B14"/>
    <mergeCell ref="C13:C14"/>
    <mergeCell ref="D13:E14"/>
    <mergeCell ref="F13:F14"/>
    <mergeCell ref="G13:G14"/>
    <mergeCell ref="H13:I14"/>
    <mergeCell ref="H9:H10"/>
    <mergeCell ref="I9:I10"/>
    <mergeCell ref="J9:J10"/>
    <mergeCell ref="B11:B12"/>
    <mergeCell ref="C11:C12"/>
    <mergeCell ref="D11:E12"/>
    <mergeCell ref="F11:F12"/>
    <mergeCell ref="G11:G12"/>
    <mergeCell ref="H11:I12"/>
    <mergeCell ref="J11:J12"/>
    <mergeCell ref="B5:J5"/>
    <mergeCell ref="D7:J7"/>
    <mergeCell ref="D8:F8"/>
    <mergeCell ref="H8:J8"/>
    <mergeCell ref="B9:B10"/>
    <mergeCell ref="C9:C10"/>
    <mergeCell ref="D9:D10"/>
    <mergeCell ref="E9:E10"/>
    <mergeCell ref="F9:F10"/>
    <mergeCell ref="G9:G10"/>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7"/>
  <sheetViews>
    <sheetView showGridLines="0" workbookViewId="0"/>
  </sheetViews>
  <sheetFormatPr defaultRowHeight="15"/>
  <cols>
    <col min="1" max="2" width="36.5703125" bestFit="1" customWidth="1"/>
    <col min="3" max="3" width="13.28515625" customWidth="1"/>
    <col min="4" max="4" width="2.7109375" customWidth="1"/>
    <col min="5" max="5" width="15" customWidth="1"/>
    <col min="6" max="6" width="3.42578125" customWidth="1"/>
    <col min="7" max="7" width="13.28515625" customWidth="1"/>
    <col min="8" max="8" width="2.7109375" customWidth="1"/>
    <col min="9" max="9" width="15" customWidth="1"/>
    <col min="10" max="10" width="3.85546875" customWidth="1"/>
  </cols>
  <sheetData>
    <row r="1" spans="1:10" ht="15" customHeight="1">
      <c r="A1" s="8" t="s">
        <v>1659</v>
      </c>
      <c r="B1" s="8" t="s">
        <v>1</v>
      </c>
      <c r="C1" s="8"/>
      <c r="D1" s="8"/>
      <c r="E1" s="8"/>
      <c r="F1" s="8"/>
      <c r="G1" s="8"/>
      <c r="H1" s="8"/>
      <c r="I1" s="8"/>
      <c r="J1" s="8"/>
    </row>
    <row r="2" spans="1:10" ht="15" customHeight="1">
      <c r="A2" s="8"/>
      <c r="B2" s="8" t="s">
        <v>2</v>
      </c>
      <c r="C2" s="8"/>
      <c r="D2" s="8"/>
      <c r="E2" s="8"/>
      <c r="F2" s="8"/>
      <c r="G2" s="8"/>
      <c r="H2" s="8"/>
      <c r="I2" s="8"/>
      <c r="J2" s="8"/>
    </row>
    <row r="3" spans="1:10">
      <c r="A3" s="3" t="s">
        <v>808</v>
      </c>
      <c r="B3" s="171"/>
      <c r="C3" s="171"/>
      <c r="D3" s="171"/>
      <c r="E3" s="171"/>
      <c r="F3" s="171"/>
      <c r="G3" s="171"/>
      <c r="H3" s="171"/>
      <c r="I3" s="171"/>
      <c r="J3" s="171"/>
    </row>
    <row r="4" spans="1:10">
      <c r="A4" s="15" t="s">
        <v>1660</v>
      </c>
      <c r="B4" s="43" t="s">
        <v>809</v>
      </c>
      <c r="C4" s="43"/>
      <c r="D4" s="43"/>
      <c r="E4" s="43"/>
      <c r="F4" s="43"/>
      <c r="G4" s="43"/>
      <c r="H4" s="43"/>
      <c r="I4" s="43"/>
      <c r="J4" s="43"/>
    </row>
    <row r="5" spans="1:10">
      <c r="A5" s="15"/>
      <c r="B5" s="38"/>
      <c r="C5" s="38"/>
      <c r="D5" s="38"/>
      <c r="E5" s="38"/>
      <c r="F5" s="38"/>
      <c r="G5" s="38"/>
      <c r="H5" s="38"/>
      <c r="I5" s="38"/>
      <c r="J5" s="38"/>
    </row>
    <row r="6" spans="1:10" ht="15.75" thickBot="1">
      <c r="A6" s="15"/>
      <c r="B6" s="17"/>
      <c r="C6" s="17"/>
      <c r="D6" s="17"/>
      <c r="E6" s="17"/>
      <c r="F6" s="17"/>
      <c r="G6" s="17"/>
      <c r="H6" s="17"/>
      <c r="I6" s="17"/>
      <c r="J6" s="17"/>
    </row>
    <row r="7" spans="1:10" ht="15.75" thickBot="1">
      <c r="A7" s="15"/>
      <c r="B7" s="281" t="s">
        <v>319</v>
      </c>
      <c r="C7" s="21"/>
      <c r="D7" s="148">
        <v>2014</v>
      </c>
      <c r="E7" s="148"/>
      <c r="F7" s="148"/>
      <c r="G7" s="21"/>
      <c r="H7" s="150">
        <v>2013</v>
      </c>
      <c r="I7" s="150"/>
      <c r="J7" s="150"/>
    </row>
    <row r="8" spans="1:10">
      <c r="A8" s="15"/>
      <c r="B8" s="307" t="s">
        <v>427</v>
      </c>
      <c r="C8" s="28"/>
      <c r="D8" s="56"/>
      <c r="E8" s="56"/>
      <c r="F8" s="56"/>
      <c r="G8" s="28"/>
      <c r="H8" s="56"/>
      <c r="I8" s="56"/>
      <c r="J8" s="56"/>
    </row>
    <row r="9" spans="1:10">
      <c r="A9" s="15"/>
      <c r="B9" s="119" t="s">
        <v>54</v>
      </c>
      <c r="C9" s="43"/>
      <c r="D9" s="160" t="s">
        <v>328</v>
      </c>
      <c r="E9" s="163">
        <v>3518685</v>
      </c>
      <c r="F9" s="43"/>
      <c r="G9" s="43"/>
      <c r="H9" s="122" t="s">
        <v>328</v>
      </c>
      <c r="I9" s="120">
        <v>2721771</v>
      </c>
      <c r="J9" s="43"/>
    </row>
    <row r="10" spans="1:10">
      <c r="A10" s="15"/>
      <c r="B10" s="119"/>
      <c r="C10" s="43"/>
      <c r="D10" s="160"/>
      <c r="E10" s="163"/>
      <c r="F10" s="43"/>
      <c r="G10" s="43"/>
      <c r="H10" s="122"/>
      <c r="I10" s="120"/>
      <c r="J10" s="43"/>
    </row>
    <row r="11" spans="1:10">
      <c r="A11" s="15"/>
      <c r="B11" s="111" t="s">
        <v>810</v>
      </c>
      <c r="C11" s="55"/>
      <c r="D11" s="168">
        <v>2236089</v>
      </c>
      <c r="E11" s="168"/>
      <c r="F11" s="55"/>
      <c r="G11" s="55"/>
      <c r="H11" s="115">
        <v>1953882</v>
      </c>
      <c r="I11" s="115"/>
      <c r="J11" s="55"/>
    </row>
    <row r="12" spans="1:10">
      <c r="A12" s="15"/>
      <c r="B12" s="111"/>
      <c r="C12" s="55"/>
      <c r="D12" s="168"/>
      <c r="E12" s="168"/>
      <c r="F12" s="55"/>
      <c r="G12" s="55"/>
      <c r="H12" s="115"/>
      <c r="I12" s="115"/>
      <c r="J12" s="55"/>
    </row>
    <row r="13" spans="1:10">
      <c r="A13" s="15"/>
      <c r="B13" s="119" t="s">
        <v>811</v>
      </c>
      <c r="C13" s="43"/>
      <c r="D13" s="163">
        <v>1226916</v>
      </c>
      <c r="E13" s="163"/>
      <c r="F13" s="43"/>
      <c r="G13" s="43"/>
      <c r="H13" s="120">
        <v>1013850</v>
      </c>
      <c r="I13" s="120"/>
      <c r="J13" s="43"/>
    </row>
    <row r="14" spans="1:10">
      <c r="A14" s="15"/>
      <c r="B14" s="119"/>
      <c r="C14" s="43"/>
      <c r="D14" s="163"/>
      <c r="E14" s="163"/>
      <c r="F14" s="43"/>
      <c r="G14" s="43"/>
      <c r="H14" s="120"/>
      <c r="I14" s="120"/>
      <c r="J14" s="43"/>
    </row>
    <row r="15" spans="1:10">
      <c r="A15" s="15"/>
      <c r="B15" s="111" t="s">
        <v>812</v>
      </c>
      <c r="C15" s="55"/>
      <c r="D15" s="168">
        <v>3651467</v>
      </c>
      <c r="E15" s="168"/>
      <c r="F15" s="55"/>
      <c r="G15" s="55"/>
      <c r="H15" s="115">
        <v>3359999</v>
      </c>
      <c r="I15" s="115"/>
      <c r="J15" s="55"/>
    </row>
    <row r="16" spans="1:10">
      <c r="A16" s="15"/>
      <c r="B16" s="111"/>
      <c r="C16" s="55"/>
      <c r="D16" s="168"/>
      <c r="E16" s="168"/>
      <c r="F16" s="55"/>
      <c r="G16" s="55"/>
      <c r="H16" s="115"/>
      <c r="I16" s="115"/>
      <c r="J16" s="55"/>
    </row>
    <row r="17" spans="1:10">
      <c r="A17" s="15"/>
      <c r="B17" s="119" t="s">
        <v>813</v>
      </c>
      <c r="C17" s="43"/>
      <c r="D17" s="163">
        <v>1508877</v>
      </c>
      <c r="E17" s="163"/>
      <c r="F17" s="43"/>
      <c r="G17" s="43"/>
      <c r="H17" s="120">
        <v>1392575</v>
      </c>
      <c r="I17" s="120"/>
      <c r="J17" s="43"/>
    </row>
    <row r="18" spans="1:10">
      <c r="A18" s="15"/>
      <c r="B18" s="119"/>
      <c r="C18" s="43"/>
      <c r="D18" s="163"/>
      <c r="E18" s="163"/>
      <c r="F18" s="43"/>
      <c r="G18" s="43"/>
      <c r="H18" s="120"/>
      <c r="I18" s="120"/>
      <c r="J18" s="43"/>
    </row>
    <row r="19" spans="1:10">
      <c r="A19" s="15"/>
      <c r="B19" s="111" t="s">
        <v>814</v>
      </c>
      <c r="C19" s="55"/>
      <c r="D19" s="168">
        <v>4139810</v>
      </c>
      <c r="E19" s="168"/>
      <c r="F19" s="55"/>
      <c r="G19" s="55"/>
      <c r="H19" s="115">
        <v>4226712</v>
      </c>
      <c r="I19" s="115"/>
      <c r="J19" s="55"/>
    </row>
    <row r="20" spans="1:10" ht="15.75" thickBot="1">
      <c r="A20" s="15"/>
      <c r="B20" s="111"/>
      <c r="C20" s="55"/>
      <c r="D20" s="170"/>
      <c r="E20" s="170"/>
      <c r="F20" s="89"/>
      <c r="G20" s="89"/>
      <c r="H20" s="130"/>
      <c r="I20" s="130"/>
      <c r="J20" s="89"/>
    </row>
    <row r="21" spans="1:10">
      <c r="A21" s="15"/>
      <c r="B21" s="124" t="s">
        <v>56</v>
      </c>
      <c r="C21" s="43"/>
      <c r="D21" s="161" t="s">
        <v>328</v>
      </c>
      <c r="E21" s="164">
        <v>16281844</v>
      </c>
      <c r="F21" s="48"/>
      <c r="G21" s="48"/>
      <c r="H21" s="166" t="s">
        <v>328</v>
      </c>
      <c r="I21" s="167">
        <v>14668789</v>
      </c>
      <c r="J21" s="48"/>
    </row>
    <row r="22" spans="1:10" ht="15.75" thickBot="1">
      <c r="A22" s="15"/>
      <c r="B22" s="124"/>
      <c r="C22" s="43"/>
      <c r="D22" s="162"/>
      <c r="E22" s="165"/>
      <c r="F22" s="44"/>
      <c r="G22" s="44"/>
      <c r="H22" s="127"/>
      <c r="I22" s="126"/>
      <c r="J22" s="44"/>
    </row>
    <row r="23" spans="1:10">
      <c r="A23" s="15"/>
      <c r="B23" s="307" t="s">
        <v>437</v>
      </c>
      <c r="C23" s="28"/>
      <c r="D23" s="56"/>
      <c r="E23" s="56"/>
      <c r="F23" s="56"/>
      <c r="G23" s="28"/>
      <c r="H23" s="56"/>
      <c r="I23" s="56"/>
      <c r="J23" s="56"/>
    </row>
    <row r="24" spans="1:10">
      <c r="A24" s="15"/>
      <c r="B24" s="102" t="s">
        <v>54</v>
      </c>
      <c r="C24" s="23"/>
      <c r="D24" s="156">
        <v>22</v>
      </c>
      <c r="E24" s="156"/>
      <c r="F24" s="146" t="s">
        <v>438</v>
      </c>
      <c r="G24" s="23"/>
      <c r="H24" s="121">
        <v>19</v>
      </c>
      <c r="I24" s="121"/>
      <c r="J24" s="104" t="s">
        <v>438</v>
      </c>
    </row>
    <row r="25" spans="1:10">
      <c r="A25" s="15"/>
      <c r="B25" s="111" t="s">
        <v>810</v>
      </c>
      <c r="C25" s="55"/>
      <c r="D25" s="153">
        <v>14</v>
      </c>
      <c r="E25" s="153"/>
      <c r="F25" s="55"/>
      <c r="G25" s="55"/>
      <c r="H25" s="117">
        <v>13</v>
      </c>
      <c r="I25" s="117"/>
      <c r="J25" s="55"/>
    </row>
    <row r="26" spans="1:10">
      <c r="A26" s="15"/>
      <c r="B26" s="111"/>
      <c r="C26" s="55"/>
      <c r="D26" s="153"/>
      <c r="E26" s="153"/>
      <c r="F26" s="55"/>
      <c r="G26" s="55"/>
      <c r="H26" s="117"/>
      <c r="I26" s="117"/>
      <c r="J26" s="55"/>
    </row>
    <row r="27" spans="1:10">
      <c r="A27" s="15"/>
      <c r="B27" s="119" t="s">
        <v>811</v>
      </c>
      <c r="C27" s="43"/>
      <c r="D27" s="156">
        <v>8</v>
      </c>
      <c r="E27" s="156"/>
      <c r="F27" s="43"/>
      <c r="G27" s="43"/>
      <c r="H27" s="121">
        <v>7</v>
      </c>
      <c r="I27" s="121"/>
      <c r="J27" s="43"/>
    </row>
    <row r="28" spans="1:10">
      <c r="A28" s="15"/>
      <c r="B28" s="119"/>
      <c r="C28" s="43"/>
      <c r="D28" s="156"/>
      <c r="E28" s="156"/>
      <c r="F28" s="43"/>
      <c r="G28" s="43"/>
      <c r="H28" s="121"/>
      <c r="I28" s="121"/>
      <c r="J28" s="43"/>
    </row>
    <row r="29" spans="1:10">
      <c r="A29" s="15"/>
      <c r="B29" s="111" t="s">
        <v>812</v>
      </c>
      <c r="C29" s="55"/>
      <c r="D29" s="153">
        <v>22</v>
      </c>
      <c r="E29" s="153"/>
      <c r="F29" s="55"/>
      <c r="G29" s="55"/>
      <c r="H29" s="117">
        <v>23</v>
      </c>
      <c r="I29" s="117"/>
      <c r="J29" s="55"/>
    </row>
    <row r="30" spans="1:10">
      <c r="A30" s="15"/>
      <c r="B30" s="111"/>
      <c r="C30" s="55"/>
      <c r="D30" s="153"/>
      <c r="E30" s="153"/>
      <c r="F30" s="55"/>
      <c r="G30" s="55"/>
      <c r="H30" s="117"/>
      <c r="I30" s="117"/>
      <c r="J30" s="55"/>
    </row>
    <row r="31" spans="1:10">
      <c r="A31" s="15"/>
      <c r="B31" s="119" t="s">
        <v>813</v>
      </c>
      <c r="C31" s="43"/>
      <c r="D31" s="156">
        <v>9</v>
      </c>
      <c r="E31" s="156"/>
      <c r="F31" s="43"/>
      <c r="G31" s="43"/>
      <c r="H31" s="121">
        <v>9</v>
      </c>
      <c r="I31" s="121"/>
      <c r="J31" s="43"/>
    </row>
    <row r="32" spans="1:10">
      <c r="A32" s="15"/>
      <c r="B32" s="119"/>
      <c r="C32" s="43"/>
      <c r="D32" s="156"/>
      <c r="E32" s="156"/>
      <c r="F32" s="43"/>
      <c r="G32" s="43"/>
      <c r="H32" s="121"/>
      <c r="I32" s="121"/>
      <c r="J32" s="43"/>
    </row>
    <row r="33" spans="1:10">
      <c r="A33" s="15"/>
      <c r="B33" s="111" t="s">
        <v>814</v>
      </c>
      <c r="C33" s="55"/>
      <c r="D33" s="153">
        <v>25</v>
      </c>
      <c r="E33" s="153"/>
      <c r="F33" s="55"/>
      <c r="G33" s="55"/>
      <c r="H33" s="117">
        <v>29</v>
      </c>
      <c r="I33" s="117"/>
      <c r="J33" s="55"/>
    </row>
    <row r="34" spans="1:10" ht="15.75" thickBot="1">
      <c r="A34" s="15"/>
      <c r="B34" s="111"/>
      <c r="C34" s="55"/>
      <c r="D34" s="158"/>
      <c r="E34" s="158"/>
      <c r="F34" s="89"/>
      <c r="G34" s="89"/>
      <c r="H34" s="131"/>
      <c r="I34" s="131"/>
      <c r="J34" s="89"/>
    </row>
    <row r="35" spans="1:10" ht="15.75" thickBot="1">
      <c r="A35" s="15"/>
      <c r="B35" s="308" t="s">
        <v>56</v>
      </c>
      <c r="C35" s="36"/>
      <c r="D35" s="191">
        <v>100</v>
      </c>
      <c r="E35" s="191"/>
      <c r="F35" s="143" t="s">
        <v>438</v>
      </c>
      <c r="G35" s="36"/>
      <c r="H35" s="192">
        <v>100</v>
      </c>
      <c r="I35" s="192"/>
      <c r="J35" s="145" t="s">
        <v>438</v>
      </c>
    </row>
    <row r="36" spans="1:10">
      <c r="A36" s="15" t="s">
        <v>1661</v>
      </c>
      <c r="B36" s="48" t="s">
        <v>816</v>
      </c>
      <c r="C36" s="48"/>
      <c r="D36" s="48"/>
      <c r="E36" s="48"/>
      <c r="F36" s="48"/>
      <c r="G36" s="48"/>
      <c r="H36" s="48"/>
      <c r="I36" s="48"/>
      <c r="J36" s="48"/>
    </row>
    <row r="37" spans="1:10">
      <c r="A37" s="15"/>
      <c r="B37" s="38"/>
      <c r="C37" s="38"/>
      <c r="D37" s="38"/>
      <c r="E37" s="38"/>
      <c r="F37" s="38"/>
      <c r="G37" s="38"/>
      <c r="H37" s="38"/>
      <c r="I37" s="38"/>
      <c r="J37" s="38"/>
    </row>
    <row r="38" spans="1:10" ht="15.75" thickBot="1">
      <c r="A38" s="15"/>
      <c r="B38" s="17"/>
      <c r="C38" s="17"/>
      <c r="D38" s="17"/>
      <c r="E38" s="17"/>
      <c r="F38" s="17"/>
      <c r="G38" s="17"/>
      <c r="H38" s="17"/>
      <c r="I38" s="17"/>
      <c r="J38" s="17"/>
    </row>
    <row r="39" spans="1:10" ht="15.75" thickBot="1">
      <c r="A39" s="15"/>
      <c r="B39" s="281" t="s">
        <v>319</v>
      </c>
      <c r="C39" s="21"/>
      <c r="D39" s="148">
        <v>2014</v>
      </c>
      <c r="E39" s="148"/>
      <c r="F39" s="148"/>
      <c r="G39" s="21"/>
      <c r="H39" s="150">
        <v>2013</v>
      </c>
      <c r="I39" s="150"/>
      <c r="J39" s="150"/>
    </row>
    <row r="40" spans="1:10">
      <c r="A40" s="15"/>
      <c r="B40" s="112" t="s">
        <v>817</v>
      </c>
      <c r="C40" s="56"/>
      <c r="D40" s="152" t="s">
        <v>328</v>
      </c>
      <c r="E40" s="169">
        <v>2722029</v>
      </c>
      <c r="F40" s="56"/>
      <c r="G40" s="56"/>
      <c r="H40" s="114" t="s">
        <v>328</v>
      </c>
      <c r="I40" s="116">
        <v>2640757</v>
      </c>
      <c r="J40" s="56"/>
    </row>
    <row r="41" spans="1:10">
      <c r="A41" s="15"/>
      <c r="B41" s="111"/>
      <c r="C41" s="55"/>
      <c r="D41" s="151"/>
      <c r="E41" s="168"/>
      <c r="F41" s="55"/>
      <c r="G41" s="55"/>
      <c r="H41" s="134"/>
      <c r="I41" s="135"/>
      <c r="J41" s="67"/>
    </row>
    <row r="42" spans="1:10">
      <c r="A42" s="15"/>
      <c r="B42" s="119" t="s">
        <v>818</v>
      </c>
      <c r="C42" s="43"/>
      <c r="D42" s="163">
        <v>1009936</v>
      </c>
      <c r="E42" s="163"/>
      <c r="F42" s="43"/>
      <c r="G42" s="43"/>
      <c r="H42" s="120">
        <v>908443</v>
      </c>
      <c r="I42" s="120"/>
      <c r="J42" s="43"/>
    </row>
    <row r="43" spans="1:10">
      <c r="A43" s="15"/>
      <c r="B43" s="119"/>
      <c r="C43" s="43"/>
      <c r="D43" s="163"/>
      <c r="E43" s="163"/>
      <c r="F43" s="43"/>
      <c r="G43" s="43"/>
      <c r="H43" s="120"/>
      <c r="I43" s="120"/>
      <c r="J43" s="43"/>
    </row>
    <row r="44" spans="1:10">
      <c r="A44" s="15"/>
      <c r="B44" s="111" t="s">
        <v>819</v>
      </c>
      <c r="C44" s="55"/>
      <c r="D44" s="168">
        <v>247418</v>
      </c>
      <c r="E44" s="168"/>
      <c r="F44" s="55"/>
      <c r="G44" s="55"/>
      <c r="H44" s="115">
        <v>465788</v>
      </c>
      <c r="I44" s="115"/>
      <c r="J44" s="55"/>
    </row>
    <row r="45" spans="1:10">
      <c r="A45" s="15"/>
      <c r="B45" s="111"/>
      <c r="C45" s="55"/>
      <c r="D45" s="168"/>
      <c r="E45" s="168"/>
      <c r="F45" s="55"/>
      <c r="G45" s="55"/>
      <c r="H45" s="115"/>
      <c r="I45" s="115"/>
      <c r="J45" s="55"/>
    </row>
    <row r="46" spans="1:10">
      <c r="A46" s="15"/>
      <c r="B46" s="119" t="s">
        <v>820</v>
      </c>
      <c r="C46" s="43"/>
      <c r="D46" s="163">
        <v>86884</v>
      </c>
      <c r="E46" s="163"/>
      <c r="F46" s="43"/>
      <c r="G46" s="43"/>
      <c r="H46" s="120">
        <v>131455</v>
      </c>
      <c r="I46" s="120"/>
      <c r="J46" s="43"/>
    </row>
    <row r="47" spans="1:10">
      <c r="A47" s="15"/>
      <c r="B47" s="119"/>
      <c r="C47" s="43"/>
      <c r="D47" s="163"/>
      <c r="E47" s="163"/>
      <c r="F47" s="43"/>
      <c r="G47" s="43"/>
      <c r="H47" s="120"/>
      <c r="I47" s="120"/>
      <c r="J47" s="43"/>
    </row>
    <row r="48" spans="1:10">
      <c r="A48" s="15"/>
      <c r="B48" s="111" t="s">
        <v>821</v>
      </c>
      <c r="C48" s="55"/>
      <c r="D48" s="168">
        <v>69360</v>
      </c>
      <c r="E48" s="168"/>
      <c r="F48" s="55"/>
      <c r="G48" s="55"/>
      <c r="H48" s="115">
        <v>74647</v>
      </c>
      <c r="I48" s="115"/>
      <c r="J48" s="55"/>
    </row>
    <row r="49" spans="1:10">
      <c r="A49" s="15"/>
      <c r="B49" s="111"/>
      <c r="C49" s="55"/>
      <c r="D49" s="168"/>
      <c r="E49" s="168"/>
      <c r="F49" s="55"/>
      <c r="G49" s="55"/>
      <c r="H49" s="115"/>
      <c r="I49" s="115"/>
      <c r="J49" s="55"/>
    </row>
    <row r="50" spans="1:10">
      <c r="A50" s="15"/>
      <c r="B50" s="119" t="s">
        <v>822</v>
      </c>
      <c r="C50" s="43"/>
      <c r="D50" s="163">
        <v>4183</v>
      </c>
      <c r="E50" s="163"/>
      <c r="F50" s="43"/>
      <c r="G50" s="43"/>
      <c r="H50" s="120">
        <v>5622</v>
      </c>
      <c r="I50" s="120"/>
      <c r="J50" s="43"/>
    </row>
    <row r="51" spans="1:10" ht="15.75" thickBot="1">
      <c r="A51" s="15"/>
      <c r="B51" s="119"/>
      <c r="C51" s="43"/>
      <c r="D51" s="165"/>
      <c r="E51" s="165"/>
      <c r="F51" s="44"/>
      <c r="G51" s="44"/>
      <c r="H51" s="126"/>
      <c r="I51" s="126"/>
      <c r="J51" s="44"/>
    </row>
    <row r="52" spans="1:10">
      <c r="A52" s="15"/>
      <c r="B52" s="123" t="s">
        <v>823</v>
      </c>
      <c r="C52" s="55"/>
      <c r="D52" s="152" t="s">
        <v>328</v>
      </c>
      <c r="E52" s="169">
        <v>4139810</v>
      </c>
      <c r="F52" s="56"/>
      <c r="G52" s="56"/>
      <c r="H52" s="114" t="s">
        <v>328</v>
      </c>
      <c r="I52" s="116">
        <v>4226712</v>
      </c>
      <c r="J52" s="56"/>
    </row>
    <row r="53" spans="1:10" ht="15.75" thickBot="1">
      <c r="A53" s="15"/>
      <c r="B53" s="300"/>
      <c r="C53" s="89"/>
      <c r="D53" s="157"/>
      <c r="E53" s="170"/>
      <c r="F53" s="89"/>
      <c r="G53" s="89"/>
      <c r="H53" s="129"/>
      <c r="I53" s="130"/>
      <c r="J53" s="89"/>
    </row>
    <row r="54" spans="1:10" ht="25.5" customHeight="1">
      <c r="A54" s="15" t="s">
        <v>1662</v>
      </c>
      <c r="B54" s="294" t="s">
        <v>824</v>
      </c>
      <c r="C54" s="294"/>
      <c r="D54" s="294"/>
      <c r="E54" s="294"/>
      <c r="F54" s="294"/>
      <c r="G54" s="294"/>
      <c r="H54" s="294"/>
      <c r="I54" s="294"/>
      <c r="J54" s="294"/>
    </row>
    <row r="55" spans="1:10">
      <c r="A55" s="15"/>
      <c r="B55" s="38"/>
      <c r="C55" s="38"/>
      <c r="D55" s="38"/>
      <c r="E55" s="38"/>
      <c r="F55" s="38"/>
      <c r="G55" s="38"/>
      <c r="H55" s="38"/>
      <c r="I55" s="38"/>
      <c r="J55" s="38"/>
    </row>
    <row r="56" spans="1:10" ht="15.75" thickBot="1">
      <c r="A56" s="15"/>
      <c r="B56" s="17"/>
      <c r="C56" s="17"/>
      <c r="D56" s="17"/>
      <c r="E56" s="17"/>
      <c r="F56" s="17"/>
      <c r="G56" s="17"/>
      <c r="H56" s="17"/>
      <c r="I56" s="17"/>
      <c r="J56" s="17"/>
    </row>
    <row r="57" spans="1:10" ht="15.75" thickBot="1">
      <c r="A57" s="15"/>
      <c r="B57" s="281" t="s">
        <v>319</v>
      </c>
      <c r="C57" s="21"/>
      <c r="D57" s="148">
        <v>2014</v>
      </c>
      <c r="E57" s="148"/>
      <c r="F57" s="148"/>
      <c r="G57" s="21"/>
      <c r="H57" s="150">
        <v>2013</v>
      </c>
      <c r="I57" s="150"/>
      <c r="J57" s="150"/>
    </row>
    <row r="58" spans="1:10">
      <c r="A58" s="15"/>
      <c r="B58" s="112" t="s">
        <v>825</v>
      </c>
      <c r="C58" s="56"/>
      <c r="D58" s="152" t="s">
        <v>328</v>
      </c>
      <c r="E58" s="169">
        <v>612936</v>
      </c>
      <c r="F58" s="56"/>
      <c r="G58" s="56"/>
      <c r="H58" s="114" t="s">
        <v>328</v>
      </c>
      <c r="I58" s="116">
        <v>584948</v>
      </c>
      <c r="J58" s="56"/>
    </row>
    <row r="59" spans="1:10">
      <c r="A59" s="15"/>
      <c r="B59" s="111"/>
      <c r="C59" s="55"/>
      <c r="D59" s="151"/>
      <c r="E59" s="168"/>
      <c r="F59" s="55"/>
      <c r="G59" s="55"/>
      <c r="H59" s="134"/>
      <c r="I59" s="135"/>
      <c r="J59" s="67"/>
    </row>
    <row r="60" spans="1:10">
      <c r="A60" s="15"/>
      <c r="B60" s="119" t="s">
        <v>826</v>
      </c>
      <c r="C60" s="43"/>
      <c r="D60" s="163">
        <v>466203</v>
      </c>
      <c r="E60" s="163"/>
      <c r="F60" s="43"/>
      <c r="G60" s="43"/>
      <c r="H60" s="120">
        <v>395118</v>
      </c>
      <c r="I60" s="120"/>
      <c r="J60" s="43"/>
    </row>
    <row r="61" spans="1:10">
      <c r="A61" s="15"/>
      <c r="B61" s="119"/>
      <c r="C61" s="43"/>
      <c r="D61" s="163"/>
      <c r="E61" s="163"/>
      <c r="F61" s="43"/>
      <c r="G61" s="43"/>
      <c r="H61" s="120"/>
      <c r="I61" s="120"/>
      <c r="J61" s="43"/>
    </row>
    <row r="62" spans="1:10">
      <c r="A62" s="15"/>
      <c r="B62" s="111" t="s">
        <v>827</v>
      </c>
      <c r="C62" s="55"/>
      <c r="D62" s="168">
        <v>711361</v>
      </c>
      <c r="E62" s="168"/>
      <c r="F62" s="55"/>
      <c r="G62" s="55"/>
      <c r="H62" s="115">
        <v>647389</v>
      </c>
      <c r="I62" s="115"/>
      <c r="J62" s="55"/>
    </row>
    <row r="63" spans="1:10">
      <c r="A63" s="15"/>
      <c r="B63" s="111"/>
      <c r="C63" s="55"/>
      <c r="D63" s="168"/>
      <c r="E63" s="168"/>
      <c r="F63" s="55"/>
      <c r="G63" s="55"/>
      <c r="H63" s="115"/>
      <c r="I63" s="115"/>
      <c r="J63" s="55"/>
    </row>
    <row r="64" spans="1:10">
      <c r="A64" s="15"/>
      <c r="B64" s="119" t="s">
        <v>828</v>
      </c>
      <c r="C64" s="43"/>
      <c r="D64" s="163">
        <v>925921</v>
      </c>
      <c r="E64" s="163"/>
      <c r="F64" s="43"/>
      <c r="G64" s="43"/>
      <c r="H64" s="120">
        <v>1088954</v>
      </c>
      <c r="I64" s="120"/>
      <c r="J64" s="43"/>
    </row>
    <row r="65" spans="1:10" ht="15.75" thickBot="1">
      <c r="A65" s="15"/>
      <c r="B65" s="119"/>
      <c r="C65" s="43"/>
      <c r="D65" s="165"/>
      <c r="E65" s="165"/>
      <c r="F65" s="44"/>
      <c r="G65" s="44"/>
      <c r="H65" s="126"/>
      <c r="I65" s="126"/>
      <c r="J65" s="44"/>
    </row>
    <row r="66" spans="1:10">
      <c r="A66" s="15"/>
      <c r="B66" s="123" t="s">
        <v>148</v>
      </c>
      <c r="C66" s="55"/>
      <c r="D66" s="152" t="s">
        <v>328</v>
      </c>
      <c r="E66" s="169">
        <v>2716421</v>
      </c>
      <c r="F66" s="56"/>
      <c r="G66" s="56"/>
      <c r="H66" s="114" t="s">
        <v>328</v>
      </c>
      <c r="I66" s="116">
        <v>2716409</v>
      </c>
      <c r="J66" s="56"/>
    </row>
    <row r="67" spans="1:10" ht="15.75" thickBot="1">
      <c r="A67" s="15"/>
      <c r="B67" s="300"/>
      <c r="C67" s="89"/>
      <c r="D67" s="157"/>
      <c r="E67" s="170"/>
      <c r="F67" s="89"/>
      <c r="G67" s="89"/>
      <c r="H67" s="129"/>
      <c r="I67" s="130"/>
      <c r="J67" s="89"/>
    </row>
  </sheetData>
  <mergeCells count="207">
    <mergeCell ref="A54:A67"/>
    <mergeCell ref="B54:J54"/>
    <mergeCell ref="H66:H67"/>
    <mergeCell ref="I66:I67"/>
    <mergeCell ref="J66:J67"/>
    <mergeCell ref="A1:A2"/>
    <mergeCell ref="B1:J1"/>
    <mergeCell ref="B2:J2"/>
    <mergeCell ref="B3:J3"/>
    <mergeCell ref="A4:A35"/>
    <mergeCell ref="B4:J4"/>
    <mergeCell ref="A36:A53"/>
    <mergeCell ref="B66:B67"/>
    <mergeCell ref="C66:C67"/>
    <mergeCell ref="D66:D67"/>
    <mergeCell ref="E66:E67"/>
    <mergeCell ref="F66:F67"/>
    <mergeCell ref="G66:G67"/>
    <mergeCell ref="J62:J63"/>
    <mergeCell ref="B64:B65"/>
    <mergeCell ref="C64:C65"/>
    <mergeCell ref="D64:E65"/>
    <mergeCell ref="F64:F65"/>
    <mergeCell ref="G64:G65"/>
    <mergeCell ref="H64:I65"/>
    <mergeCell ref="J64:J65"/>
    <mergeCell ref="B62:B63"/>
    <mergeCell ref="C62:C63"/>
    <mergeCell ref="D62:E63"/>
    <mergeCell ref="F62:F63"/>
    <mergeCell ref="G62:G63"/>
    <mergeCell ref="H62:I63"/>
    <mergeCell ref="H58:H59"/>
    <mergeCell ref="I58:I59"/>
    <mergeCell ref="J58:J59"/>
    <mergeCell ref="B60:B61"/>
    <mergeCell ref="C60:C61"/>
    <mergeCell ref="D60:E61"/>
    <mergeCell ref="F60:F61"/>
    <mergeCell ref="G60:G61"/>
    <mergeCell ref="H60:I61"/>
    <mergeCell ref="J60:J61"/>
    <mergeCell ref="B58:B59"/>
    <mergeCell ref="C58:C59"/>
    <mergeCell ref="D58:D59"/>
    <mergeCell ref="E58:E59"/>
    <mergeCell ref="F58:F59"/>
    <mergeCell ref="G58:G59"/>
    <mergeCell ref="H52:H53"/>
    <mergeCell ref="I52:I53"/>
    <mergeCell ref="J52:J53"/>
    <mergeCell ref="B55:J55"/>
    <mergeCell ref="D57:F57"/>
    <mergeCell ref="H57:J57"/>
    <mergeCell ref="B52:B53"/>
    <mergeCell ref="C52:C53"/>
    <mergeCell ref="D52:D53"/>
    <mergeCell ref="E52:E53"/>
    <mergeCell ref="F52:F53"/>
    <mergeCell ref="G52:G53"/>
    <mergeCell ref="J48:J49"/>
    <mergeCell ref="B50:B51"/>
    <mergeCell ref="C50:C51"/>
    <mergeCell ref="D50:E51"/>
    <mergeCell ref="F50:F51"/>
    <mergeCell ref="G50:G51"/>
    <mergeCell ref="H50:I51"/>
    <mergeCell ref="J50:J51"/>
    <mergeCell ref="B48:B49"/>
    <mergeCell ref="C48:C49"/>
    <mergeCell ref="D48:E49"/>
    <mergeCell ref="F48:F49"/>
    <mergeCell ref="G48:G49"/>
    <mergeCell ref="H48:I49"/>
    <mergeCell ref="J44:J45"/>
    <mergeCell ref="B46:B47"/>
    <mergeCell ref="C46:C47"/>
    <mergeCell ref="D46:E47"/>
    <mergeCell ref="F46:F47"/>
    <mergeCell ref="G46:G47"/>
    <mergeCell ref="H46:I47"/>
    <mergeCell ref="J46:J47"/>
    <mergeCell ref="B44:B45"/>
    <mergeCell ref="C44:C45"/>
    <mergeCell ref="D44:E45"/>
    <mergeCell ref="F44:F45"/>
    <mergeCell ref="G44:G45"/>
    <mergeCell ref="H44:I45"/>
    <mergeCell ref="H40:H41"/>
    <mergeCell ref="I40:I41"/>
    <mergeCell ref="J40:J41"/>
    <mergeCell ref="B42:B43"/>
    <mergeCell ref="C42:C43"/>
    <mergeCell ref="D42:E43"/>
    <mergeCell ref="F42:F43"/>
    <mergeCell ref="G42:G43"/>
    <mergeCell ref="H42:I43"/>
    <mergeCell ref="J42:J43"/>
    <mergeCell ref="B40:B41"/>
    <mergeCell ref="C40:C41"/>
    <mergeCell ref="D40:D41"/>
    <mergeCell ref="E40:E41"/>
    <mergeCell ref="F40:F41"/>
    <mergeCell ref="G40:G41"/>
    <mergeCell ref="J33:J34"/>
    <mergeCell ref="D35:E35"/>
    <mergeCell ref="H35:I35"/>
    <mergeCell ref="B37:J37"/>
    <mergeCell ref="D39:F39"/>
    <mergeCell ref="H39:J39"/>
    <mergeCell ref="B36:J36"/>
    <mergeCell ref="B33:B34"/>
    <mergeCell ref="C33:C34"/>
    <mergeCell ref="D33:E34"/>
    <mergeCell ref="F33:F34"/>
    <mergeCell ref="G33:G34"/>
    <mergeCell ref="H33:I34"/>
    <mergeCell ref="J29:J30"/>
    <mergeCell ref="B31:B32"/>
    <mergeCell ref="C31:C32"/>
    <mergeCell ref="D31:E32"/>
    <mergeCell ref="F31:F32"/>
    <mergeCell ref="G31:G32"/>
    <mergeCell ref="H31:I32"/>
    <mergeCell ref="J31:J32"/>
    <mergeCell ref="B29:B30"/>
    <mergeCell ref="C29:C30"/>
    <mergeCell ref="D29:E30"/>
    <mergeCell ref="F29:F30"/>
    <mergeCell ref="G29:G30"/>
    <mergeCell ref="H29:I30"/>
    <mergeCell ref="J25:J26"/>
    <mergeCell ref="B27:B28"/>
    <mergeCell ref="C27:C28"/>
    <mergeCell ref="D27:E28"/>
    <mergeCell ref="F27:F28"/>
    <mergeCell ref="G27:G28"/>
    <mergeCell ref="H27:I28"/>
    <mergeCell ref="J27:J28"/>
    <mergeCell ref="D23:F23"/>
    <mergeCell ref="H23:J23"/>
    <mergeCell ref="D24:E24"/>
    <mergeCell ref="H24:I24"/>
    <mergeCell ref="B25:B26"/>
    <mergeCell ref="C25:C26"/>
    <mergeCell ref="D25:E26"/>
    <mergeCell ref="F25:F26"/>
    <mergeCell ref="G25:G26"/>
    <mergeCell ref="H25:I26"/>
    <mergeCell ref="J19:J20"/>
    <mergeCell ref="B21:B22"/>
    <mergeCell ref="C21:C22"/>
    <mergeCell ref="D21:D22"/>
    <mergeCell ref="E21:E22"/>
    <mergeCell ref="F21:F22"/>
    <mergeCell ref="G21:G22"/>
    <mergeCell ref="H21:H22"/>
    <mergeCell ref="I21:I22"/>
    <mergeCell ref="J21:J22"/>
    <mergeCell ref="B19:B20"/>
    <mergeCell ref="C19:C20"/>
    <mergeCell ref="D19:E20"/>
    <mergeCell ref="F19:F20"/>
    <mergeCell ref="G19:G20"/>
    <mergeCell ref="H19:I20"/>
    <mergeCell ref="J15:J16"/>
    <mergeCell ref="B17:B18"/>
    <mergeCell ref="C17:C18"/>
    <mergeCell ref="D17:E18"/>
    <mergeCell ref="F17:F18"/>
    <mergeCell ref="G17:G18"/>
    <mergeCell ref="H17:I18"/>
    <mergeCell ref="J17:J18"/>
    <mergeCell ref="B15:B16"/>
    <mergeCell ref="C15:C16"/>
    <mergeCell ref="D15:E16"/>
    <mergeCell ref="F15:F16"/>
    <mergeCell ref="G15:G16"/>
    <mergeCell ref="H15:I16"/>
    <mergeCell ref="J11:J12"/>
    <mergeCell ref="B13:B14"/>
    <mergeCell ref="C13:C14"/>
    <mergeCell ref="D13:E14"/>
    <mergeCell ref="F13:F14"/>
    <mergeCell ref="G13:G14"/>
    <mergeCell ref="H13:I14"/>
    <mergeCell ref="J13:J14"/>
    <mergeCell ref="G9:G10"/>
    <mergeCell ref="H9:H10"/>
    <mergeCell ref="I9:I10"/>
    <mergeCell ref="J9:J10"/>
    <mergeCell ref="B11:B12"/>
    <mergeCell ref="C11:C12"/>
    <mergeCell ref="D11:E12"/>
    <mergeCell ref="F11:F12"/>
    <mergeCell ref="G11:G12"/>
    <mergeCell ref="H11:I12"/>
    <mergeCell ref="B5:J5"/>
    <mergeCell ref="D7:F7"/>
    <mergeCell ref="H7:J7"/>
    <mergeCell ref="D8:F8"/>
    <mergeCell ref="H8:J8"/>
    <mergeCell ref="B9:B10"/>
    <mergeCell ref="C9:C10"/>
    <mergeCell ref="D9:D10"/>
    <mergeCell ref="E9:E10"/>
    <mergeCell ref="F9:F10"/>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3"/>
  <sheetViews>
    <sheetView showGridLines="0" workbookViewId="0"/>
  </sheetViews>
  <sheetFormatPr defaultRowHeight="15"/>
  <cols>
    <col min="1" max="1" width="36.5703125" bestFit="1" customWidth="1"/>
    <col min="2" max="2" width="35.7109375" bestFit="1" customWidth="1"/>
    <col min="4" max="4" width="2" bestFit="1" customWidth="1"/>
    <col min="5" max="5" width="7.5703125" bestFit="1" customWidth="1"/>
    <col min="8" max="8" width="2" bestFit="1" customWidth="1"/>
    <col min="9" max="9" width="7.5703125" bestFit="1" customWidth="1"/>
  </cols>
  <sheetData>
    <row r="1" spans="1:10" ht="15" customHeight="1">
      <c r="A1" s="8" t="s">
        <v>1663</v>
      </c>
      <c r="B1" s="8" t="s">
        <v>1</v>
      </c>
      <c r="C1" s="8"/>
      <c r="D1" s="8"/>
      <c r="E1" s="8"/>
      <c r="F1" s="8"/>
      <c r="G1" s="8"/>
      <c r="H1" s="8"/>
      <c r="I1" s="8"/>
      <c r="J1" s="8"/>
    </row>
    <row r="2" spans="1:10" ht="15" customHeight="1">
      <c r="A2" s="8"/>
      <c r="B2" s="8" t="s">
        <v>2</v>
      </c>
      <c r="C2" s="8"/>
      <c r="D2" s="8"/>
      <c r="E2" s="8"/>
      <c r="F2" s="8"/>
      <c r="G2" s="8"/>
      <c r="H2" s="8"/>
      <c r="I2" s="8"/>
      <c r="J2" s="8"/>
    </row>
    <row r="3" spans="1:10" ht="30">
      <c r="A3" s="3" t="s">
        <v>830</v>
      </c>
      <c r="B3" s="171"/>
      <c r="C3" s="171"/>
      <c r="D3" s="171"/>
      <c r="E3" s="171"/>
      <c r="F3" s="171"/>
      <c r="G3" s="171"/>
      <c r="H3" s="171"/>
      <c r="I3" s="171"/>
      <c r="J3" s="171"/>
    </row>
    <row r="4" spans="1:10">
      <c r="A4" s="15" t="s">
        <v>1664</v>
      </c>
      <c r="B4" s="43" t="s">
        <v>846</v>
      </c>
      <c r="C4" s="43"/>
      <c r="D4" s="43"/>
      <c r="E4" s="43"/>
      <c r="F4" s="43"/>
      <c r="G4" s="43"/>
      <c r="H4" s="43"/>
      <c r="I4" s="43"/>
      <c r="J4" s="43"/>
    </row>
    <row r="5" spans="1:10">
      <c r="A5" s="15"/>
      <c r="B5" s="38"/>
      <c r="C5" s="38"/>
      <c r="D5" s="38"/>
      <c r="E5" s="38"/>
      <c r="F5" s="38"/>
      <c r="G5" s="38"/>
      <c r="H5" s="38"/>
      <c r="I5" s="38"/>
      <c r="J5" s="38"/>
    </row>
    <row r="6" spans="1:10" ht="15.75" thickBot="1">
      <c r="A6" s="15"/>
      <c r="B6" s="17"/>
      <c r="C6" s="17"/>
      <c r="D6" s="17"/>
      <c r="E6" s="17"/>
      <c r="F6" s="17"/>
      <c r="G6" s="17"/>
      <c r="H6" s="17"/>
      <c r="I6" s="17"/>
      <c r="J6" s="17"/>
    </row>
    <row r="7" spans="1:10" ht="15.75" thickBot="1">
      <c r="A7" s="15"/>
      <c r="B7" s="281" t="s">
        <v>319</v>
      </c>
      <c r="C7" s="21"/>
      <c r="D7" s="39">
        <v>2014</v>
      </c>
      <c r="E7" s="39"/>
      <c r="F7" s="39"/>
      <c r="G7" s="21"/>
      <c r="H7" s="195">
        <v>2013</v>
      </c>
      <c r="I7" s="195"/>
      <c r="J7" s="195"/>
    </row>
    <row r="8" spans="1:10">
      <c r="A8" s="15"/>
      <c r="B8" s="112" t="s">
        <v>847</v>
      </c>
      <c r="C8" s="56"/>
      <c r="D8" s="152" t="s">
        <v>328</v>
      </c>
      <c r="E8" s="154" t="s">
        <v>342</v>
      </c>
      <c r="F8" s="56"/>
      <c r="G8" s="56"/>
      <c r="H8" s="114" t="s">
        <v>328</v>
      </c>
      <c r="I8" s="116">
        <v>30000</v>
      </c>
      <c r="J8" s="56"/>
    </row>
    <row r="9" spans="1:10">
      <c r="A9" s="15"/>
      <c r="B9" s="111"/>
      <c r="C9" s="55"/>
      <c r="D9" s="151"/>
      <c r="E9" s="153"/>
      <c r="F9" s="55"/>
      <c r="G9" s="55"/>
      <c r="H9" s="113"/>
      <c r="I9" s="115"/>
      <c r="J9" s="55"/>
    </row>
    <row r="10" spans="1:10">
      <c r="A10" s="15"/>
      <c r="B10" s="119" t="s">
        <v>848</v>
      </c>
      <c r="C10" s="43"/>
      <c r="D10" s="156" t="s">
        <v>342</v>
      </c>
      <c r="E10" s="156"/>
      <c r="F10" s="43"/>
      <c r="G10" s="43"/>
      <c r="H10" s="120">
        <v>10000</v>
      </c>
      <c r="I10" s="120"/>
      <c r="J10" s="43"/>
    </row>
    <row r="11" spans="1:10">
      <c r="A11" s="15"/>
      <c r="B11" s="119"/>
      <c r="C11" s="43"/>
      <c r="D11" s="156"/>
      <c r="E11" s="156"/>
      <c r="F11" s="43"/>
      <c r="G11" s="43"/>
      <c r="H11" s="120"/>
      <c r="I11" s="120"/>
      <c r="J11" s="43"/>
    </row>
    <row r="12" spans="1:10">
      <c r="A12" s="15"/>
      <c r="B12" s="111" t="s">
        <v>849</v>
      </c>
      <c r="C12" s="55"/>
      <c r="D12" s="153" t="s">
        <v>342</v>
      </c>
      <c r="E12" s="153"/>
      <c r="F12" s="55"/>
      <c r="G12" s="55"/>
      <c r="H12" s="115">
        <v>25127</v>
      </c>
      <c r="I12" s="115"/>
      <c r="J12" s="55"/>
    </row>
    <row r="13" spans="1:10">
      <c r="A13" s="15"/>
      <c r="B13" s="111"/>
      <c r="C13" s="55"/>
      <c r="D13" s="153"/>
      <c r="E13" s="153"/>
      <c r="F13" s="55"/>
      <c r="G13" s="55"/>
      <c r="H13" s="115"/>
      <c r="I13" s="115"/>
      <c r="J13" s="55"/>
    </row>
    <row r="14" spans="1:10">
      <c r="A14" s="15"/>
      <c r="B14" s="119" t="s">
        <v>850</v>
      </c>
      <c r="C14" s="43"/>
      <c r="D14" s="156" t="s">
        <v>342</v>
      </c>
      <c r="E14" s="156"/>
      <c r="F14" s="43"/>
      <c r="G14" s="43"/>
      <c r="H14" s="120">
        <v>25135</v>
      </c>
      <c r="I14" s="120"/>
      <c r="J14" s="43"/>
    </row>
    <row r="15" spans="1:10">
      <c r="A15" s="15"/>
      <c r="B15" s="119"/>
      <c r="C15" s="43"/>
      <c r="D15" s="156"/>
      <c r="E15" s="156"/>
      <c r="F15" s="43"/>
      <c r="G15" s="43"/>
      <c r="H15" s="120"/>
      <c r="I15" s="120"/>
      <c r="J15" s="43"/>
    </row>
    <row r="16" spans="1:10">
      <c r="A16" s="15"/>
      <c r="B16" s="111" t="s">
        <v>851</v>
      </c>
      <c r="C16" s="55"/>
      <c r="D16" s="168">
        <v>405550</v>
      </c>
      <c r="E16" s="168"/>
      <c r="F16" s="55"/>
      <c r="G16" s="55"/>
      <c r="H16" s="117" t="s">
        <v>342</v>
      </c>
      <c r="I16" s="117"/>
      <c r="J16" s="55"/>
    </row>
    <row r="17" spans="1:10">
      <c r="A17" s="15"/>
      <c r="B17" s="111"/>
      <c r="C17" s="55"/>
      <c r="D17" s="168"/>
      <c r="E17" s="168"/>
      <c r="F17" s="55"/>
      <c r="G17" s="55"/>
      <c r="H17" s="117"/>
      <c r="I17" s="117"/>
      <c r="J17" s="55"/>
    </row>
    <row r="18" spans="1:10">
      <c r="A18" s="15"/>
      <c r="B18" s="119" t="s">
        <v>852</v>
      </c>
      <c r="C18" s="43"/>
      <c r="D18" s="163">
        <v>141000</v>
      </c>
      <c r="E18" s="163"/>
      <c r="F18" s="43"/>
      <c r="G18" s="43"/>
      <c r="H18" s="120">
        <v>141000</v>
      </c>
      <c r="I18" s="120"/>
      <c r="J18" s="43"/>
    </row>
    <row r="19" spans="1:10">
      <c r="A19" s="15"/>
      <c r="B19" s="119"/>
      <c r="C19" s="43"/>
      <c r="D19" s="163"/>
      <c r="E19" s="163"/>
      <c r="F19" s="43"/>
      <c r="G19" s="43"/>
      <c r="H19" s="120"/>
      <c r="I19" s="120"/>
      <c r="J19" s="43"/>
    </row>
    <row r="20" spans="1:10">
      <c r="A20" s="15"/>
      <c r="B20" s="111" t="s">
        <v>853</v>
      </c>
      <c r="C20" s="55"/>
      <c r="D20" s="168">
        <v>5000</v>
      </c>
      <c r="E20" s="168"/>
      <c r="F20" s="55"/>
      <c r="G20" s="55"/>
      <c r="H20" s="115">
        <v>5000</v>
      </c>
      <c r="I20" s="115"/>
      <c r="J20" s="55"/>
    </row>
    <row r="21" spans="1:10">
      <c r="A21" s="15"/>
      <c r="B21" s="111"/>
      <c r="C21" s="55"/>
      <c r="D21" s="168"/>
      <c r="E21" s="168"/>
      <c r="F21" s="55"/>
      <c r="G21" s="55"/>
      <c r="H21" s="115"/>
      <c r="I21" s="115"/>
      <c r="J21" s="55"/>
    </row>
    <row r="22" spans="1:10">
      <c r="A22" s="15"/>
      <c r="B22" s="119" t="s">
        <v>854</v>
      </c>
      <c r="C22" s="43"/>
      <c r="D22" s="163">
        <v>26500</v>
      </c>
      <c r="E22" s="163"/>
      <c r="F22" s="43"/>
      <c r="G22" s="43"/>
      <c r="H22" s="120">
        <v>26500</v>
      </c>
      <c r="I22" s="120"/>
      <c r="J22" s="43"/>
    </row>
    <row r="23" spans="1:10">
      <c r="A23" s="15"/>
      <c r="B23" s="119"/>
      <c r="C23" s="43"/>
      <c r="D23" s="163"/>
      <c r="E23" s="163"/>
      <c r="F23" s="43"/>
      <c r="G23" s="43"/>
      <c r="H23" s="120"/>
      <c r="I23" s="120"/>
      <c r="J23" s="43"/>
    </row>
    <row r="24" spans="1:10">
      <c r="A24" s="15"/>
      <c r="B24" s="111" t="s">
        <v>855</v>
      </c>
      <c r="C24" s="55"/>
      <c r="D24" s="168">
        <v>25000</v>
      </c>
      <c r="E24" s="168"/>
      <c r="F24" s="55"/>
      <c r="G24" s="55"/>
      <c r="H24" s="115">
        <v>25000</v>
      </c>
      <c r="I24" s="115"/>
      <c r="J24" s="55"/>
    </row>
    <row r="25" spans="1:10">
      <c r="A25" s="15"/>
      <c r="B25" s="111"/>
      <c r="C25" s="55"/>
      <c r="D25" s="168"/>
      <c r="E25" s="168"/>
      <c r="F25" s="55"/>
      <c r="G25" s="55"/>
      <c r="H25" s="115"/>
      <c r="I25" s="115"/>
      <c r="J25" s="55"/>
    </row>
    <row r="26" spans="1:10">
      <c r="A26" s="15"/>
      <c r="B26" s="119" t="s">
        <v>856</v>
      </c>
      <c r="C26" s="43"/>
      <c r="D26" s="163">
        <v>10000</v>
      </c>
      <c r="E26" s="163"/>
      <c r="F26" s="43"/>
      <c r="G26" s="43"/>
      <c r="H26" s="120">
        <v>10000</v>
      </c>
      <c r="I26" s="120"/>
      <c r="J26" s="43"/>
    </row>
    <row r="27" spans="1:10">
      <c r="A27" s="15"/>
      <c r="B27" s="119"/>
      <c r="C27" s="43"/>
      <c r="D27" s="163"/>
      <c r="E27" s="163"/>
      <c r="F27" s="43"/>
      <c r="G27" s="43"/>
      <c r="H27" s="120"/>
      <c r="I27" s="120"/>
      <c r="J27" s="43"/>
    </row>
    <row r="28" spans="1:10">
      <c r="A28" s="15"/>
      <c r="B28" s="111" t="s">
        <v>857</v>
      </c>
      <c r="C28" s="55"/>
      <c r="D28" s="168">
        <v>95000</v>
      </c>
      <c r="E28" s="168"/>
      <c r="F28" s="55"/>
      <c r="G28" s="55"/>
      <c r="H28" s="115">
        <v>95000</v>
      </c>
      <c r="I28" s="115"/>
      <c r="J28" s="55"/>
    </row>
    <row r="29" spans="1:10">
      <c r="A29" s="15"/>
      <c r="B29" s="111"/>
      <c r="C29" s="55"/>
      <c r="D29" s="168"/>
      <c r="E29" s="168"/>
      <c r="F29" s="55"/>
      <c r="G29" s="55"/>
      <c r="H29" s="115"/>
      <c r="I29" s="115"/>
      <c r="J29" s="55"/>
    </row>
    <row r="30" spans="1:10">
      <c r="A30" s="15"/>
      <c r="B30" s="119" t="s">
        <v>858</v>
      </c>
      <c r="C30" s="43"/>
      <c r="D30" s="163">
        <v>25000</v>
      </c>
      <c r="E30" s="163"/>
      <c r="F30" s="43"/>
      <c r="G30" s="43"/>
      <c r="H30" s="120">
        <v>25000</v>
      </c>
      <c r="I30" s="120"/>
      <c r="J30" s="43"/>
    </row>
    <row r="31" spans="1:10" ht="15.75" thickBot="1">
      <c r="A31" s="15"/>
      <c r="B31" s="119"/>
      <c r="C31" s="43"/>
      <c r="D31" s="165"/>
      <c r="E31" s="165"/>
      <c r="F31" s="44"/>
      <c r="G31" s="44"/>
      <c r="H31" s="126"/>
      <c r="I31" s="126"/>
      <c r="J31" s="44"/>
    </row>
    <row r="32" spans="1:10">
      <c r="A32" s="15"/>
      <c r="B32" s="111" t="s">
        <v>859</v>
      </c>
      <c r="C32" s="55"/>
      <c r="D32" s="152" t="s">
        <v>328</v>
      </c>
      <c r="E32" s="169">
        <v>733050</v>
      </c>
      <c r="F32" s="56"/>
      <c r="G32" s="56"/>
      <c r="H32" s="114" t="s">
        <v>328</v>
      </c>
      <c r="I32" s="116">
        <v>417762</v>
      </c>
      <c r="J32" s="56"/>
    </row>
    <row r="33" spans="1:10" ht="15.75" thickBot="1">
      <c r="A33" s="15"/>
      <c r="B33" s="128"/>
      <c r="C33" s="89"/>
      <c r="D33" s="157"/>
      <c r="E33" s="170"/>
      <c r="F33" s="89"/>
      <c r="G33" s="89"/>
      <c r="H33" s="129"/>
      <c r="I33" s="130"/>
      <c r="J33" s="89"/>
    </row>
  </sheetData>
  <mergeCells count="104">
    <mergeCell ref="H32:H33"/>
    <mergeCell ref="I32:I33"/>
    <mergeCell ref="J32:J33"/>
    <mergeCell ref="A1:A2"/>
    <mergeCell ref="B1:J1"/>
    <mergeCell ref="B2:J2"/>
    <mergeCell ref="B3:J3"/>
    <mergeCell ref="A4:A33"/>
    <mergeCell ref="B4:J4"/>
    <mergeCell ref="B32:B33"/>
    <mergeCell ref="C32:C33"/>
    <mergeCell ref="D32:D33"/>
    <mergeCell ref="E32:E33"/>
    <mergeCell ref="F32:F33"/>
    <mergeCell ref="G32:G33"/>
    <mergeCell ref="J28:J29"/>
    <mergeCell ref="B30:B31"/>
    <mergeCell ref="C30:C31"/>
    <mergeCell ref="D30:E31"/>
    <mergeCell ref="F30:F31"/>
    <mergeCell ref="G30:G31"/>
    <mergeCell ref="H30:I31"/>
    <mergeCell ref="J30:J31"/>
    <mergeCell ref="B28:B29"/>
    <mergeCell ref="C28:C29"/>
    <mergeCell ref="D28:E29"/>
    <mergeCell ref="F28:F29"/>
    <mergeCell ref="G28:G29"/>
    <mergeCell ref="H28:I29"/>
    <mergeCell ref="J24:J25"/>
    <mergeCell ref="B26:B27"/>
    <mergeCell ref="C26:C27"/>
    <mergeCell ref="D26:E27"/>
    <mergeCell ref="F26:F27"/>
    <mergeCell ref="G26:G27"/>
    <mergeCell ref="H26:I27"/>
    <mergeCell ref="J26:J27"/>
    <mergeCell ref="B24:B25"/>
    <mergeCell ref="C24:C25"/>
    <mergeCell ref="D24:E25"/>
    <mergeCell ref="F24:F25"/>
    <mergeCell ref="G24:G25"/>
    <mergeCell ref="H24:I25"/>
    <mergeCell ref="J20:J21"/>
    <mergeCell ref="B22:B23"/>
    <mergeCell ref="C22:C23"/>
    <mergeCell ref="D22:E23"/>
    <mergeCell ref="F22:F23"/>
    <mergeCell ref="G22:G23"/>
    <mergeCell ref="H22:I23"/>
    <mergeCell ref="J22:J23"/>
    <mergeCell ref="B20:B21"/>
    <mergeCell ref="C20:C21"/>
    <mergeCell ref="D20:E21"/>
    <mergeCell ref="F20:F21"/>
    <mergeCell ref="G20:G21"/>
    <mergeCell ref="H20:I21"/>
    <mergeCell ref="J16:J17"/>
    <mergeCell ref="B18:B19"/>
    <mergeCell ref="C18:C19"/>
    <mergeCell ref="D18:E19"/>
    <mergeCell ref="F18:F19"/>
    <mergeCell ref="G18:G19"/>
    <mergeCell ref="H18:I19"/>
    <mergeCell ref="J18:J19"/>
    <mergeCell ref="B16:B17"/>
    <mergeCell ref="C16:C17"/>
    <mergeCell ref="D16:E17"/>
    <mergeCell ref="F16:F17"/>
    <mergeCell ref="G16:G17"/>
    <mergeCell ref="H16:I17"/>
    <mergeCell ref="J12:J13"/>
    <mergeCell ref="B14:B15"/>
    <mergeCell ref="C14:C15"/>
    <mergeCell ref="D14:E15"/>
    <mergeCell ref="F14:F15"/>
    <mergeCell ref="G14:G15"/>
    <mergeCell ref="H14:I15"/>
    <mergeCell ref="J14:J15"/>
    <mergeCell ref="B12:B13"/>
    <mergeCell ref="C12:C13"/>
    <mergeCell ref="D12:E13"/>
    <mergeCell ref="F12:F13"/>
    <mergeCell ref="G12:G13"/>
    <mergeCell ref="H12:I13"/>
    <mergeCell ref="I8:I9"/>
    <mergeCell ref="J8:J9"/>
    <mergeCell ref="B10:B11"/>
    <mergeCell ref="C10:C11"/>
    <mergeCell ref="D10:E11"/>
    <mergeCell ref="F10:F11"/>
    <mergeCell ref="G10:G11"/>
    <mergeCell ref="H10:I11"/>
    <mergeCell ref="J10:J11"/>
    <mergeCell ref="B5:J5"/>
    <mergeCell ref="D7:F7"/>
    <mergeCell ref="H7:J7"/>
    <mergeCell ref="B8:B9"/>
    <mergeCell ref="C8:C9"/>
    <mergeCell ref="D8:D9"/>
    <mergeCell ref="E8:E9"/>
    <mergeCell ref="F8:F9"/>
    <mergeCell ref="G8:G9"/>
    <mergeCell ref="H8:H9"/>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cols>
    <col min="1" max="1" width="28.42578125" bestFit="1" customWidth="1"/>
    <col min="2" max="2" width="36.5703125" bestFit="1" customWidth="1"/>
    <col min="4" max="4" width="2" bestFit="1" customWidth="1"/>
    <col min="5" max="5" width="7.5703125" bestFit="1" customWidth="1"/>
    <col min="8" max="8" width="2" bestFit="1" customWidth="1"/>
    <col min="9" max="9" width="7.5703125" bestFit="1" customWidth="1"/>
  </cols>
  <sheetData>
    <row r="1" spans="1:10" ht="15" customHeight="1">
      <c r="A1" s="8" t="s">
        <v>1665</v>
      </c>
      <c r="B1" s="8" t="s">
        <v>1</v>
      </c>
      <c r="C1" s="8"/>
      <c r="D1" s="8"/>
      <c r="E1" s="8"/>
      <c r="F1" s="8"/>
      <c r="G1" s="8"/>
      <c r="H1" s="8"/>
      <c r="I1" s="8"/>
      <c r="J1" s="8"/>
    </row>
    <row r="2" spans="1:10" ht="15" customHeight="1">
      <c r="A2" s="8"/>
      <c r="B2" s="8" t="s">
        <v>2</v>
      </c>
      <c r="C2" s="8"/>
      <c r="D2" s="8"/>
      <c r="E2" s="8"/>
      <c r="F2" s="8"/>
      <c r="G2" s="8"/>
      <c r="H2" s="8"/>
      <c r="I2" s="8"/>
      <c r="J2" s="8"/>
    </row>
    <row r="3" spans="1:10">
      <c r="A3" s="3" t="s">
        <v>867</v>
      </c>
      <c r="B3" s="171"/>
      <c r="C3" s="171"/>
      <c r="D3" s="171"/>
      <c r="E3" s="171"/>
      <c r="F3" s="171"/>
      <c r="G3" s="171"/>
      <c r="H3" s="171"/>
      <c r="I3" s="171"/>
      <c r="J3" s="171"/>
    </row>
    <row r="4" spans="1:10">
      <c r="A4" s="15" t="s">
        <v>1666</v>
      </c>
      <c r="B4" s="43" t="s">
        <v>833</v>
      </c>
      <c r="C4" s="43"/>
      <c r="D4" s="43"/>
      <c r="E4" s="43"/>
      <c r="F4" s="43"/>
      <c r="G4" s="43"/>
      <c r="H4" s="43"/>
      <c r="I4" s="43"/>
      <c r="J4" s="43"/>
    </row>
    <row r="5" spans="1:10">
      <c r="A5" s="15"/>
      <c r="B5" s="38"/>
      <c r="C5" s="38"/>
      <c r="D5" s="38"/>
      <c r="E5" s="38"/>
      <c r="F5" s="38"/>
      <c r="G5" s="38"/>
      <c r="H5" s="38"/>
      <c r="I5" s="38"/>
      <c r="J5" s="38"/>
    </row>
    <row r="6" spans="1:10" ht="15.75" thickBot="1">
      <c r="A6" s="15"/>
      <c r="B6" s="17"/>
      <c r="C6" s="17"/>
      <c r="D6" s="17"/>
      <c r="E6" s="17"/>
      <c r="F6" s="17"/>
      <c r="G6" s="17"/>
      <c r="H6" s="17"/>
      <c r="I6" s="17"/>
      <c r="J6" s="17"/>
    </row>
    <row r="7" spans="1:10" ht="15.75" thickBot="1">
      <c r="A7" s="15"/>
      <c r="B7" s="281" t="s">
        <v>319</v>
      </c>
      <c r="C7" s="21"/>
      <c r="D7" s="39">
        <v>2014</v>
      </c>
      <c r="E7" s="39"/>
      <c r="F7" s="39"/>
      <c r="G7" s="21"/>
      <c r="H7" s="195">
        <v>2013</v>
      </c>
      <c r="I7" s="195"/>
      <c r="J7" s="195"/>
    </row>
    <row r="8" spans="1:10">
      <c r="A8" s="15"/>
      <c r="B8" s="112" t="s">
        <v>834</v>
      </c>
      <c r="C8" s="56"/>
      <c r="D8" s="152" t="s">
        <v>328</v>
      </c>
      <c r="E8" s="154" t="s">
        <v>342</v>
      </c>
      <c r="F8" s="56"/>
      <c r="G8" s="56"/>
      <c r="H8" s="114" t="s">
        <v>328</v>
      </c>
      <c r="I8" s="118">
        <v>364</v>
      </c>
      <c r="J8" s="56"/>
    </row>
    <row r="9" spans="1:10">
      <c r="A9" s="15"/>
      <c r="B9" s="111"/>
      <c r="C9" s="55"/>
      <c r="D9" s="151"/>
      <c r="E9" s="153"/>
      <c r="F9" s="55"/>
      <c r="G9" s="55"/>
      <c r="H9" s="113"/>
      <c r="I9" s="117"/>
      <c r="J9" s="55"/>
    </row>
    <row r="10" spans="1:10">
      <c r="A10" s="15"/>
      <c r="B10" s="119" t="s">
        <v>835</v>
      </c>
      <c r="C10" s="43"/>
      <c r="D10" s="163">
        <v>48566</v>
      </c>
      <c r="E10" s="163"/>
      <c r="F10" s="43"/>
      <c r="G10" s="43"/>
      <c r="H10" s="120">
        <v>235347</v>
      </c>
      <c r="I10" s="120"/>
      <c r="J10" s="43"/>
    </row>
    <row r="11" spans="1:10">
      <c r="A11" s="15"/>
      <c r="B11" s="119"/>
      <c r="C11" s="43"/>
      <c r="D11" s="163"/>
      <c r="E11" s="163"/>
      <c r="F11" s="43"/>
      <c r="G11" s="43"/>
      <c r="H11" s="120"/>
      <c r="I11" s="120"/>
      <c r="J11" s="43"/>
    </row>
    <row r="12" spans="1:10">
      <c r="A12" s="15"/>
      <c r="B12" s="111" t="s">
        <v>110</v>
      </c>
      <c r="C12" s="55"/>
      <c r="D12" s="168">
        <v>18822</v>
      </c>
      <c r="E12" s="168"/>
      <c r="F12" s="55"/>
      <c r="G12" s="55"/>
      <c r="H12" s="115">
        <v>19393</v>
      </c>
      <c r="I12" s="115"/>
      <c r="J12" s="55"/>
    </row>
    <row r="13" spans="1:10">
      <c r="A13" s="15"/>
      <c r="B13" s="111"/>
      <c r="C13" s="55"/>
      <c r="D13" s="168"/>
      <c r="E13" s="168"/>
      <c r="F13" s="55"/>
      <c r="G13" s="55"/>
      <c r="H13" s="115"/>
      <c r="I13" s="115"/>
      <c r="J13" s="55"/>
    </row>
    <row r="14" spans="1:10">
      <c r="A14" s="15"/>
      <c r="B14" s="119" t="s">
        <v>836</v>
      </c>
      <c r="C14" s="43"/>
      <c r="D14" s="163">
        <v>129077</v>
      </c>
      <c r="E14" s="163"/>
      <c r="F14" s="43"/>
      <c r="G14" s="43"/>
      <c r="H14" s="121" t="s">
        <v>342</v>
      </c>
      <c r="I14" s="121"/>
      <c r="J14" s="43"/>
    </row>
    <row r="15" spans="1:10" ht="15.75" thickBot="1">
      <c r="A15" s="15"/>
      <c r="B15" s="159"/>
      <c r="C15" s="44"/>
      <c r="D15" s="165"/>
      <c r="E15" s="165"/>
      <c r="F15" s="44"/>
      <c r="G15" s="44"/>
      <c r="H15" s="125"/>
      <c r="I15" s="125"/>
      <c r="J15" s="44"/>
    </row>
    <row r="16" spans="1:10">
      <c r="A16" s="15"/>
      <c r="B16" s="112" t="s">
        <v>837</v>
      </c>
      <c r="C16" s="56"/>
      <c r="D16" s="152" t="s">
        <v>328</v>
      </c>
      <c r="E16" s="169">
        <v>196465</v>
      </c>
      <c r="F16" s="56"/>
      <c r="G16" s="56"/>
      <c r="H16" s="114" t="s">
        <v>328</v>
      </c>
      <c r="I16" s="116">
        <v>255104</v>
      </c>
      <c r="J16" s="56"/>
    </row>
    <row r="17" spans="1:10" ht="15.75" thickBot="1">
      <c r="A17" s="15"/>
      <c r="B17" s="128"/>
      <c r="C17" s="89"/>
      <c r="D17" s="157"/>
      <c r="E17" s="170"/>
      <c r="F17" s="89"/>
      <c r="G17" s="89"/>
      <c r="H17" s="129"/>
      <c r="I17" s="130"/>
      <c r="J17" s="89"/>
    </row>
  </sheetData>
  <mergeCells count="48">
    <mergeCell ref="H16:H17"/>
    <mergeCell ref="I16:I17"/>
    <mergeCell ref="J16:J17"/>
    <mergeCell ref="A1:A2"/>
    <mergeCell ref="B1:J1"/>
    <mergeCell ref="B2:J2"/>
    <mergeCell ref="B3:J3"/>
    <mergeCell ref="A4:A17"/>
    <mergeCell ref="B4:J4"/>
    <mergeCell ref="B16:B17"/>
    <mergeCell ref="C16:C17"/>
    <mergeCell ref="D16:D17"/>
    <mergeCell ref="E16:E17"/>
    <mergeCell ref="F16:F17"/>
    <mergeCell ref="G16:G17"/>
    <mergeCell ref="J12:J13"/>
    <mergeCell ref="B14:B15"/>
    <mergeCell ref="C14:C15"/>
    <mergeCell ref="D14:E15"/>
    <mergeCell ref="F14:F15"/>
    <mergeCell ref="G14:G15"/>
    <mergeCell ref="H14:I15"/>
    <mergeCell ref="J14:J15"/>
    <mergeCell ref="B12:B13"/>
    <mergeCell ref="C12:C13"/>
    <mergeCell ref="D12:E13"/>
    <mergeCell ref="F12:F13"/>
    <mergeCell ref="G12:G13"/>
    <mergeCell ref="H12:I13"/>
    <mergeCell ref="I8:I9"/>
    <mergeCell ref="J8:J9"/>
    <mergeCell ref="B10:B11"/>
    <mergeCell ref="C10:C11"/>
    <mergeCell ref="D10:E11"/>
    <mergeCell ref="F10:F11"/>
    <mergeCell ref="G10:G11"/>
    <mergeCell ref="H10:I11"/>
    <mergeCell ref="J10:J11"/>
    <mergeCell ref="B5:J5"/>
    <mergeCell ref="D7:F7"/>
    <mergeCell ref="H7:J7"/>
    <mergeCell ref="B8:B9"/>
    <mergeCell ref="C8:C9"/>
    <mergeCell ref="D8:D9"/>
    <mergeCell ref="E8:E9"/>
    <mergeCell ref="F8:F9"/>
    <mergeCell ref="G8:G9"/>
    <mergeCell ref="H8:H9"/>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1"/>
  <sheetViews>
    <sheetView showGridLines="0" workbookViewId="0"/>
  </sheetViews>
  <sheetFormatPr defaultRowHeight="15"/>
  <cols>
    <col min="1" max="1" width="36.5703125" bestFit="1" customWidth="1"/>
    <col min="2" max="2" width="23.85546875" bestFit="1" customWidth="1"/>
    <col min="4" max="4" width="1.85546875" bestFit="1" customWidth="1"/>
    <col min="5" max="5" width="3.5703125" bestFit="1" customWidth="1"/>
    <col min="8" max="8" width="1.85546875" bestFit="1" customWidth="1"/>
    <col min="9" max="9" width="5.7109375" bestFit="1" customWidth="1"/>
    <col min="12" max="12" width="1.85546875" bestFit="1" customWidth="1"/>
    <col min="13" max="13" width="6.5703125" bestFit="1" customWidth="1"/>
    <col min="16" max="16" width="1.85546875" bestFit="1" customWidth="1"/>
    <col min="17" max="17" width="6.5703125" bestFit="1" customWidth="1"/>
    <col min="20" max="20" width="9.5703125" bestFit="1" customWidth="1"/>
    <col min="22" max="22" width="11.7109375" customWidth="1"/>
    <col min="23" max="23" width="6.28515625" customWidth="1"/>
    <col min="25" max="25" width="7.28515625" bestFit="1" customWidth="1"/>
    <col min="27" max="27" width="9" bestFit="1" customWidth="1"/>
    <col min="29" max="29" width="16.28515625" bestFit="1" customWidth="1"/>
  </cols>
  <sheetData>
    <row r="1" spans="1:29" ht="15" customHeight="1">
      <c r="A1" s="8" t="s">
        <v>1667</v>
      </c>
      <c r="B1" s="8" t="s">
        <v>1</v>
      </c>
      <c r="C1" s="8"/>
      <c r="D1" s="8"/>
      <c r="E1" s="8"/>
      <c r="F1" s="8"/>
      <c r="G1" s="8"/>
      <c r="H1" s="8"/>
      <c r="I1" s="8"/>
      <c r="J1" s="8"/>
      <c r="K1" s="8"/>
      <c r="L1" s="8"/>
      <c r="M1" s="8"/>
      <c r="N1" s="8"/>
      <c r="O1" s="8"/>
      <c r="P1" s="8"/>
      <c r="Q1" s="8"/>
      <c r="R1" s="8"/>
      <c r="S1" s="8"/>
      <c r="T1" s="8"/>
      <c r="U1" s="8"/>
      <c r="V1" s="8"/>
      <c r="W1" s="8"/>
      <c r="X1" s="8"/>
      <c r="Y1" s="8"/>
      <c r="Z1" s="8"/>
      <c r="AA1" s="8"/>
      <c r="AB1" s="8"/>
      <c r="AC1" s="8"/>
    </row>
    <row r="2" spans="1:29"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row>
    <row r="3" spans="1:29" ht="45">
      <c r="A3" s="3" t="s">
        <v>869</v>
      </c>
      <c r="B3" s="171"/>
      <c r="C3" s="171"/>
      <c r="D3" s="171"/>
      <c r="E3" s="171"/>
      <c r="F3" s="171"/>
      <c r="G3" s="171"/>
      <c r="H3" s="171"/>
      <c r="I3" s="171"/>
      <c r="J3" s="171"/>
      <c r="K3" s="171"/>
      <c r="L3" s="171"/>
      <c r="M3" s="171"/>
      <c r="N3" s="171"/>
      <c r="O3" s="171"/>
      <c r="P3" s="171"/>
      <c r="Q3" s="171"/>
      <c r="R3" s="171"/>
      <c r="S3" s="171"/>
      <c r="T3" s="171"/>
      <c r="U3" s="171"/>
      <c r="V3" s="171"/>
      <c r="W3" s="171"/>
      <c r="X3" s="171"/>
      <c r="Y3" s="171"/>
      <c r="Z3" s="171"/>
      <c r="AA3" s="171"/>
      <c r="AB3" s="171"/>
      <c r="AC3" s="171"/>
    </row>
    <row r="4" spans="1:29">
      <c r="A4" s="15" t="s">
        <v>1668</v>
      </c>
      <c r="B4" s="173" t="s">
        <v>872</v>
      </c>
      <c r="C4" s="173"/>
      <c r="D4" s="173"/>
      <c r="E4" s="173"/>
      <c r="F4" s="173"/>
      <c r="G4" s="173"/>
      <c r="H4" s="173"/>
      <c r="I4" s="173"/>
      <c r="J4" s="173"/>
      <c r="K4" s="173"/>
      <c r="L4" s="173"/>
      <c r="M4" s="173"/>
      <c r="N4" s="173"/>
      <c r="O4" s="173"/>
      <c r="P4" s="173"/>
      <c r="Q4" s="173"/>
      <c r="R4" s="173"/>
      <c r="S4" s="173"/>
      <c r="T4" s="173"/>
      <c r="U4" s="173"/>
      <c r="V4" s="173"/>
      <c r="W4" s="173"/>
      <c r="X4" s="173"/>
      <c r="Y4" s="173"/>
      <c r="Z4" s="173"/>
      <c r="AA4" s="173"/>
      <c r="AB4" s="173"/>
      <c r="AC4" s="173"/>
    </row>
    <row r="5" spans="1:29">
      <c r="A5" s="15"/>
      <c r="B5" s="174"/>
      <c r="C5" s="174"/>
      <c r="D5" s="174"/>
      <c r="E5" s="174"/>
      <c r="F5" s="174"/>
      <c r="G5" s="174"/>
      <c r="H5" s="174"/>
      <c r="I5" s="174"/>
      <c r="J5" s="174"/>
      <c r="K5" s="174"/>
      <c r="L5" s="174"/>
      <c r="M5" s="174"/>
      <c r="N5" s="174"/>
      <c r="O5" s="174"/>
      <c r="P5" s="174"/>
      <c r="Q5" s="174"/>
      <c r="R5" s="174"/>
      <c r="S5" s="174"/>
      <c r="T5" s="174"/>
      <c r="U5" s="174"/>
      <c r="V5" s="174"/>
      <c r="W5" s="174"/>
      <c r="X5" s="174"/>
      <c r="Y5" s="174"/>
      <c r="Z5" s="174"/>
      <c r="AA5" s="174"/>
      <c r="AB5" s="174"/>
      <c r="AC5" s="174"/>
    </row>
    <row r="6" spans="1:29">
      <c r="A6" s="15"/>
      <c r="B6" s="38"/>
      <c r="C6" s="38"/>
      <c r="D6" s="38"/>
      <c r="E6" s="38"/>
      <c r="F6" s="38"/>
      <c r="G6" s="38"/>
      <c r="H6" s="38"/>
      <c r="I6" s="38"/>
      <c r="J6" s="38"/>
      <c r="K6" s="38"/>
      <c r="L6" s="38"/>
      <c r="M6" s="38"/>
      <c r="N6" s="38"/>
      <c r="O6" s="38"/>
      <c r="P6" s="38"/>
      <c r="Q6" s="38"/>
      <c r="R6" s="38"/>
      <c r="S6" s="38"/>
      <c r="T6" s="38"/>
      <c r="U6" s="38"/>
      <c r="V6" s="38"/>
      <c r="W6" s="38"/>
      <c r="X6" s="38"/>
      <c r="Y6" s="38"/>
      <c r="Z6" s="38"/>
      <c r="AA6" s="38"/>
      <c r="AB6" s="38"/>
      <c r="AC6" s="38"/>
    </row>
    <row r="7" spans="1:29" ht="15.75" thickBot="1">
      <c r="A7" s="15"/>
      <c r="B7" s="17"/>
      <c r="C7" s="17"/>
      <c r="D7" s="17"/>
      <c r="E7" s="17"/>
      <c r="F7" s="17"/>
      <c r="G7" s="17"/>
      <c r="H7" s="17"/>
      <c r="I7" s="17"/>
      <c r="J7" s="17"/>
      <c r="K7" s="17"/>
      <c r="L7" s="17"/>
      <c r="M7" s="17"/>
      <c r="N7" s="17"/>
      <c r="O7" s="17"/>
      <c r="P7" s="17"/>
      <c r="Q7" s="17"/>
      <c r="R7" s="17"/>
      <c r="S7" s="17"/>
      <c r="T7" s="17"/>
      <c r="U7" s="17"/>
      <c r="V7" s="17"/>
      <c r="W7" s="17"/>
      <c r="X7" s="17"/>
      <c r="Y7" s="17"/>
      <c r="Z7" s="17"/>
      <c r="AA7" s="17"/>
      <c r="AB7" s="17"/>
      <c r="AC7" s="17"/>
    </row>
    <row r="8" spans="1:29">
      <c r="A8" s="15"/>
      <c r="B8" s="295"/>
      <c r="C8" s="48"/>
      <c r="D8" s="313" t="s">
        <v>873</v>
      </c>
      <c r="E8" s="313"/>
      <c r="F8" s="313"/>
      <c r="G8" s="48"/>
      <c r="H8" s="313" t="s">
        <v>874</v>
      </c>
      <c r="I8" s="313"/>
      <c r="J8" s="313"/>
      <c r="K8" s="48"/>
      <c r="L8" s="316" t="s">
        <v>875</v>
      </c>
      <c r="M8" s="316"/>
      <c r="N8" s="316"/>
      <c r="O8" s="316"/>
      <c r="P8" s="316"/>
      <c r="Q8" s="316"/>
      <c r="R8" s="316"/>
      <c r="S8" s="48"/>
      <c r="T8" s="313" t="s">
        <v>878</v>
      </c>
      <c r="U8" s="48"/>
      <c r="V8" s="313" t="s">
        <v>879</v>
      </c>
      <c r="W8" s="313"/>
      <c r="X8" s="48"/>
      <c r="Y8" s="48"/>
      <c r="Z8" s="48"/>
      <c r="AA8" s="313" t="s">
        <v>880</v>
      </c>
      <c r="AB8" s="48"/>
      <c r="AC8" s="313" t="s">
        <v>881</v>
      </c>
    </row>
    <row r="9" spans="1:29">
      <c r="A9" s="15"/>
      <c r="B9" s="312"/>
      <c r="C9" s="109"/>
      <c r="D9" s="314"/>
      <c r="E9" s="314"/>
      <c r="F9" s="314"/>
      <c r="G9" s="109"/>
      <c r="H9" s="314"/>
      <c r="I9" s="314"/>
      <c r="J9" s="314"/>
      <c r="K9" s="109"/>
      <c r="L9" s="317" t="s">
        <v>876</v>
      </c>
      <c r="M9" s="317"/>
      <c r="N9" s="317"/>
      <c r="O9" s="317"/>
      <c r="P9" s="317"/>
      <c r="Q9" s="317"/>
      <c r="R9" s="317"/>
      <c r="S9" s="109"/>
      <c r="T9" s="314"/>
      <c r="U9" s="109"/>
      <c r="V9" s="314"/>
      <c r="W9" s="314"/>
      <c r="X9" s="109"/>
      <c r="Y9" s="109"/>
      <c r="Z9" s="109"/>
      <c r="AA9" s="314"/>
      <c r="AB9" s="109"/>
      <c r="AC9" s="314"/>
    </row>
    <row r="10" spans="1:29" ht="15.75" thickBot="1">
      <c r="A10" s="15"/>
      <c r="B10" s="312"/>
      <c r="C10" s="109"/>
      <c r="D10" s="314"/>
      <c r="E10" s="314"/>
      <c r="F10" s="314"/>
      <c r="G10" s="109"/>
      <c r="H10" s="314"/>
      <c r="I10" s="314"/>
      <c r="J10" s="314"/>
      <c r="K10" s="109"/>
      <c r="L10" s="318" t="s">
        <v>877</v>
      </c>
      <c r="M10" s="318"/>
      <c r="N10" s="318"/>
      <c r="O10" s="318"/>
      <c r="P10" s="318"/>
      <c r="Q10" s="318"/>
      <c r="R10" s="318"/>
      <c r="S10" s="109"/>
      <c r="T10" s="314"/>
      <c r="U10" s="109"/>
      <c r="V10" s="314"/>
      <c r="W10" s="314"/>
      <c r="X10" s="109"/>
      <c r="Y10" s="109"/>
      <c r="Z10" s="109"/>
      <c r="AA10" s="314"/>
      <c r="AB10" s="109"/>
      <c r="AC10" s="314"/>
    </row>
    <row r="11" spans="1:29" ht="15.75" thickBot="1">
      <c r="A11" s="15"/>
      <c r="B11" s="310" t="s">
        <v>319</v>
      </c>
      <c r="C11" s="36"/>
      <c r="D11" s="315"/>
      <c r="E11" s="315"/>
      <c r="F11" s="315"/>
      <c r="G11" s="36"/>
      <c r="H11" s="315"/>
      <c r="I11" s="315"/>
      <c r="J11" s="315"/>
      <c r="K11" s="36"/>
      <c r="L11" s="290">
        <v>2014</v>
      </c>
      <c r="M11" s="290"/>
      <c r="N11" s="290"/>
      <c r="O11" s="36"/>
      <c r="P11" s="291">
        <v>2013</v>
      </c>
      <c r="Q11" s="291"/>
      <c r="R11" s="291"/>
      <c r="S11" s="36"/>
      <c r="T11" s="315"/>
      <c r="U11" s="36"/>
      <c r="V11" s="315"/>
      <c r="W11" s="315"/>
      <c r="X11" s="36"/>
      <c r="Y11" s="311" t="s">
        <v>882</v>
      </c>
      <c r="Z11" s="36"/>
      <c r="AA11" s="315"/>
      <c r="AB11" s="36"/>
      <c r="AC11" s="315"/>
    </row>
    <row r="12" spans="1:29">
      <c r="A12" s="15"/>
      <c r="B12" s="319" t="s">
        <v>883</v>
      </c>
      <c r="C12" s="56"/>
      <c r="D12" s="254" t="s">
        <v>328</v>
      </c>
      <c r="E12" s="273">
        <v>774</v>
      </c>
      <c r="F12" s="56"/>
      <c r="G12" s="56"/>
      <c r="H12" s="254" t="s">
        <v>328</v>
      </c>
      <c r="I12" s="241">
        <v>25000</v>
      </c>
      <c r="J12" s="56"/>
      <c r="K12" s="56"/>
      <c r="L12" s="252" t="s">
        <v>328</v>
      </c>
      <c r="M12" s="239">
        <v>25774</v>
      </c>
      <c r="N12" s="56"/>
      <c r="O12" s="56"/>
      <c r="P12" s="254" t="s">
        <v>328</v>
      </c>
      <c r="Q12" s="241">
        <v>25774</v>
      </c>
      <c r="R12" s="56"/>
      <c r="S12" s="56"/>
      <c r="T12" s="273" t="s">
        <v>884</v>
      </c>
      <c r="U12" s="56"/>
      <c r="V12" s="273">
        <v>3.48</v>
      </c>
      <c r="W12" s="254" t="s">
        <v>438</v>
      </c>
      <c r="X12" s="56"/>
      <c r="Y12" s="321">
        <v>37712</v>
      </c>
      <c r="Z12" s="56"/>
      <c r="AA12" s="321">
        <v>48670</v>
      </c>
      <c r="AB12" s="56"/>
      <c r="AC12" s="321">
        <v>39539</v>
      </c>
    </row>
    <row r="13" spans="1:29">
      <c r="A13" s="15"/>
      <c r="B13" s="248"/>
      <c r="C13" s="55"/>
      <c r="D13" s="225"/>
      <c r="E13" s="233"/>
      <c r="F13" s="55"/>
      <c r="G13" s="55"/>
      <c r="H13" s="225"/>
      <c r="I13" s="226"/>
      <c r="J13" s="55"/>
      <c r="K13" s="55"/>
      <c r="L13" s="223"/>
      <c r="M13" s="224"/>
      <c r="N13" s="55"/>
      <c r="O13" s="55"/>
      <c r="P13" s="225"/>
      <c r="Q13" s="226"/>
      <c r="R13" s="55"/>
      <c r="S13" s="55"/>
      <c r="T13" s="233"/>
      <c r="U13" s="55"/>
      <c r="V13" s="233"/>
      <c r="W13" s="225"/>
      <c r="X13" s="55"/>
      <c r="Y13" s="320"/>
      <c r="Z13" s="55"/>
      <c r="AA13" s="320"/>
      <c r="AB13" s="55"/>
      <c r="AC13" s="320"/>
    </row>
    <row r="14" spans="1:29">
      <c r="A14" s="15"/>
      <c r="B14" s="249" t="s">
        <v>885</v>
      </c>
      <c r="C14" s="43"/>
      <c r="D14" s="231">
        <v>619</v>
      </c>
      <c r="E14" s="231"/>
      <c r="F14" s="43"/>
      <c r="G14" s="43"/>
      <c r="H14" s="229">
        <v>20000</v>
      </c>
      <c r="I14" s="229"/>
      <c r="J14" s="43"/>
      <c r="K14" s="43"/>
      <c r="L14" s="228">
        <v>20619</v>
      </c>
      <c r="M14" s="228"/>
      <c r="N14" s="43"/>
      <c r="O14" s="43"/>
      <c r="P14" s="229">
        <v>20619</v>
      </c>
      <c r="Q14" s="229"/>
      <c r="R14" s="43"/>
      <c r="S14" s="43"/>
      <c r="T14" s="231" t="s">
        <v>886</v>
      </c>
      <c r="U14" s="43"/>
      <c r="V14" s="231">
        <v>3.06</v>
      </c>
      <c r="W14" s="41" t="s">
        <v>438</v>
      </c>
      <c r="X14" s="43"/>
      <c r="Y14" s="322">
        <v>37956</v>
      </c>
      <c r="Z14" s="43"/>
      <c r="AA14" s="322">
        <v>48914</v>
      </c>
      <c r="AB14" s="43"/>
      <c r="AC14" s="322">
        <v>39783</v>
      </c>
    </row>
    <row r="15" spans="1:29">
      <c r="A15" s="15"/>
      <c r="B15" s="249"/>
      <c r="C15" s="43"/>
      <c r="D15" s="231"/>
      <c r="E15" s="231"/>
      <c r="F15" s="43"/>
      <c r="G15" s="43"/>
      <c r="H15" s="229"/>
      <c r="I15" s="229"/>
      <c r="J15" s="43"/>
      <c r="K15" s="43"/>
      <c r="L15" s="228"/>
      <c r="M15" s="228"/>
      <c r="N15" s="43"/>
      <c r="O15" s="43"/>
      <c r="P15" s="229"/>
      <c r="Q15" s="229"/>
      <c r="R15" s="43"/>
      <c r="S15" s="43"/>
      <c r="T15" s="231"/>
      <c r="U15" s="43"/>
      <c r="V15" s="231"/>
      <c r="W15" s="41"/>
      <c r="X15" s="43"/>
      <c r="Y15" s="322"/>
      <c r="Z15" s="43"/>
      <c r="AA15" s="322"/>
      <c r="AB15" s="43"/>
      <c r="AC15" s="322"/>
    </row>
    <row r="16" spans="1:29">
      <c r="A16" s="15"/>
      <c r="B16" s="248" t="s">
        <v>887</v>
      </c>
      <c r="C16" s="55"/>
      <c r="D16" s="226">
        <v>1238</v>
      </c>
      <c r="E16" s="226"/>
      <c r="F16" s="55"/>
      <c r="G16" s="55"/>
      <c r="H16" s="226">
        <v>40000</v>
      </c>
      <c r="I16" s="226"/>
      <c r="J16" s="55"/>
      <c r="K16" s="55"/>
      <c r="L16" s="224">
        <v>41238</v>
      </c>
      <c r="M16" s="224"/>
      <c r="N16" s="55"/>
      <c r="O16" s="55"/>
      <c r="P16" s="226">
        <v>41238</v>
      </c>
      <c r="Q16" s="226"/>
      <c r="R16" s="55"/>
      <c r="S16" s="55"/>
      <c r="T16" s="233" t="s">
        <v>888</v>
      </c>
      <c r="U16" s="55"/>
      <c r="V16" s="233">
        <v>2.86</v>
      </c>
      <c r="W16" s="225" t="s">
        <v>438</v>
      </c>
      <c r="X16" s="55"/>
      <c r="Y16" s="320">
        <v>38108</v>
      </c>
      <c r="Z16" s="55"/>
      <c r="AA16" s="320">
        <v>49065</v>
      </c>
      <c r="AB16" s="55"/>
      <c r="AC16" s="320">
        <v>39965</v>
      </c>
    </row>
    <row r="17" spans="1:29">
      <c r="A17" s="15"/>
      <c r="B17" s="248"/>
      <c r="C17" s="55"/>
      <c r="D17" s="226"/>
      <c r="E17" s="226"/>
      <c r="F17" s="55"/>
      <c r="G17" s="55"/>
      <c r="H17" s="226"/>
      <c r="I17" s="226"/>
      <c r="J17" s="55"/>
      <c r="K17" s="55"/>
      <c r="L17" s="224"/>
      <c r="M17" s="224"/>
      <c r="N17" s="55"/>
      <c r="O17" s="55"/>
      <c r="P17" s="226"/>
      <c r="Q17" s="226"/>
      <c r="R17" s="55"/>
      <c r="S17" s="55"/>
      <c r="T17" s="233"/>
      <c r="U17" s="55"/>
      <c r="V17" s="233"/>
      <c r="W17" s="225"/>
      <c r="X17" s="55"/>
      <c r="Y17" s="320"/>
      <c r="Z17" s="55"/>
      <c r="AA17" s="320"/>
      <c r="AB17" s="55"/>
      <c r="AC17" s="320"/>
    </row>
    <row r="18" spans="1:29">
      <c r="A18" s="15"/>
      <c r="B18" s="249" t="s">
        <v>889</v>
      </c>
      <c r="C18" s="43"/>
      <c r="D18" s="229">
        <v>1550</v>
      </c>
      <c r="E18" s="229"/>
      <c r="F18" s="43"/>
      <c r="G18" s="43"/>
      <c r="H18" s="229">
        <v>50000</v>
      </c>
      <c r="I18" s="229"/>
      <c r="J18" s="43"/>
      <c r="K18" s="43"/>
      <c r="L18" s="228">
        <v>51550</v>
      </c>
      <c r="M18" s="228"/>
      <c r="N18" s="43"/>
      <c r="O18" s="43"/>
      <c r="P18" s="229">
        <v>51550</v>
      </c>
      <c r="Q18" s="229"/>
      <c r="R18" s="43"/>
      <c r="S18" s="43"/>
      <c r="T18" s="231" t="s">
        <v>890</v>
      </c>
      <c r="U18" s="43"/>
      <c r="V18" s="231">
        <v>2.19</v>
      </c>
      <c r="W18" s="41" t="s">
        <v>438</v>
      </c>
      <c r="X18" s="43"/>
      <c r="Y18" s="322">
        <v>38322</v>
      </c>
      <c r="Z18" s="43"/>
      <c r="AA18" s="322">
        <v>49369</v>
      </c>
      <c r="AB18" s="43"/>
      <c r="AC18" s="322">
        <v>40238</v>
      </c>
    </row>
    <row r="19" spans="1:29">
      <c r="A19" s="15"/>
      <c r="B19" s="249"/>
      <c r="C19" s="43"/>
      <c r="D19" s="229"/>
      <c r="E19" s="229"/>
      <c r="F19" s="43"/>
      <c r="G19" s="43"/>
      <c r="H19" s="229"/>
      <c r="I19" s="229"/>
      <c r="J19" s="43"/>
      <c r="K19" s="43"/>
      <c r="L19" s="228"/>
      <c r="M19" s="228"/>
      <c r="N19" s="43"/>
      <c r="O19" s="43"/>
      <c r="P19" s="229"/>
      <c r="Q19" s="229"/>
      <c r="R19" s="43"/>
      <c r="S19" s="43"/>
      <c r="T19" s="231"/>
      <c r="U19" s="43"/>
      <c r="V19" s="231"/>
      <c r="W19" s="41"/>
      <c r="X19" s="43"/>
      <c r="Y19" s="322"/>
      <c r="Z19" s="43"/>
      <c r="AA19" s="322"/>
      <c r="AB19" s="43"/>
      <c r="AC19" s="322"/>
    </row>
    <row r="20" spans="1:29">
      <c r="A20" s="15"/>
      <c r="B20" s="248" t="s">
        <v>891</v>
      </c>
      <c r="C20" s="55"/>
      <c r="D20" s="226">
        <v>1238</v>
      </c>
      <c r="E20" s="226"/>
      <c r="F20" s="55"/>
      <c r="G20" s="55"/>
      <c r="H20" s="226">
        <v>40000</v>
      </c>
      <c r="I20" s="226"/>
      <c r="J20" s="55"/>
      <c r="K20" s="55"/>
      <c r="L20" s="224">
        <v>41238</v>
      </c>
      <c r="M20" s="224"/>
      <c r="N20" s="55"/>
      <c r="O20" s="55"/>
      <c r="P20" s="226">
        <v>41238</v>
      </c>
      <c r="Q20" s="226"/>
      <c r="R20" s="55"/>
      <c r="S20" s="55"/>
      <c r="T20" s="233" t="s">
        <v>892</v>
      </c>
      <c r="U20" s="55"/>
      <c r="V20" s="233">
        <v>1.71</v>
      </c>
      <c r="W20" s="225" t="s">
        <v>438</v>
      </c>
      <c r="X20" s="55"/>
      <c r="Y20" s="320">
        <v>38565</v>
      </c>
      <c r="Z20" s="55"/>
      <c r="AA20" s="320">
        <v>49553</v>
      </c>
      <c r="AB20" s="55"/>
      <c r="AC20" s="320">
        <v>40422</v>
      </c>
    </row>
    <row r="21" spans="1:29">
      <c r="A21" s="15"/>
      <c r="B21" s="248"/>
      <c r="C21" s="55"/>
      <c r="D21" s="226"/>
      <c r="E21" s="226"/>
      <c r="F21" s="55"/>
      <c r="G21" s="55"/>
      <c r="H21" s="226"/>
      <c r="I21" s="226"/>
      <c r="J21" s="55"/>
      <c r="K21" s="55"/>
      <c r="L21" s="224"/>
      <c r="M21" s="224"/>
      <c r="N21" s="55"/>
      <c r="O21" s="55"/>
      <c r="P21" s="226"/>
      <c r="Q21" s="226"/>
      <c r="R21" s="55"/>
      <c r="S21" s="55"/>
      <c r="T21" s="233"/>
      <c r="U21" s="55"/>
      <c r="V21" s="233"/>
      <c r="W21" s="225"/>
      <c r="X21" s="55"/>
      <c r="Y21" s="320"/>
      <c r="Z21" s="55"/>
      <c r="AA21" s="320"/>
      <c r="AB21" s="55"/>
      <c r="AC21" s="320"/>
    </row>
    <row r="22" spans="1:29">
      <c r="A22" s="15"/>
      <c r="B22" s="249" t="s">
        <v>893</v>
      </c>
      <c r="C22" s="43"/>
      <c r="D22" s="229">
        <v>1547</v>
      </c>
      <c r="E22" s="229"/>
      <c r="F22" s="43"/>
      <c r="G22" s="43"/>
      <c r="H22" s="229">
        <v>50000</v>
      </c>
      <c r="I22" s="229"/>
      <c r="J22" s="43"/>
      <c r="K22" s="43"/>
      <c r="L22" s="228">
        <v>51547</v>
      </c>
      <c r="M22" s="228"/>
      <c r="N22" s="43"/>
      <c r="O22" s="43"/>
      <c r="P22" s="229">
        <v>51547</v>
      </c>
      <c r="Q22" s="229"/>
      <c r="R22" s="43"/>
      <c r="S22" s="43"/>
      <c r="T22" s="231" t="s">
        <v>894</v>
      </c>
      <c r="U22" s="43"/>
      <c r="V22" s="231">
        <v>1.87</v>
      </c>
      <c r="W22" s="41" t="s">
        <v>438</v>
      </c>
      <c r="X22" s="43"/>
      <c r="Y22" s="322">
        <v>38961</v>
      </c>
      <c r="Z22" s="43"/>
      <c r="AA22" s="322">
        <v>49919</v>
      </c>
      <c r="AB22" s="43"/>
      <c r="AC22" s="322">
        <v>40787</v>
      </c>
    </row>
    <row r="23" spans="1:29">
      <c r="A23" s="15"/>
      <c r="B23" s="249"/>
      <c r="C23" s="43"/>
      <c r="D23" s="229"/>
      <c r="E23" s="229"/>
      <c r="F23" s="43"/>
      <c r="G23" s="43"/>
      <c r="H23" s="229"/>
      <c r="I23" s="229"/>
      <c r="J23" s="43"/>
      <c r="K23" s="43"/>
      <c r="L23" s="228"/>
      <c r="M23" s="228"/>
      <c r="N23" s="43"/>
      <c r="O23" s="43"/>
      <c r="P23" s="229"/>
      <c r="Q23" s="229"/>
      <c r="R23" s="43"/>
      <c r="S23" s="43"/>
      <c r="T23" s="231"/>
      <c r="U23" s="43"/>
      <c r="V23" s="231"/>
      <c r="W23" s="41"/>
      <c r="X23" s="43"/>
      <c r="Y23" s="322"/>
      <c r="Z23" s="43"/>
      <c r="AA23" s="322"/>
      <c r="AB23" s="43"/>
      <c r="AC23" s="322"/>
    </row>
    <row r="24" spans="1:29">
      <c r="A24" s="15"/>
      <c r="B24" s="248" t="s">
        <v>895</v>
      </c>
      <c r="C24" s="55"/>
      <c r="D24" s="233">
        <v>186</v>
      </c>
      <c r="E24" s="233"/>
      <c r="F24" s="55"/>
      <c r="G24" s="55"/>
      <c r="H24" s="226">
        <v>6000</v>
      </c>
      <c r="I24" s="226"/>
      <c r="J24" s="55"/>
      <c r="K24" s="55"/>
      <c r="L24" s="224">
        <v>6186</v>
      </c>
      <c r="M24" s="224"/>
      <c r="N24" s="55"/>
      <c r="O24" s="55"/>
      <c r="P24" s="226">
        <v>6186</v>
      </c>
      <c r="Q24" s="226"/>
      <c r="R24" s="55"/>
      <c r="S24" s="55"/>
      <c r="T24" s="233" t="s">
        <v>896</v>
      </c>
      <c r="U24" s="55"/>
      <c r="V24" s="233">
        <v>3.24</v>
      </c>
      <c r="W24" s="225" t="s">
        <v>438</v>
      </c>
      <c r="X24" s="55"/>
      <c r="Y24" s="320">
        <v>37834</v>
      </c>
      <c r="Z24" s="55"/>
      <c r="AA24" s="320">
        <v>48884</v>
      </c>
      <c r="AB24" s="55"/>
      <c r="AC24" s="320">
        <v>39661</v>
      </c>
    </row>
    <row r="25" spans="1:29">
      <c r="A25" s="15"/>
      <c r="B25" s="248"/>
      <c r="C25" s="55"/>
      <c r="D25" s="233"/>
      <c r="E25" s="233"/>
      <c r="F25" s="55"/>
      <c r="G25" s="55"/>
      <c r="H25" s="226"/>
      <c r="I25" s="226"/>
      <c r="J25" s="55"/>
      <c r="K25" s="55"/>
      <c r="L25" s="224"/>
      <c r="M25" s="224"/>
      <c r="N25" s="55"/>
      <c r="O25" s="55"/>
      <c r="P25" s="226"/>
      <c r="Q25" s="226"/>
      <c r="R25" s="55"/>
      <c r="S25" s="55"/>
      <c r="T25" s="233"/>
      <c r="U25" s="55"/>
      <c r="V25" s="233"/>
      <c r="W25" s="225"/>
      <c r="X25" s="55"/>
      <c r="Y25" s="320"/>
      <c r="Z25" s="55"/>
      <c r="AA25" s="320"/>
      <c r="AB25" s="55"/>
      <c r="AC25" s="320"/>
    </row>
    <row r="26" spans="1:29">
      <c r="A26" s="15"/>
      <c r="B26" s="249" t="s">
        <v>897</v>
      </c>
      <c r="C26" s="43"/>
      <c r="D26" s="231">
        <v>186</v>
      </c>
      <c r="E26" s="231"/>
      <c r="F26" s="43"/>
      <c r="G26" s="43"/>
      <c r="H26" s="229">
        <v>6000</v>
      </c>
      <c r="I26" s="229"/>
      <c r="J26" s="43"/>
      <c r="K26" s="43"/>
      <c r="L26" s="228">
        <v>6186</v>
      </c>
      <c r="M26" s="228"/>
      <c r="N26" s="43"/>
      <c r="O26" s="43"/>
      <c r="P26" s="229">
        <v>6186</v>
      </c>
      <c r="Q26" s="229"/>
      <c r="R26" s="43"/>
      <c r="S26" s="43"/>
      <c r="T26" s="231" t="s">
        <v>896</v>
      </c>
      <c r="U26" s="43"/>
      <c r="V26" s="231">
        <v>3.24</v>
      </c>
      <c r="W26" s="41" t="s">
        <v>438</v>
      </c>
      <c r="X26" s="43"/>
      <c r="Y26" s="322">
        <v>37834</v>
      </c>
      <c r="Z26" s="43"/>
      <c r="AA26" s="322">
        <v>48884</v>
      </c>
      <c r="AB26" s="43"/>
      <c r="AC26" s="322">
        <v>39661</v>
      </c>
    </row>
    <row r="27" spans="1:29">
      <c r="A27" s="15"/>
      <c r="B27" s="249"/>
      <c r="C27" s="43"/>
      <c r="D27" s="231"/>
      <c r="E27" s="231"/>
      <c r="F27" s="43"/>
      <c r="G27" s="43"/>
      <c r="H27" s="229"/>
      <c r="I27" s="229"/>
      <c r="J27" s="43"/>
      <c r="K27" s="43"/>
      <c r="L27" s="228"/>
      <c r="M27" s="228"/>
      <c r="N27" s="43"/>
      <c r="O27" s="43"/>
      <c r="P27" s="229"/>
      <c r="Q27" s="229"/>
      <c r="R27" s="43"/>
      <c r="S27" s="43"/>
      <c r="T27" s="231"/>
      <c r="U27" s="43"/>
      <c r="V27" s="231"/>
      <c r="W27" s="41"/>
      <c r="X27" s="43"/>
      <c r="Y27" s="322"/>
      <c r="Z27" s="43"/>
      <c r="AA27" s="322"/>
      <c r="AB27" s="43"/>
      <c r="AC27" s="322"/>
    </row>
    <row r="28" spans="1:29">
      <c r="A28" s="15"/>
      <c r="B28" s="248" t="s">
        <v>898</v>
      </c>
      <c r="C28" s="55"/>
      <c r="D28" s="233">
        <v>155</v>
      </c>
      <c r="E28" s="233"/>
      <c r="F28" s="55"/>
      <c r="G28" s="55"/>
      <c r="H28" s="226">
        <v>5000</v>
      </c>
      <c r="I28" s="226"/>
      <c r="J28" s="55"/>
      <c r="K28" s="55"/>
      <c r="L28" s="224">
        <v>5155</v>
      </c>
      <c r="M28" s="224"/>
      <c r="N28" s="55"/>
      <c r="O28" s="55"/>
      <c r="P28" s="226">
        <v>5155</v>
      </c>
      <c r="Q28" s="226"/>
      <c r="R28" s="55"/>
      <c r="S28" s="55"/>
      <c r="T28" s="233" t="s">
        <v>896</v>
      </c>
      <c r="U28" s="55"/>
      <c r="V28" s="233">
        <v>3.26</v>
      </c>
      <c r="W28" s="225" t="s">
        <v>438</v>
      </c>
      <c r="X28" s="55"/>
      <c r="Y28" s="320">
        <v>38108</v>
      </c>
      <c r="Z28" s="55"/>
      <c r="AA28" s="320">
        <v>49065</v>
      </c>
      <c r="AB28" s="55"/>
      <c r="AC28" s="320">
        <v>39934</v>
      </c>
    </row>
    <row r="29" spans="1:29" ht="15.75" thickBot="1">
      <c r="A29" s="15"/>
      <c r="B29" s="248"/>
      <c r="C29" s="55"/>
      <c r="D29" s="233"/>
      <c r="E29" s="233"/>
      <c r="F29" s="55"/>
      <c r="G29" s="55"/>
      <c r="H29" s="226"/>
      <c r="I29" s="226"/>
      <c r="J29" s="55"/>
      <c r="K29" s="55"/>
      <c r="L29" s="240"/>
      <c r="M29" s="240"/>
      <c r="N29" s="89"/>
      <c r="O29" s="89"/>
      <c r="P29" s="242"/>
      <c r="Q29" s="242"/>
      <c r="R29" s="89"/>
      <c r="S29" s="55"/>
      <c r="T29" s="233"/>
      <c r="U29" s="55"/>
      <c r="V29" s="244"/>
      <c r="W29" s="255"/>
      <c r="X29" s="55"/>
      <c r="Y29" s="320"/>
      <c r="Z29" s="55"/>
      <c r="AA29" s="320"/>
      <c r="AB29" s="55"/>
      <c r="AC29" s="320"/>
    </row>
    <row r="30" spans="1:29">
      <c r="A30" s="15"/>
      <c r="B30" s="249" t="s">
        <v>148</v>
      </c>
      <c r="C30" s="43"/>
      <c r="D30" s="41"/>
      <c r="E30" s="41"/>
      <c r="F30" s="41"/>
      <c r="G30" s="43"/>
      <c r="H30" s="41"/>
      <c r="I30" s="41"/>
      <c r="J30" s="41"/>
      <c r="K30" s="43"/>
      <c r="L30" s="264" t="s">
        <v>328</v>
      </c>
      <c r="M30" s="246">
        <v>249493</v>
      </c>
      <c r="N30" s="48"/>
      <c r="O30" s="48"/>
      <c r="P30" s="107" t="s">
        <v>328</v>
      </c>
      <c r="Q30" s="247">
        <v>249493</v>
      </c>
      <c r="R30" s="48"/>
      <c r="S30" s="43"/>
      <c r="T30" s="41"/>
      <c r="U30" s="43"/>
      <c r="V30" s="324">
        <v>2.4300000000000002</v>
      </c>
      <c r="W30" s="107" t="s">
        <v>438</v>
      </c>
      <c r="X30" s="43"/>
      <c r="Y30" s="231"/>
      <c r="Z30" s="43"/>
      <c r="AA30" s="231"/>
      <c r="AB30" s="43"/>
      <c r="AC30" s="231"/>
    </row>
    <row r="31" spans="1:29" ht="15.75" thickBot="1">
      <c r="A31" s="15"/>
      <c r="B31" s="323"/>
      <c r="C31" s="44"/>
      <c r="D31" s="42"/>
      <c r="E31" s="42"/>
      <c r="F31" s="42"/>
      <c r="G31" s="44"/>
      <c r="H31" s="42"/>
      <c r="I31" s="42"/>
      <c r="J31" s="42"/>
      <c r="K31" s="44"/>
      <c r="L31" s="267"/>
      <c r="M31" s="234"/>
      <c r="N31" s="44"/>
      <c r="O31" s="44"/>
      <c r="P31" s="42"/>
      <c r="Q31" s="235"/>
      <c r="R31" s="44"/>
      <c r="S31" s="44"/>
      <c r="T31" s="42"/>
      <c r="U31" s="44"/>
      <c r="V31" s="237"/>
      <c r="W31" s="42"/>
      <c r="X31" s="44"/>
      <c r="Y31" s="237"/>
      <c r="Z31" s="44"/>
      <c r="AA31" s="237"/>
      <c r="AB31" s="44"/>
      <c r="AC31" s="237"/>
    </row>
  </sheetData>
  <mergeCells count="273">
    <mergeCell ref="A1:A2"/>
    <mergeCell ref="B1:AC1"/>
    <mergeCell ref="B2:AC2"/>
    <mergeCell ref="B3:AC3"/>
    <mergeCell ref="A4:A31"/>
    <mergeCell ref="B4:AC4"/>
    <mergeCell ref="B5:AC5"/>
    <mergeCell ref="X30:X31"/>
    <mergeCell ref="Y30:Y31"/>
    <mergeCell ref="Z30:Z31"/>
    <mergeCell ref="AA30:AA31"/>
    <mergeCell ref="AB30:AB31"/>
    <mergeCell ref="AC30:AC31"/>
    <mergeCell ref="R30:R31"/>
    <mergeCell ref="S30:S31"/>
    <mergeCell ref="T30:T31"/>
    <mergeCell ref="U30:U31"/>
    <mergeCell ref="V30:V31"/>
    <mergeCell ref="W30:W31"/>
    <mergeCell ref="L30:L31"/>
    <mergeCell ref="M30:M31"/>
    <mergeCell ref="N30:N31"/>
    <mergeCell ref="O30:O31"/>
    <mergeCell ref="P30:P31"/>
    <mergeCell ref="Q30:Q31"/>
    <mergeCell ref="B30:B31"/>
    <mergeCell ref="C30:C31"/>
    <mergeCell ref="D30:F31"/>
    <mergeCell ref="G30:G31"/>
    <mergeCell ref="H30:J31"/>
    <mergeCell ref="K30:K31"/>
    <mergeCell ref="X28:X29"/>
    <mergeCell ref="Y28:Y29"/>
    <mergeCell ref="Z28:Z29"/>
    <mergeCell ref="AA28:AA29"/>
    <mergeCell ref="AB28:AB29"/>
    <mergeCell ref="AC28:AC29"/>
    <mergeCell ref="R28:R29"/>
    <mergeCell ref="S28:S29"/>
    <mergeCell ref="T28:T29"/>
    <mergeCell ref="U28:U29"/>
    <mergeCell ref="V28:V29"/>
    <mergeCell ref="W28:W29"/>
    <mergeCell ref="J28:J29"/>
    <mergeCell ref="K28:K29"/>
    <mergeCell ref="L28:M29"/>
    <mergeCell ref="N28:N29"/>
    <mergeCell ref="O28:O29"/>
    <mergeCell ref="P28:Q29"/>
    <mergeCell ref="B28:B29"/>
    <mergeCell ref="C28:C29"/>
    <mergeCell ref="D28:E29"/>
    <mergeCell ref="F28:F29"/>
    <mergeCell ref="G28:G29"/>
    <mergeCell ref="H28:I29"/>
    <mergeCell ref="X26:X27"/>
    <mergeCell ref="Y26:Y27"/>
    <mergeCell ref="Z26:Z27"/>
    <mergeCell ref="AA26:AA27"/>
    <mergeCell ref="AB26:AB27"/>
    <mergeCell ref="AC26:AC27"/>
    <mergeCell ref="R26:R27"/>
    <mergeCell ref="S26:S27"/>
    <mergeCell ref="T26:T27"/>
    <mergeCell ref="U26:U27"/>
    <mergeCell ref="V26:V27"/>
    <mergeCell ref="W26:W27"/>
    <mergeCell ref="J26:J27"/>
    <mergeCell ref="K26:K27"/>
    <mergeCell ref="L26:M27"/>
    <mergeCell ref="N26:N27"/>
    <mergeCell ref="O26:O27"/>
    <mergeCell ref="P26:Q27"/>
    <mergeCell ref="B26:B27"/>
    <mergeCell ref="C26:C27"/>
    <mergeCell ref="D26:E27"/>
    <mergeCell ref="F26:F27"/>
    <mergeCell ref="G26:G27"/>
    <mergeCell ref="H26:I27"/>
    <mergeCell ref="X24:X25"/>
    <mergeCell ref="Y24:Y25"/>
    <mergeCell ref="Z24:Z25"/>
    <mergeCell ref="AA24:AA25"/>
    <mergeCell ref="AB24:AB25"/>
    <mergeCell ref="AC24:AC25"/>
    <mergeCell ref="R24:R25"/>
    <mergeCell ref="S24:S25"/>
    <mergeCell ref="T24:T25"/>
    <mergeCell ref="U24:U25"/>
    <mergeCell ref="V24:V25"/>
    <mergeCell ref="W24:W25"/>
    <mergeCell ref="J24:J25"/>
    <mergeCell ref="K24:K25"/>
    <mergeCell ref="L24:M25"/>
    <mergeCell ref="N24:N25"/>
    <mergeCell ref="O24:O25"/>
    <mergeCell ref="P24:Q25"/>
    <mergeCell ref="B24:B25"/>
    <mergeCell ref="C24:C25"/>
    <mergeCell ref="D24:E25"/>
    <mergeCell ref="F24:F25"/>
    <mergeCell ref="G24:G25"/>
    <mergeCell ref="H24:I25"/>
    <mergeCell ref="X22:X23"/>
    <mergeCell ref="Y22:Y23"/>
    <mergeCell ref="Z22:Z23"/>
    <mergeCell ref="AA22:AA23"/>
    <mergeCell ref="AB22:AB23"/>
    <mergeCell ref="AC22:AC23"/>
    <mergeCell ref="R22:R23"/>
    <mergeCell ref="S22:S23"/>
    <mergeCell ref="T22:T23"/>
    <mergeCell ref="U22:U23"/>
    <mergeCell ref="V22:V23"/>
    <mergeCell ref="W22:W23"/>
    <mergeCell ref="J22:J23"/>
    <mergeCell ref="K22:K23"/>
    <mergeCell ref="L22:M23"/>
    <mergeCell ref="N22:N23"/>
    <mergeCell ref="O22:O23"/>
    <mergeCell ref="P22:Q23"/>
    <mergeCell ref="B22:B23"/>
    <mergeCell ref="C22:C23"/>
    <mergeCell ref="D22:E23"/>
    <mergeCell ref="F22:F23"/>
    <mergeCell ref="G22:G23"/>
    <mergeCell ref="H22:I23"/>
    <mergeCell ref="X20:X21"/>
    <mergeCell ref="Y20:Y21"/>
    <mergeCell ref="Z20:Z21"/>
    <mergeCell ref="AA20:AA21"/>
    <mergeCell ref="AB20:AB21"/>
    <mergeCell ref="AC20:AC21"/>
    <mergeCell ref="R20:R21"/>
    <mergeCell ref="S20:S21"/>
    <mergeCell ref="T20:T21"/>
    <mergeCell ref="U20:U21"/>
    <mergeCell ref="V20:V21"/>
    <mergeCell ref="W20:W21"/>
    <mergeCell ref="J20:J21"/>
    <mergeCell ref="K20:K21"/>
    <mergeCell ref="L20:M21"/>
    <mergeCell ref="N20:N21"/>
    <mergeCell ref="O20:O21"/>
    <mergeCell ref="P20:Q21"/>
    <mergeCell ref="B20:B21"/>
    <mergeCell ref="C20:C21"/>
    <mergeCell ref="D20:E21"/>
    <mergeCell ref="F20:F21"/>
    <mergeCell ref="G20:G21"/>
    <mergeCell ref="H20:I21"/>
    <mergeCell ref="X18:X19"/>
    <mergeCell ref="Y18:Y19"/>
    <mergeCell ref="Z18:Z19"/>
    <mergeCell ref="AA18:AA19"/>
    <mergeCell ref="AB18:AB19"/>
    <mergeCell ref="AC18:AC19"/>
    <mergeCell ref="R18:R19"/>
    <mergeCell ref="S18:S19"/>
    <mergeCell ref="T18:T19"/>
    <mergeCell ref="U18:U19"/>
    <mergeCell ref="V18:V19"/>
    <mergeCell ref="W18:W19"/>
    <mergeCell ref="J18:J19"/>
    <mergeCell ref="K18:K19"/>
    <mergeCell ref="L18:M19"/>
    <mergeCell ref="N18:N19"/>
    <mergeCell ref="O18:O19"/>
    <mergeCell ref="P18:Q19"/>
    <mergeCell ref="B18:B19"/>
    <mergeCell ref="C18:C19"/>
    <mergeCell ref="D18:E19"/>
    <mergeCell ref="F18:F19"/>
    <mergeCell ref="G18:G19"/>
    <mergeCell ref="H18:I19"/>
    <mergeCell ref="X16:X17"/>
    <mergeCell ref="Y16:Y17"/>
    <mergeCell ref="Z16:Z17"/>
    <mergeCell ref="AA16:AA17"/>
    <mergeCell ref="AB16:AB17"/>
    <mergeCell ref="AC16:AC17"/>
    <mergeCell ref="R16:R17"/>
    <mergeCell ref="S16:S17"/>
    <mergeCell ref="T16:T17"/>
    <mergeCell ref="U16:U17"/>
    <mergeCell ref="V16:V17"/>
    <mergeCell ref="W16:W17"/>
    <mergeCell ref="J16:J17"/>
    <mergeCell ref="K16:K17"/>
    <mergeCell ref="L16:M17"/>
    <mergeCell ref="N16:N17"/>
    <mergeCell ref="O16:O17"/>
    <mergeCell ref="P16:Q17"/>
    <mergeCell ref="B16:B17"/>
    <mergeCell ref="C16:C17"/>
    <mergeCell ref="D16:E17"/>
    <mergeCell ref="F16:F17"/>
    <mergeCell ref="G16:G17"/>
    <mergeCell ref="H16:I17"/>
    <mergeCell ref="X14:X15"/>
    <mergeCell ref="Y14:Y15"/>
    <mergeCell ref="Z14:Z15"/>
    <mergeCell ref="AA14:AA15"/>
    <mergeCell ref="AB14:AB15"/>
    <mergeCell ref="AC14:AC15"/>
    <mergeCell ref="R14:R15"/>
    <mergeCell ref="S14:S15"/>
    <mergeCell ref="T14:T15"/>
    <mergeCell ref="U14:U15"/>
    <mergeCell ref="V14:V15"/>
    <mergeCell ref="W14:W15"/>
    <mergeCell ref="J14:J15"/>
    <mergeCell ref="K14:K15"/>
    <mergeCell ref="L14:M15"/>
    <mergeCell ref="N14:N15"/>
    <mergeCell ref="O14:O15"/>
    <mergeCell ref="P14:Q15"/>
    <mergeCell ref="Z12:Z13"/>
    <mergeCell ref="AA12:AA13"/>
    <mergeCell ref="AB12:AB13"/>
    <mergeCell ref="AC12:AC13"/>
    <mergeCell ref="B14:B15"/>
    <mergeCell ref="C14:C15"/>
    <mergeCell ref="D14:E15"/>
    <mergeCell ref="F14:F15"/>
    <mergeCell ref="G14:G15"/>
    <mergeCell ref="H14:I15"/>
    <mergeCell ref="T12:T13"/>
    <mergeCell ref="U12:U13"/>
    <mergeCell ref="V12:V13"/>
    <mergeCell ref="W12:W13"/>
    <mergeCell ref="X12:X13"/>
    <mergeCell ref="Y12:Y13"/>
    <mergeCell ref="N12:N13"/>
    <mergeCell ref="O12:O13"/>
    <mergeCell ref="P12:P13"/>
    <mergeCell ref="Q12:Q13"/>
    <mergeCell ref="R12:R13"/>
    <mergeCell ref="S12:S13"/>
    <mergeCell ref="H12:H13"/>
    <mergeCell ref="I12:I13"/>
    <mergeCell ref="J12:J13"/>
    <mergeCell ref="K12:K13"/>
    <mergeCell ref="L12:L13"/>
    <mergeCell ref="M12:M13"/>
    <mergeCell ref="B12:B13"/>
    <mergeCell ref="C12:C13"/>
    <mergeCell ref="D12:D13"/>
    <mergeCell ref="E12:E13"/>
    <mergeCell ref="F12:F13"/>
    <mergeCell ref="G12:G13"/>
    <mergeCell ref="Z8:Z10"/>
    <mergeCell ref="AA8:AA11"/>
    <mergeCell ref="AB8:AB10"/>
    <mergeCell ref="AC8:AC11"/>
    <mergeCell ref="L11:N11"/>
    <mergeCell ref="P11:R11"/>
    <mergeCell ref="S8:S10"/>
    <mergeCell ref="T8:T11"/>
    <mergeCell ref="U8:U10"/>
    <mergeCell ref="V8:W11"/>
    <mergeCell ref="X8:X10"/>
    <mergeCell ref="Y8:Y10"/>
    <mergeCell ref="B6:AC6"/>
    <mergeCell ref="B8:B10"/>
    <mergeCell ref="C8:C10"/>
    <mergeCell ref="D8:F11"/>
    <mergeCell ref="G8:G10"/>
    <mergeCell ref="H8:J11"/>
    <mergeCell ref="K8:K10"/>
    <mergeCell ref="L8:R8"/>
    <mergeCell ref="L9:R9"/>
    <mergeCell ref="L10:R10"/>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showGridLines="0" workbookViewId="0"/>
  </sheetViews>
  <sheetFormatPr defaultRowHeight="15"/>
  <cols>
    <col min="1" max="1" width="36.5703125" bestFit="1" customWidth="1"/>
    <col min="2" max="2" width="36.5703125" customWidth="1"/>
    <col min="3" max="3" width="22.140625" customWidth="1"/>
    <col min="4" max="4" width="4.85546875" customWidth="1"/>
    <col min="5" max="5" width="18.42578125" customWidth="1"/>
    <col min="6" max="7" width="22.140625" customWidth="1"/>
    <col min="8" max="8" width="4.85546875" customWidth="1"/>
    <col min="9" max="9" width="16" customWidth="1"/>
    <col min="10" max="10" width="22.140625" customWidth="1"/>
  </cols>
  <sheetData>
    <row r="1" spans="1:10" ht="15" customHeight="1">
      <c r="A1" s="8" t="s">
        <v>1669</v>
      </c>
      <c r="B1" s="8" t="s">
        <v>1</v>
      </c>
      <c r="C1" s="8"/>
      <c r="D1" s="8"/>
      <c r="E1" s="8"/>
      <c r="F1" s="8"/>
      <c r="G1" s="8"/>
      <c r="H1" s="8"/>
      <c r="I1" s="8"/>
      <c r="J1" s="8"/>
    </row>
    <row r="2" spans="1:10" ht="15" customHeight="1">
      <c r="A2" s="8"/>
      <c r="B2" s="8" t="s">
        <v>2</v>
      </c>
      <c r="C2" s="8"/>
      <c r="D2" s="8"/>
      <c r="E2" s="8"/>
      <c r="F2" s="8"/>
      <c r="G2" s="8"/>
      <c r="H2" s="8"/>
      <c r="I2" s="8"/>
      <c r="J2" s="8"/>
    </row>
    <row r="3" spans="1:10">
      <c r="A3" s="3" t="s">
        <v>904</v>
      </c>
      <c r="B3" s="171"/>
      <c r="C3" s="171"/>
      <c r="D3" s="171"/>
      <c r="E3" s="171"/>
      <c r="F3" s="171"/>
      <c r="G3" s="171"/>
      <c r="H3" s="171"/>
      <c r="I3" s="171"/>
      <c r="J3" s="171"/>
    </row>
    <row r="4" spans="1:10" ht="25.5" customHeight="1">
      <c r="A4" s="15" t="s">
        <v>1670</v>
      </c>
      <c r="B4" s="173" t="s">
        <v>1671</v>
      </c>
      <c r="C4" s="173"/>
      <c r="D4" s="173"/>
      <c r="E4" s="173"/>
      <c r="F4" s="173"/>
      <c r="G4" s="173"/>
      <c r="H4" s="173"/>
      <c r="I4" s="173"/>
      <c r="J4" s="173"/>
    </row>
    <row r="5" spans="1:10">
      <c r="A5" s="15"/>
      <c r="B5" s="174"/>
      <c r="C5" s="174"/>
      <c r="D5" s="174"/>
      <c r="E5" s="174"/>
      <c r="F5" s="174"/>
      <c r="G5" s="174"/>
      <c r="H5" s="174"/>
      <c r="I5" s="174"/>
      <c r="J5" s="174"/>
    </row>
    <row r="6" spans="1:10">
      <c r="A6" s="15"/>
      <c r="B6" s="38"/>
      <c r="C6" s="38"/>
      <c r="D6" s="38"/>
      <c r="E6" s="38"/>
      <c r="F6" s="38"/>
      <c r="G6" s="38"/>
      <c r="H6" s="38"/>
      <c r="I6" s="38"/>
      <c r="J6" s="38"/>
    </row>
    <row r="7" spans="1:10" ht="15.75" thickBot="1">
      <c r="A7" s="15"/>
      <c r="B7" s="17"/>
      <c r="C7" s="17"/>
      <c r="D7" s="17"/>
      <c r="E7" s="17"/>
      <c r="F7" s="17"/>
      <c r="G7" s="17"/>
      <c r="H7" s="17"/>
      <c r="I7" s="17"/>
      <c r="J7" s="17"/>
    </row>
    <row r="8" spans="1:10" ht="15.75" thickBot="1">
      <c r="A8" s="15"/>
      <c r="B8" s="21"/>
      <c r="C8" s="21"/>
      <c r="D8" s="39" t="s">
        <v>906</v>
      </c>
      <c r="E8" s="39"/>
      <c r="F8" s="39"/>
      <c r="G8" s="21"/>
      <c r="H8" s="39" t="s">
        <v>907</v>
      </c>
      <c r="I8" s="39"/>
      <c r="J8" s="39"/>
    </row>
    <row r="9" spans="1:10">
      <c r="A9" s="15"/>
      <c r="B9" s="112">
        <v>2015</v>
      </c>
      <c r="C9" s="56"/>
      <c r="D9" s="152" t="s">
        <v>328</v>
      </c>
      <c r="E9" s="169">
        <v>8636</v>
      </c>
      <c r="F9" s="56"/>
      <c r="G9" s="56"/>
      <c r="H9" s="152" t="s">
        <v>328</v>
      </c>
      <c r="I9" s="169">
        <v>4532</v>
      </c>
      <c r="J9" s="56"/>
    </row>
    <row r="10" spans="1:10">
      <c r="A10" s="15"/>
      <c r="B10" s="326"/>
      <c r="C10" s="55"/>
      <c r="D10" s="151"/>
      <c r="E10" s="168"/>
      <c r="F10" s="55"/>
      <c r="G10" s="55"/>
      <c r="H10" s="151"/>
      <c r="I10" s="168"/>
      <c r="J10" s="55"/>
    </row>
    <row r="11" spans="1:10">
      <c r="A11" s="15"/>
      <c r="B11" s="119">
        <v>2016</v>
      </c>
      <c r="C11" s="43"/>
      <c r="D11" s="163">
        <v>9807</v>
      </c>
      <c r="E11" s="163"/>
      <c r="F11" s="43"/>
      <c r="G11" s="43"/>
      <c r="H11" s="163">
        <v>4076</v>
      </c>
      <c r="I11" s="163"/>
      <c r="J11" s="43"/>
    </row>
    <row r="12" spans="1:10">
      <c r="A12" s="15"/>
      <c r="B12" s="119"/>
      <c r="C12" s="43"/>
      <c r="D12" s="163"/>
      <c r="E12" s="163"/>
      <c r="F12" s="43"/>
      <c r="G12" s="43"/>
      <c r="H12" s="163"/>
      <c r="I12" s="163"/>
      <c r="J12" s="43"/>
    </row>
    <row r="13" spans="1:10">
      <c r="A13" s="15"/>
      <c r="B13" s="111">
        <v>2017</v>
      </c>
      <c r="C13" s="55"/>
      <c r="D13" s="168">
        <v>9203</v>
      </c>
      <c r="E13" s="168"/>
      <c r="F13" s="55"/>
      <c r="G13" s="55"/>
      <c r="H13" s="168">
        <v>3157</v>
      </c>
      <c r="I13" s="168"/>
      <c r="J13" s="55"/>
    </row>
    <row r="14" spans="1:10">
      <c r="A14" s="15"/>
      <c r="B14" s="111"/>
      <c r="C14" s="55"/>
      <c r="D14" s="168"/>
      <c r="E14" s="168"/>
      <c r="F14" s="55"/>
      <c r="G14" s="55"/>
      <c r="H14" s="168"/>
      <c r="I14" s="168"/>
      <c r="J14" s="55"/>
    </row>
    <row r="15" spans="1:10">
      <c r="A15" s="15"/>
      <c r="B15" s="119">
        <v>2018</v>
      </c>
      <c r="C15" s="43"/>
      <c r="D15" s="163">
        <v>8672</v>
      </c>
      <c r="E15" s="163"/>
      <c r="F15" s="43"/>
      <c r="G15" s="43"/>
      <c r="H15" s="163">
        <v>2097</v>
      </c>
      <c r="I15" s="163"/>
      <c r="J15" s="43"/>
    </row>
    <row r="16" spans="1:10">
      <c r="A16" s="15"/>
      <c r="B16" s="119"/>
      <c r="C16" s="43"/>
      <c r="D16" s="163"/>
      <c r="E16" s="163"/>
      <c r="F16" s="43"/>
      <c r="G16" s="43"/>
      <c r="H16" s="163"/>
      <c r="I16" s="163"/>
      <c r="J16" s="43"/>
    </row>
    <row r="17" spans="1:10">
      <c r="A17" s="15"/>
      <c r="B17" s="111">
        <v>2019</v>
      </c>
      <c r="C17" s="55"/>
      <c r="D17" s="168">
        <v>7872</v>
      </c>
      <c r="E17" s="168"/>
      <c r="F17" s="55"/>
      <c r="G17" s="55"/>
      <c r="H17" s="168">
        <v>1199</v>
      </c>
      <c r="I17" s="168"/>
      <c r="J17" s="55"/>
    </row>
    <row r="18" spans="1:10">
      <c r="A18" s="15"/>
      <c r="B18" s="111"/>
      <c r="C18" s="55"/>
      <c r="D18" s="168"/>
      <c r="E18" s="168"/>
      <c r="F18" s="55"/>
      <c r="G18" s="55"/>
      <c r="H18" s="168"/>
      <c r="I18" s="168"/>
      <c r="J18" s="55"/>
    </row>
    <row r="19" spans="1:10">
      <c r="A19" s="15"/>
      <c r="B19" s="119" t="s">
        <v>908</v>
      </c>
      <c r="C19" s="43"/>
      <c r="D19" s="163">
        <v>122618</v>
      </c>
      <c r="E19" s="163"/>
      <c r="F19" s="43"/>
      <c r="G19" s="43"/>
      <c r="H19" s="163">
        <v>1891</v>
      </c>
      <c r="I19" s="163"/>
      <c r="J19" s="43"/>
    </row>
    <row r="20" spans="1:10" ht="15.75" thickBot="1">
      <c r="A20" s="15"/>
      <c r="B20" s="119"/>
      <c r="C20" s="43"/>
      <c r="D20" s="165"/>
      <c r="E20" s="165"/>
      <c r="F20" s="44"/>
      <c r="G20" s="44"/>
      <c r="H20" s="165"/>
      <c r="I20" s="165"/>
      <c r="J20" s="44"/>
    </row>
    <row r="21" spans="1:10">
      <c r="A21" s="15"/>
      <c r="B21" s="111" t="s">
        <v>909</v>
      </c>
      <c r="C21" s="55"/>
      <c r="D21" s="152" t="s">
        <v>328</v>
      </c>
      <c r="E21" s="169">
        <v>166808</v>
      </c>
      <c r="F21" s="56"/>
      <c r="G21" s="56"/>
      <c r="H21" s="152" t="s">
        <v>328</v>
      </c>
      <c r="I21" s="169">
        <v>16952</v>
      </c>
      <c r="J21" s="56"/>
    </row>
    <row r="22" spans="1:10" ht="15.75" thickBot="1">
      <c r="A22" s="15"/>
      <c r="B22" s="128"/>
      <c r="C22" s="89"/>
      <c r="D22" s="157"/>
      <c r="E22" s="170"/>
      <c r="F22" s="89"/>
      <c r="G22" s="89"/>
      <c r="H22" s="157"/>
      <c r="I22" s="170"/>
      <c r="J22" s="89"/>
    </row>
  </sheetData>
  <mergeCells count="63">
    <mergeCell ref="H21:H22"/>
    <mergeCell ref="I21:I22"/>
    <mergeCell ref="J21:J22"/>
    <mergeCell ref="A1:A2"/>
    <mergeCell ref="B1:J1"/>
    <mergeCell ref="B2:J2"/>
    <mergeCell ref="B3:J3"/>
    <mergeCell ref="A4:A22"/>
    <mergeCell ref="B4:J4"/>
    <mergeCell ref="B5:J5"/>
    <mergeCell ref="B21:B22"/>
    <mergeCell ref="C21:C22"/>
    <mergeCell ref="D21:D22"/>
    <mergeCell ref="E21:E22"/>
    <mergeCell ref="F21:F22"/>
    <mergeCell ref="G21:G22"/>
    <mergeCell ref="J17:J18"/>
    <mergeCell ref="B19:B20"/>
    <mergeCell ref="C19:C20"/>
    <mergeCell ref="D19:E20"/>
    <mergeCell ref="F19:F20"/>
    <mergeCell ref="G19:G20"/>
    <mergeCell ref="H19:I20"/>
    <mergeCell ref="J19:J20"/>
    <mergeCell ref="B17:B18"/>
    <mergeCell ref="C17:C18"/>
    <mergeCell ref="D17:E18"/>
    <mergeCell ref="F17:F18"/>
    <mergeCell ref="G17:G18"/>
    <mergeCell ref="H17:I18"/>
    <mergeCell ref="J13:J14"/>
    <mergeCell ref="B15:B16"/>
    <mergeCell ref="C15:C16"/>
    <mergeCell ref="D15:E16"/>
    <mergeCell ref="F15:F16"/>
    <mergeCell ref="G15:G16"/>
    <mergeCell ref="H15:I16"/>
    <mergeCell ref="J15:J16"/>
    <mergeCell ref="B13:B14"/>
    <mergeCell ref="C13:C14"/>
    <mergeCell ref="D13:E14"/>
    <mergeCell ref="F13:F14"/>
    <mergeCell ref="G13:G14"/>
    <mergeCell ref="H13:I14"/>
    <mergeCell ref="I9:I10"/>
    <mergeCell ref="J9:J10"/>
    <mergeCell ref="B11:B12"/>
    <mergeCell ref="C11:C12"/>
    <mergeCell ref="D11:E12"/>
    <mergeCell ref="F11:F12"/>
    <mergeCell ref="G11:G12"/>
    <mergeCell ref="H11:I12"/>
    <mergeCell ref="J11:J12"/>
    <mergeCell ref="B6:J6"/>
    <mergeCell ref="D8:F8"/>
    <mergeCell ref="H8:J8"/>
    <mergeCell ref="B9:B10"/>
    <mergeCell ref="C9:C10"/>
    <mergeCell ref="D9:D10"/>
    <mergeCell ref="E9:E10"/>
    <mergeCell ref="F9:F10"/>
    <mergeCell ref="G9:G10"/>
    <mergeCell ref="H9:H10"/>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6"/>
  <sheetViews>
    <sheetView showGridLines="0" workbookViewId="0"/>
  </sheetViews>
  <sheetFormatPr defaultRowHeight="15"/>
  <cols>
    <col min="1" max="2" width="36.5703125" bestFit="1" customWidth="1"/>
    <col min="3" max="3" width="15.28515625" customWidth="1"/>
    <col min="4" max="4" width="3.140625" customWidth="1"/>
    <col min="5" max="5" width="10.7109375" customWidth="1"/>
    <col min="6" max="6" width="2.42578125" customWidth="1"/>
    <col min="7" max="7" width="15.28515625" customWidth="1"/>
    <col min="8" max="8" width="3.140625" customWidth="1"/>
    <col min="9" max="9" width="10.7109375" customWidth="1"/>
    <col min="10" max="10" width="2.42578125" customWidth="1"/>
    <col min="11" max="11" width="15.28515625" customWidth="1"/>
    <col min="12" max="12" width="3.140625" customWidth="1"/>
    <col min="13" max="13" width="10.7109375" customWidth="1"/>
    <col min="14" max="14" width="2.42578125" customWidth="1"/>
  </cols>
  <sheetData>
    <row r="1" spans="1:14" ht="15" customHeight="1">
      <c r="A1" s="8" t="s">
        <v>1672</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910</v>
      </c>
      <c r="B3" s="171"/>
      <c r="C3" s="171"/>
      <c r="D3" s="171"/>
      <c r="E3" s="171"/>
      <c r="F3" s="171"/>
      <c r="G3" s="171"/>
      <c r="H3" s="171"/>
      <c r="I3" s="171"/>
      <c r="J3" s="171"/>
      <c r="K3" s="171"/>
      <c r="L3" s="171"/>
      <c r="M3" s="171"/>
      <c r="N3" s="171"/>
    </row>
    <row r="4" spans="1:14">
      <c r="A4" s="15" t="s">
        <v>1673</v>
      </c>
      <c r="B4" s="43" t="s">
        <v>911</v>
      </c>
      <c r="C4" s="43"/>
      <c r="D4" s="43"/>
      <c r="E4" s="43"/>
      <c r="F4" s="43"/>
      <c r="G4" s="43"/>
      <c r="H4" s="43"/>
      <c r="I4" s="43"/>
      <c r="J4" s="43"/>
      <c r="K4" s="43"/>
      <c r="L4" s="43"/>
      <c r="M4" s="43"/>
      <c r="N4" s="43"/>
    </row>
    <row r="5" spans="1:14">
      <c r="A5" s="15"/>
      <c r="B5" s="174"/>
      <c r="C5" s="174"/>
      <c r="D5" s="174"/>
      <c r="E5" s="174"/>
      <c r="F5" s="174"/>
      <c r="G5" s="174"/>
      <c r="H5" s="174"/>
      <c r="I5" s="174"/>
      <c r="J5" s="174"/>
      <c r="K5" s="174"/>
      <c r="L5" s="174"/>
      <c r="M5" s="174"/>
      <c r="N5" s="174"/>
    </row>
    <row r="6" spans="1:14">
      <c r="A6" s="15"/>
      <c r="B6" s="38"/>
      <c r="C6" s="38"/>
      <c r="D6" s="38"/>
      <c r="E6" s="38"/>
      <c r="F6" s="38"/>
      <c r="G6" s="38"/>
      <c r="H6" s="38"/>
      <c r="I6" s="38"/>
      <c r="J6" s="38"/>
      <c r="K6" s="38"/>
      <c r="L6" s="38"/>
      <c r="M6" s="38"/>
      <c r="N6" s="38"/>
    </row>
    <row r="7" spans="1:14" ht="15.75" thickBot="1">
      <c r="A7" s="15"/>
      <c r="B7" s="17"/>
      <c r="C7" s="17"/>
      <c r="D7" s="17"/>
      <c r="E7" s="17"/>
      <c r="F7" s="17"/>
      <c r="G7" s="17"/>
      <c r="H7" s="17"/>
      <c r="I7" s="17"/>
      <c r="J7" s="17"/>
      <c r="K7" s="17"/>
      <c r="L7" s="17"/>
      <c r="M7" s="17"/>
      <c r="N7" s="17"/>
    </row>
    <row r="8" spans="1:14" ht="15.75" thickBot="1">
      <c r="A8" s="15"/>
      <c r="B8" s="18"/>
      <c r="C8" s="19"/>
      <c r="D8" s="39" t="s">
        <v>402</v>
      </c>
      <c r="E8" s="39"/>
      <c r="F8" s="39"/>
      <c r="G8" s="39"/>
      <c r="H8" s="39"/>
      <c r="I8" s="39"/>
      <c r="J8" s="39"/>
      <c r="K8" s="39"/>
      <c r="L8" s="39"/>
      <c r="M8" s="39"/>
      <c r="N8" s="39"/>
    </row>
    <row r="9" spans="1:14" ht="15.75" thickBot="1">
      <c r="A9" s="15"/>
      <c r="B9" s="137" t="s">
        <v>319</v>
      </c>
      <c r="C9" s="36"/>
      <c r="D9" s="148">
        <v>2014</v>
      </c>
      <c r="E9" s="148"/>
      <c r="F9" s="148"/>
      <c r="G9" s="36"/>
      <c r="H9" s="150">
        <v>2013</v>
      </c>
      <c r="I9" s="150"/>
      <c r="J9" s="150"/>
      <c r="K9" s="36"/>
      <c r="L9" s="150">
        <v>2012</v>
      </c>
      <c r="M9" s="150"/>
      <c r="N9" s="150"/>
    </row>
    <row r="10" spans="1:14">
      <c r="A10" s="15"/>
      <c r="B10" s="99" t="s">
        <v>912</v>
      </c>
      <c r="C10" s="28"/>
      <c r="D10" s="56"/>
      <c r="E10" s="56"/>
      <c r="F10" s="56"/>
      <c r="G10" s="28"/>
      <c r="H10" s="56"/>
      <c r="I10" s="56"/>
      <c r="J10" s="56"/>
      <c r="K10" s="28"/>
      <c r="L10" s="56"/>
      <c r="M10" s="56"/>
      <c r="N10" s="56"/>
    </row>
    <row r="11" spans="1:14">
      <c r="A11" s="15"/>
      <c r="B11" s="124" t="s">
        <v>913</v>
      </c>
      <c r="C11" s="43"/>
      <c r="D11" s="160" t="s">
        <v>328</v>
      </c>
      <c r="E11" s="163">
        <v>75945</v>
      </c>
      <c r="F11" s="43"/>
      <c r="G11" s="43"/>
      <c r="H11" s="122" t="s">
        <v>328</v>
      </c>
      <c r="I11" s="120">
        <v>67449</v>
      </c>
      <c r="J11" s="43"/>
      <c r="K11" s="43"/>
      <c r="L11" s="122" t="s">
        <v>328</v>
      </c>
      <c r="M11" s="120">
        <v>74109</v>
      </c>
      <c r="N11" s="43"/>
    </row>
    <row r="12" spans="1:14">
      <c r="A12" s="15"/>
      <c r="B12" s="124"/>
      <c r="C12" s="43"/>
      <c r="D12" s="160"/>
      <c r="E12" s="163"/>
      <c r="F12" s="43"/>
      <c r="G12" s="43"/>
      <c r="H12" s="122"/>
      <c r="I12" s="120"/>
      <c r="J12" s="43"/>
      <c r="K12" s="43"/>
      <c r="L12" s="122"/>
      <c r="M12" s="120"/>
      <c r="N12" s="43"/>
    </row>
    <row r="13" spans="1:14">
      <c r="A13" s="15"/>
      <c r="B13" s="123" t="s">
        <v>914</v>
      </c>
      <c r="C13" s="55"/>
      <c r="D13" s="168">
        <v>10397</v>
      </c>
      <c r="E13" s="168"/>
      <c r="F13" s="55"/>
      <c r="G13" s="55"/>
      <c r="H13" s="115">
        <v>16046</v>
      </c>
      <c r="I13" s="115"/>
      <c r="J13" s="55"/>
      <c r="K13" s="55"/>
      <c r="L13" s="115">
        <v>16224</v>
      </c>
      <c r="M13" s="115"/>
      <c r="N13" s="55"/>
    </row>
    <row r="14" spans="1:14">
      <c r="A14" s="15"/>
      <c r="B14" s="123"/>
      <c r="C14" s="55"/>
      <c r="D14" s="168"/>
      <c r="E14" s="168"/>
      <c r="F14" s="55"/>
      <c r="G14" s="55"/>
      <c r="H14" s="115"/>
      <c r="I14" s="115"/>
      <c r="J14" s="55"/>
      <c r="K14" s="55"/>
      <c r="L14" s="115"/>
      <c r="M14" s="115"/>
      <c r="N14" s="55"/>
    </row>
    <row r="15" spans="1:14">
      <c r="A15" s="15"/>
      <c r="B15" s="124" t="s">
        <v>915</v>
      </c>
      <c r="C15" s="43"/>
      <c r="D15" s="163">
        <v>4566</v>
      </c>
      <c r="E15" s="163"/>
      <c r="F15" s="43"/>
      <c r="G15" s="43"/>
      <c r="H15" s="120">
        <v>2196</v>
      </c>
      <c r="I15" s="120"/>
      <c r="J15" s="43"/>
      <c r="K15" s="43"/>
      <c r="L15" s="120">
        <v>1918</v>
      </c>
      <c r="M15" s="120"/>
      <c r="N15" s="43"/>
    </row>
    <row r="16" spans="1:14" ht="15.75" thickBot="1">
      <c r="A16" s="15"/>
      <c r="B16" s="124"/>
      <c r="C16" s="43"/>
      <c r="D16" s="165"/>
      <c r="E16" s="165"/>
      <c r="F16" s="44"/>
      <c r="G16" s="44"/>
      <c r="H16" s="126"/>
      <c r="I16" s="126"/>
      <c r="J16" s="44"/>
      <c r="K16" s="44"/>
      <c r="L16" s="126"/>
      <c r="M16" s="126"/>
      <c r="N16" s="44"/>
    </row>
    <row r="17" spans="1:14">
      <c r="A17" s="15"/>
      <c r="B17" s="123" t="s">
        <v>916</v>
      </c>
      <c r="C17" s="55"/>
      <c r="D17" s="152" t="s">
        <v>328</v>
      </c>
      <c r="E17" s="169">
        <v>90908</v>
      </c>
      <c r="F17" s="56"/>
      <c r="G17" s="56"/>
      <c r="H17" s="114" t="s">
        <v>328</v>
      </c>
      <c r="I17" s="116">
        <v>85691</v>
      </c>
      <c r="J17" s="56"/>
      <c r="K17" s="56"/>
      <c r="L17" s="114" t="s">
        <v>328</v>
      </c>
      <c r="M17" s="116">
        <v>92251</v>
      </c>
      <c r="N17" s="56"/>
    </row>
    <row r="18" spans="1:14" ht="15.75" thickBot="1">
      <c r="A18" s="15"/>
      <c r="B18" s="123"/>
      <c r="C18" s="55"/>
      <c r="D18" s="157"/>
      <c r="E18" s="170"/>
      <c r="F18" s="89"/>
      <c r="G18" s="89"/>
      <c r="H18" s="129"/>
      <c r="I18" s="130"/>
      <c r="J18" s="89"/>
      <c r="K18" s="89"/>
      <c r="L18" s="129"/>
      <c r="M18" s="130"/>
      <c r="N18" s="89"/>
    </row>
    <row r="19" spans="1:14">
      <c r="A19" s="15"/>
      <c r="B19" s="102" t="s">
        <v>917</v>
      </c>
      <c r="C19" s="23"/>
      <c r="D19" s="48"/>
      <c r="E19" s="48"/>
      <c r="F19" s="48"/>
      <c r="G19" s="23"/>
      <c r="H19" s="48"/>
      <c r="I19" s="48"/>
      <c r="J19" s="48"/>
      <c r="K19" s="23"/>
      <c r="L19" s="48"/>
      <c r="M19" s="48"/>
      <c r="N19" s="48"/>
    </row>
    <row r="20" spans="1:14">
      <c r="A20" s="15"/>
      <c r="B20" s="123" t="s">
        <v>913</v>
      </c>
      <c r="C20" s="55"/>
      <c r="D20" s="153">
        <v>466</v>
      </c>
      <c r="E20" s="153"/>
      <c r="F20" s="55"/>
      <c r="G20" s="55"/>
      <c r="H20" s="115">
        <v>1813</v>
      </c>
      <c r="I20" s="115"/>
      <c r="J20" s="55"/>
      <c r="K20" s="55"/>
      <c r="L20" s="117" t="s">
        <v>918</v>
      </c>
      <c r="M20" s="117"/>
      <c r="N20" s="113" t="s">
        <v>330</v>
      </c>
    </row>
    <row r="21" spans="1:14">
      <c r="A21" s="15"/>
      <c r="B21" s="123"/>
      <c r="C21" s="55"/>
      <c r="D21" s="153"/>
      <c r="E21" s="153"/>
      <c r="F21" s="55"/>
      <c r="G21" s="55"/>
      <c r="H21" s="115"/>
      <c r="I21" s="115"/>
      <c r="J21" s="55"/>
      <c r="K21" s="55"/>
      <c r="L21" s="117"/>
      <c r="M21" s="117"/>
      <c r="N21" s="113"/>
    </row>
    <row r="22" spans="1:14">
      <c r="A22" s="15"/>
      <c r="B22" s="124" t="s">
        <v>914</v>
      </c>
      <c r="C22" s="43"/>
      <c r="D22" s="163">
        <v>6113</v>
      </c>
      <c r="E22" s="163"/>
      <c r="F22" s="43"/>
      <c r="G22" s="43"/>
      <c r="H22" s="121" t="s">
        <v>919</v>
      </c>
      <c r="I22" s="121"/>
      <c r="J22" s="122" t="s">
        <v>330</v>
      </c>
      <c r="K22" s="43"/>
      <c r="L22" s="121" t="s">
        <v>920</v>
      </c>
      <c r="M22" s="121"/>
      <c r="N22" s="122" t="s">
        <v>330</v>
      </c>
    </row>
    <row r="23" spans="1:14">
      <c r="A23" s="15"/>
      <c r="B23" s="124"/>
      <c r="C23" s="43"/>
      <c r="D23" s="163"/>
      <c r="E23" s="163"/>
      <c r="F23" s="43"/>
      <c r="G23" s="43"/>
      <c r="H23" s="121"/>
      <c r="I23" s="121"/>
      <c r="J23" s="122"/>
      <c r="K23" s="43"/>
      <c r="L23" s="121"/>
      <c r="M23" s="121"/>
      <c r="N23" s="122"/>
    </row>
    <row r="24" spans="1:14">
      <c r="A24" s="15"/>
      <c r="B24" s="123" t="s">
        <v>915</v>
      </c>
      <c r="C24" s="55"/>
      <c r="D24" s="153" t="s">
        <v>921</v>
      </c>
      <c r="E24" s="153"/>
      <c r="F24" s="151" t="s">
        <v>330</v>
      </c>
      <c r="G24" s="55"/>
      <c r="H24" s="117" t="s">
        <v>922</v>
      </c>
      <c r="I24" s="117"/>
      <c r="J24" s="113" t="s">
        <v>330</v>
      </c>
      <c r="K24" s="55"/>
      <c r="L24" s="117">
        <v>441</v>
      </c>
      <c r="M24" s="117"/>
      <c r="N24" s="55"/>
    </row>
    <row r="25" spans="1:14" ht="15.75" thickBot="1">
      <c r="A25" s="15"/>
      <c r="B25" s="123"/>
      <c r="C25" s="55"/>
      <c r="D25" s="158"/>
      <c r="E25" s="158"/>
      <c r="F25" s="157"/>
      <c r="G25" s="89"/>
      <c r="H25" s="131"/>
      <c r="I25" s="131"/>
      <c r="J25" s="129"/>
      <c r="K25" s="89"/>
      <c r="L25" s="131"/>
      <c r="M25" s="131"/>
      <c r="N25" s="89"/>
    </row>
    <row r="26" spans="1:14">
      <c r="A26" s="15"/>
      <c r="B26" s="124" t="s">
        <v>923</v>
      </c>
      <c r="C26" s="43"/>
      <c r="D26" s="164">
        <v>4125</v>
      </c>
      <c r="E26" s="164"/>
      <c r="F26" s="48"/>
      <c r="G26" s="48"/>
      <c r="H26" s="167">
        <v>1539</v>
      </c>
      <c r="I26" s="167"/>
      <c r="J26" s="48"/>
      <c r="K26" s="48"/>
      <c r="L26" s="190" t="s">
        <v>924</v>
      </c>
      <c r="M26" s="190"/>
      <c r="N26" s="166" t="s">
        <v>330</v>
      </c>
    </row>
    <row r="27" spans="1:14" ht="15.75" thickBot="1">
      <c r="A27" s="15"/>
      <c r="B27" s="124"/>
      <c r="C27" s="43"/>
      <c r="D27" s="165"/>
      <c r="E27" s="165"/>
      <c r="F27" s="44"/>
      <c r="G27" s="44"/>
      <c r="H27" s="126"/>
      <c r="I27" s="126"/>
      <c r="J27" s="44"/>
      <c r="K27" s="44"/>
      <c r="L27" s="125"/>
      <c r="M27" s="125"/>
      <c r="N27" s="127"/>
    </row>
    <row r="28" spans="1:14">
      <c r="A28" s="15"/>
      <c r="B28" s="111" t="s">
        <v>925</v>
      </c>
      <c r="C28" s="55"/>
      <c r="D28" s="152" t="s">
        <v>328</v>
      </c>
      <c r="E28" s="169">
        <v>95033</v>
      </c>
      <c r="F28" s="56"/>
      <c r="G28" s="56"/>
      <c r="H28" s="114" t="s">
        <v>328</v>
      </c>
      <c r="I28" s="116">
        <v>87230</v>
      </c>
      <c r="J28" s="56"/>
      <c r="K28" s="56"/>
      <c r="L28" s="114" t="s">
        <v>328</v>
      </c>
      <c r="M28" s="116">
        <v>68936</v>
      </c>
      <c r="N28" s="56"/>
    </row>
    <row r="29" spans="1:14" ht="15.75" thickBot="1">
      <c r="A29" s="15"/>
      <c r="B29" s="128"/>
      <c r="C29" s="89"/>
      <c r="D29" s="157"/>
      <c r="E29" s="170"/>
      <c r="F29" s="89"/>
      <c r="G29" s="89"/>
      <c r="H29" s="129"/>
      <c r="I29" s="130"/>
      <c r="J29" s="89"/>
      <c r="K29" s="89"/>
      <c r="L29" s="129"/>
      <c r="M29" s="130"/>
      <c r="N29" s="89"/>
    </row>
    <row r="30" spans="1:14">
      <c r="A30" s="15" t="s">
        <v>1674</v>
      </c>
      <c r="B30" s="294" t="s">
        <v>927</v>
      </c>
      <c r="C30" s="294"/>
      <c r="D30" s="294"/>
      <c r="E30" s="294"/>
      <c r="F30" s="294"/>
      <c r="G30" s="294"/>
      <c r="H30" s="294"/>
      <c r="I30" s="294"/>
      <c r="J30" s="294"/>
      <c r="K30" s="294"/>
      <c r="L30" s="294"/>
      <c r="M30" s="294"/>
      <c r="N30" s="294"/>
    </row>
    <row r="31" spans="1:14">
      <c r="A31" s="15"/>
      <c r="B31" s="38"/>
      <c r="C31" s="38"/>
      <c r="D31" s="38"/>
      <c r="E31" s="38"/>
      <c r="F31" s="38"/>
      <c r="G31" s="38"/>
      <c r="H31" s="38"/>
      <c r="I31" s="38"/>
      <c r="J31" s="38"/>
      <c r="K31" s="38"/>
      <c r="L31" s="38"/>
      <c r="M31" s="38"/>
      <c r="N31" s="38"/>
    </row>
    <row r="32" spans="1:14" ht="15.75" thickBot="1">
      <c r="A32" s="15"/>
      <c r="B32" s="17"/>
      <c r="C32" s="17"/>
      <c r="D32" s="17"/>
      <c r="E32" s="17"/>
      <c r="F32" s="17"/>
      <c r="G32" s="17"/>
      <c r="H32" s="17"/>
      <c r="I32" s="17"/>
      <c r="J32" s="17"/>
      <c r="K32" s="17"/>
      <c r="L32" s="17"/>
      <c r="M32" s="17"/>
      <c r="N32" s="17"/>
    </row>
    <row r="33" spans="1:14" ht="15.75" thickBot="1">
      <c r="A33" s="15"/>
      <c r="B33" s="18"/>
      <c r="C33" s="19"/>
      <c r="D33" s="39" t="s">
        <v>402</v>
      </c>
      <c r="E33" s="39"/>
      <c r="F33" s="39"/>
      <c r="G33" s="39"/>
      <c r="H33" s="39"/>
      <c r="I33" s="39"/>
      <c r="J33" s="39"/>
      <c r="K33" s="39"/>
      <c r="L33" s="39"/>
      <c r="M33" s="39"/>
      <c r="N33" s="39"/>
    </row>
    <row r="34" spans="1:14" ht="15.75" thickBot="1">
      <c r="A34" s="15"/>
      <c r="B34" s="137" t="s">
        <v>319</v>
      </c>
      <c r="C34" s="36"/>
      <c r="D34" s="148">
        <v>2014</v>
      </c>
      <c r="E34" s="148"/>
      <c r="F34" s="148"/>
      <c r="G34" s="21"/>
      <c r="H34" s="150">
        <v>2013</v>
      </c>
      <c r="I34" s="150"/>
      <c r="J34" s="150"/>
      <c r="K34" s="21"/>
      <c r="L34" s="150">
        <v>2012</v>
      </c>
      <c r="M34" s="150"/>
      <c r="N34" s="150"/>
    </row>
    <row r="35" spans="1:14" ht="23.25" customHeight="1">
      <c r="A35" s="15"/>
      <c r="B35" s="112" t="s">
        <v>928</v>
      </c>
      <c r="C35" s="56"/>
      <c r="D35" s="152" t="s">
        <v>328</v>
      </c>
      <c r="E35" s="169">
        <v>86251</v>
      </c>
      <c r="F35" s="56"/>
      <c r="G35" s="56"/>
      <c r="H35" s="114" t="s">
        <v>328</v>
      </c>
      <c r="I35" s="116">
        <v>78554</v>
      </c>
      <c r="J35" s="56"/>
      <c r="K35" s="56"/>
      <c r="L35" s="114" t="s">
        <v>328</v>
      </c>
      <c r="M35" s="116">
        <v>63046</v>
      </c>
      <c r="N35" s="56"/>
    </row>
    <row r="36" spans="1:14">
      <c r="A36" s="15"/>
      <c r="B36" s="111"/>
      <c r="C36" s="55"/>
      <c r="D36" s="151"/>
      <c r="E36" s="168"/>
      <c r="F36" s="55"/>
      <c r="G36" s="55"/>
      <c r="H36" s="113"/>
      <c r="I36" s="115"/>
      <c r="J36" s="55"/>
      <c r="K36" s="55"/>
      <c r="L36" s="113"/>
      <c r="M36" s="115"/>
      <c r="N36" s="55"/>
    </row>
    <row r="37" spans="1:14">
      <c r="A37" s="15"/>
      <c r="B37" s="102" t="s">
        <v>929</v>
      </c>
      <c r="C37" s="23"/>
      <c r="D37" s="43"/>
      <c r="E37" s="43"/>
      <c r="F37" s="43"/>
      <c r="G37" s="23"/>
      <c r="H37" s="43"/>
      <c r="I37" s="43"/>
      <c r="J37" s="43"/>
      <c r="K37" s="23"/>
      <c r="L37" s="43"/>
      <c r="M37" s="43"/>
      <c r="N37" s="43"/>
    </row>
    <row r="38" spans="1:14" ht="26.25">
      <c r="A38" s="15"/>
      <c r="B38" s="105" t="s">
        <v>930</v>
      </c>
      <c r="C38" s="28"/>
      <c r="D38" s="153" t="s">
        <v>931</v>
      </c>
      <c r="E38" s="153"/>
      <c r="F38" s="139" t="s">
        <v>330</v>
      </c>
      <c r="G38" s="28"/>
      <c r="H38" s="117" t="s">
        <v>932</v>
      </c>
      <c r="I38" s="117"/>
      <c r="J38" s="100" t="s">
        <v>330</v>
      </c>
      <c r="K38" s="28"/>
      <c r="L38" s="117" t="s">
        <v>933</v>
      </c>
      <c r="M38" s="117"/>
      <c r="N38" s="100" t="s">
        <v>330</v>
      </c>
    </row>
    <row r="39" spans="1:14">
      <c r="A39" s="15"/>
      <c r="B39" s="124" t="s">
        <v>934</v>
      </c>
      <c r="C39" s="43"/>
      <c r="D39" s="163">
        <v>10731</v>
      </c>
      <c r="E39" s="163"/>
      <c r="F39" s="43"/>
      <c r="G39" s="43"/>
      <c r="H39" s="120">
        <v>10355</v>
      </c>
      <c r="I39" s="120"/>
      <c r="J39" s="43"/>
      <c r="K39" s="43"/>
      <c r="L39" s="120">
        <v>7811</v>
      </c>
      <c r="M39" s="120"/>
      <c r="N39" s="43"/>
    </row>
    <row r="40" spans="1:14">
      <c r="A40" s="15"/>
      <c r="B40" s="124"/>
      <c r="C40" s="43"/>
      <c r="D40" s="163"/>
      <c r="E40" s="163"/>
      <c r="F40" s="43"/>
      <c r="G40" s="43"/>
      <c r="H40" s="120"/>
      <c r="I40" s="120"/>
      <c r="J40" s="43"/>
      <c r="K40" s="43"/>
      <c r="L40" s="120"/>
      <c r="M40" s="120"/>
      <c r="N40" s="43"/>
    </row>
    <row r="41" spans="1:14" ht="26.25">
      <c r="A41" s="15"/>
      <c r="B41" s="105" t="s">
        <v>935</v>
      </c>
      <c r="C41" s="28"/>
      <c r="D41" s="153" t="s">
        <v>936</v>
      </c>
      <c r="E41" s="153"/>
      <c r="F41" s="139" t="s">
        <v>330</v>
      </c>
      <c r="G41" s="28"/>
      <c r="H41" s="117" t="s">
        <v>937</v>
      </c>
      <c r="I41" s="117"/>
      <c r="J41" s="100" t="s">
        <v>330</v>
      </c>
      <c r="K41" s="28"/>
      <c r="L41" s="117" t="s">
        <v>938</v>
      </c>
      <c r="M41" s="117"/>
      <c r="N41" s="100" t="s">
        <v>330</v>
      </c>
    </row>
    <row r="42" spans="1:14">
      <c r="A42" s="15"/>
      <c r="B42" s="124" t="s">
        <v>939</v>
      </c>
      <c r="C42" s="43"/>
      <c r="D42" s="156">
        <v>561</v>
      </c>
      <c r="E42" s="156"/>
      <c r="F42" s="43"/>
      <c r="G42" s="43"/>
      <c r="H42" s="121">
        <v>654</v>
      </c>
      <c r="I42" s="121"/>
      <c r="J42" s="43"/>
      <c r="K42" s="43"/>
      <c r="L42" s="120">
        <v>1156</v>
      </c>
      <c r="M42" s="120"/>
      <c r="N42" s="43"/>
    </row>
    <row r="43" spans="1:14">
      <c r="A43" s="15"/>
      <c r="B43" s="124"/>
      <c r="C43" s="43"/>
      <c r="D43" s="156"/>
      <c r="E43" s="156"/>
      <c r="F43" s="43"/>
      <c r="G43" s="43"/>
      <c r="H43" s="121"/>
      <c r="I43" s="121"/>
      <c r="J43" s="43"/>
      <c r="K43" s="43"/>
      <c r="L43" s="120"/>
      <c r="M43" s="120"/>
      <c r="N43" s="43"/>
    </row>
    <row r="44" spans="1:14">
      <c r="A44" s="15"/>
      <c r="B44" s="123" t="s">
        <v>940</v>
      </c>
      <c r="C44" s="55"/>
      <c r="D44" s="168">
        <v>1026</v>
      </c>
      <c r="E44" s="168"/>
      <c r="F44" s="55"/>
      <c r="G44" s="55"/>
      <c r="H44" s="117">
        <v>993</v>
      </c>
      <c r="I44" s="117"/>
      <c r="J44" s="55"/>
      <c r="K44" s="55"/>
      <c r="L44" s="117">
        <v>931</v>
      </c>
      <c r="M44" s="117"/>
      <c r="N44" s="55"/>
    </row>
    <row r="45" spans="1:14">
      <c r="A45" s="15"/>
      <c r="B45" s="123"/>
      <c r="C45" s="55"/>
      <c r="D45" s="168"/>
      <c r="E45" s="168"/>
      <c r="F45" s="55"/>
      <c r="G45" s="55"/>
      <c r="H45" s="117"/>
      <c r="I45" s="117"/>
      <c r="J45" s="55"/>
      <c r="K45" s="55"/>
      <c r="L45" s="117"/>
      <c r="M45" s="117"/>
      <c r="N45" s="55"/>
    </row>
    <row r="46" spans="1:14">
      <c r="A46" s="15"/>
      <c r="B46" s="124" t="s">
        <v>941</v>
      </c>
      <c r="C46" s="43"/>
      <c r="D46" s="156">
        <v>775</v>
      </c>
      <c r="E46" s="156"/>
      <c r="F46" s="43"/>
      <c r="G46" s="43"/>
      <c r="H46" s="121">
        <v>588</v>
      </c>
      <c r="I46" s="121"/>
      <c r="J46" s="43"/>
      <c r="K46" s="43"/>
      <c r="L46" s="120">
        <v>1991</v>
      </c>
      <c r="M46" s="120"/>
      <c r="N46" s="43"/>
    </row>
    <row r="47" spans="1:14">
      <c r="A47" s="15"/>
      <c r="B47" s="124"/>
      <c r="C47" s="43"/>
      <c r="D47" s="156"/>
      <c r="E47" s="156"/>
      <c r="F47" s="43"/>
      <c r="G47" s="43"/>
      <c r="H47" s="121"/>
      <c r="I47" s="121"/>
      <c r="J47" s="43"/>
      <c r="K47" s="43"/>
      <c r="L47" s="120"/>
      <c r="M47" s="120"/>
      <c r="N47" s="43"/>
    </row>
    <row r="48" spans="1:14">
      <c r="A48" s="15"/>
      <c r="B48" s="123" t="s">
        <v>942</v>
      </c>
      <c r="C48" s="55"/>
      <c r="D48" s="153" t="s">
        <v>342</v>
      </c>
      <c r="E48" s="153"/>
      <c r="F48" s="55"/>
      <c r="G48" s="55"/>
      <c r="H48" s="117" t="s">
        <v>342</v>
      </c>
      <c r="I48" s="117"/>
      <c r="J48" s="55"/>
      <c r="K48" s="55"/>
      <c r="L48" s="117" t="s">
        <v>943</v>
      </c>
      <c r="M48" s="117"/>
      <c r="N48" s="113" t="s">
        <v>330</v>
      </c>
    </row>
    <row r="49" spans="1:14">
      <c r="A49" s="15"/>
      <c r="B49" s="123"/>
      <c r="C49" s="55"/>
      <c r="D49" s="153"/>
      <c r="E49" s="153"/>
      <c r="F49" s="55"/>
      <c r="G49" s="55"/>
      <c r="H49" s="117"/>
      <c r="I49" s="117"/>
      <c r="J49" s="55"/>
      <c r="K49" s="55"/>
      <c r="L49" s="117"/>
      <c r="M49" s="117"/>
      <c r="N49" s="113"/>
    </row>
    <row r="50" spans="1:14">
      <c r="A50" s="15"/>
      <c r="B50" s="106" t="s">
        <v>944</v>
      </c>
      <c r="C50" s="23"/>
      <c r="D50" s="156" t="s">
        <v>945</v>
      </c>
      <c r="E50" s="156"/>
      <c r="F50" s="146" t="s">
        <v>330</v>
      </c>
      <c r="G50" s="23"/>
      <c r="H50" s="121" t="s">
        <v>946</v>
      </c>
      <c r="I50" s="121"/>
      <c r="J50" s="104" t="s">
        <v>330</v>
      </c>
      <c r="K50" s="23"/>
      <c r="L50" s="121" t="s">
        <v>947</v>
      </c>
      <c r="M50" s="121"/>
      <c r="N50" s="104" t="s">
        <v>330</v>
      </c>
    </row>
    <row r="51" spans="1:14">
      <c r="A51" s="15"/>
      <c r="B51" s="123" t="s">
        <v>948</v>
      </c>
      <c r="C51" s="55"/>
      <c r="D51" s="153">
        <v>19</v>
      </c>
      <c r="E51" s="153"/>
      <c r="F51" s="55"/>
      <c r="G51" s="55"/>
      <c r="H51" s="117">
        <v>219</v>
      </c>
      <c r="I51" s="117"/>
      <c r="J51" s="55"/>
      <c r="K51" s="55"/>
      <c r="L51" s="117">
        <v>352</v>
      </c>
      <c r="M51" s="117"/>
      <c r="N51" s="55"/>
    </row>
    <row r="52" spans="1:14" ht="15.75" thickBot="1">
      <c r="A52" s="15"/>
      <c r="B52" s="123"/>
      <c r="C52" s="55"/>
      <c r="D52" s="158"/>
      <c r="E52" s="158"/>
      <c r="F52" s="89"/>
      <c r="G52" s="89"/>
      <c r="H52" s="131"/>
      <c r="I52" s="131"/>
      <c r="J52" s="89"/>
      <c r="K52" s="89"/>
      <c r="L52" s="131"/>
      <c r="M52" s="131"/>
      <c r="N52" s="89"/>
    </row>
    <row r="53" spans="1:14">
      <c r="A53" s="15"/>
      <c r="B53" s="119" t="s">
        <v>124</v>
      </c>
      <c r="C53" s="43"/>
      <c r="D53" s="161" t="s">
        <v>328</v>
      </c>
      <c r="E53" s="164">
        <v>95033</v>
      </c>
      <c r="F53" s="48"/>
      <c r="G53" s="48"/>
      <c r="H53" s="166" t="s">
        <v>328</v>
      </c>
      <c r="I53" s="167">
        <v>87230</v>
      </c>
      <c r="J53" s="48"/>
      <c r="K53" s="48"/>
      <c r="L53" s="166" t="s">
        <v>328</v>
      </c>
      <c r="M53" s="167">
        <v>68936</v>
      </c>
      <c r="N53" s="48"/>
    </row>
    <row r="54" spans="1:14" ht="15.75" thickBot="1">
      <c r="A54" s="15"/>
      <c r="B54" s="159"/>
      <c r="C54" s="44"/>
      <c r="D54" s="162"/>
      <c r="E54" s="165"/>
      <c r="F54" s="44"/>
      <c r="G54" s="44"/>
      <c r="H54" s="127"/>
      <c r="I54" s="126"/>
      <c r="J54" s="44"/>
      <c r="K54" s="44"/>
      <c r="L54" s="127"/>
      <c r="M54" s="126"/>
      <c r="N54" s="44"/>
    </row>
    <row r="55" spans="1:14" ht="25.5" customHeight="1">
      <c r="A55" s="15" t="s">
        <v>1675</v>
      </c>
      <c r="B55" s="294" t="s">
        <v>949</v>
      </c>
      <c r="C55" s="294"/>
      <c r="D55" s="294"/>
      <c r="E55" s="294"/>
      <c r="F55" s="294"/>
      <c r="G55" s="294"/>
      <c r="H55" s="294"/>
      <c r="I55" s="294"/>
      <c r="J55" s="294"/>
      <c r="K55" s="294"/>
      <c r="L55" s="294"/>
      <c r="M55" s="294"/>
      <c r="N55" s="294"/>
    </row>
    <row r="56" spans="1:14">
      <c r="A56" s="15"/>
      <c r="B56" s="174"/>
      <c r="C56" s="174"/>
      <c r="D56" s="174"/>
      <c r="E56" s="174"/>
      <c r="F56" s="174"/>
      <c r="G56" s="174"/>
      <c r="H56" s="174"/>
      <c r="I56" s="174"/>
      <c r="J56" s="174"/>
      <c r="K56" s="174"/>
      <c r="L56" s="174"/>
      <c r="M56" s="174"/>
      <c r="N56" s="174"/>
    </row>
    <row r="57" spans="1:14">
      <c r="A57" s="15"/>
      <c r="B57" s="38"/>
      <c r="C57" s="38"/>
      <c r="D57" s="38"/>
      <c r="E57" s="38"/>
      <c r="F57" s="38"/>
      <c r="G57" s="38"/>
      <c r="H57" s="38"/>
      <c r="I57" s="38"/>
      <c r="J57" s="38"/>
    </row>
    <row r="58" spans="1:14" ht="15.75" thickBot="1">
      <c r="A58" s="15"/>
      <c r="B58" s="17"/>
      <c r="C58" s="17"/>
      <c r="D58" s="17"/>
      <c r="E58" s="17"/>
      <c r="F58" s="17"/>
      <c r="G58" s="17"/>
      <c r="H58" s="17"/>
      <c r="I58" s="17"/>
      <c r="J58" s="17"/>
    </row>
    <row r="59" spans="1:14" ht="15.75" thickBot="1">
      <c r="A59" s="15"/>
      <c r="B59" s="19"/>
      <c r="C59" s="19"/>
      <c r="D59" s="39" t="s">
        <v>950</v>
      </c>
      <c r="E59" s="39"/>
      <c r="F59" s="39"/>
      <c r="G59" s="39"/>
      <c r="H59" s="39"/>
      <c r="I59" s="39"/>
      <c r="J59" s="39"/>
    </row>
    <row r="60" spans="1:14" ht="15.75" thickBot="1">
      <c r="A60" s="15"/>
      <c r="B60" s="137" t="s">
        <v>319</v>
      </c>
      <c r="C60" s="36"/>
      <c r="D60" s="148">
        <v>2014</v>
      </c>
      <c r="E60" s="148"/>
      <c r="F60" s="148"/>
      <c r="G60" s="21"/>
      <c r="H60" s="150">
        <v>2013</v>
      </c>
      <c r="I60" s="150"/>
      <c r="J60" s="150"/>
    </row>
    <row r="61" spans="1:14">
      <c r="A61" s="15"/>
      <c r="B61" s="99" t="s">
        <v>951</v>
      </c>
      <c r="C61" s="28"/>
      <c r="D61" s="56"/>
      <c r="E61" s="56"/>
      <c r="F61" s="56"/>
      <c r="G61" s="28"/>
      <c r="H61" s="56"/>
      <c r="I61" s="56"/>
      <c r="J61" s="56"/>
    </row>
    <row r="62" spans="1:14">
      <c r="A62" s="15"/>
      <c r="B62" s="124" t="s">
        <v>551</v>
      </c>
      <c r="C62" s="43"/>
      <c r="D62" s="160" t="s">
        <v>328</v>
      </c>
      <c r="E62" s="163">
        <v>35455</v>
      </c>
      <c r="F62" s="43"/>
      <c r="G62" s="43"/>
      <c r="H62" s="122" t="s">
        <v>328</v>
      </c>
      <c r="I62" s="120">
        <v>37525</v>
      </c>
      <c r="J62" s="43"/>
    </row>
    <row r="63" spans="1:14">
      <c r="A63" s="15"/>
      <c r="B63" s="124"/>
      <c r="C63" s="43"/>
      <c r="D63" s="160"/>
      <c r="E63" s="163"/>
      <c r="F63" s="43"/>
      <c r="G63" s="43"/>
      <c r="H63" s="122"/>
      <c r="I63" s="120"/>
      <c r="J63" s="43"/>
    </row>
    <row r="64" spans="1:14">
      <c r="A64" s="15"/>
      <c r="B64" s="123" t="s">
        <v>952</v>
      </c>
      <c r="C64" s="55"/>
      <c r="D64" s="168">
        <v>1601</v>
      </c>
      <c r="E64" s="168"/>
      <c r="F64" s="55"/>
      <c r="G64" s="55"/>
      <c r="H64" s="115">
        <v>1574</v>
      </c>
      <c r="I64" s="115"/>
      <c r="J64" s="55"/>
    </row>
    <row r="65" spans="1:10">
      <c r="A65" s="15"/>
      <c r="B65" s="123"/>
      <c r="C65" s="55"/>
      <c r="D65" s="168"/>
      <c r="E65" s="168"/>
      <c r="F65" s="55"/>
      <c r="G65" s="55"/>
      <c r="H65" s="115"/>
      <c r="I65" s="115"/>
      <c r="J65" s="55"/>
    </row>
    <row r="66" spans="1:10">
      <c r="A66" s="15"/>
      <c r="B66" s="124" t="s">
        <v>953</v>
      </c>
      <c r="C66" s="43"/>
      <c r="D66" s="163">
        <v>6242</v>
      </c>
      <c r="E66" s="163"/>
      <c r="F66" s="43"/>
      <c r="G66" s="43"/>
      <c r="H66" s="120">
        <v>35216</v>
      </c>
      <c r="I66" s="120"/>
      <c r="J66" s="43"/>
    </row>
    <row r="67" spans="1:10">
      <c r="A67" s="15"/>
      <c r="B67" s="124"/>
      <c r="C67" s="43"/>
      <c r="D67" s="163"/>
      <c r="E67" s="163"/>
      <c r="F67" s="43"/>
      <c r="G67" s="43"/>
      <c r="H67" s="120"/>
      <c r="I67" s="120"/>
      <c r="J67" s="43"/>
    </row>
    <row r="68" spans="1:10">
      <c r="A68" s="15"/>
      <c r="B68" s="123" t="s">
        <v>954</v>
      </c>
      <c r="C68" s="55"/>
      <c r="D68" s="168">
        <v>19349</v>
      </c>
      <c r="E68" s="168"/>
      <c r="F68" s="55"/>
      <c r="G68" s="55"/>
      <c r="H68" s="115">
        <v>16089</v>
      </c>
      <c r="I68" s="115"/>
      <c r="J68" s="55"/>
    </row>
    <row r="69" spans="1:10">
      <c r="A69" s="15"/>
      <c r="B69" s="123"/>
      <c r="C69" s="55"/>
      <c r="D69" s="168"/>
      <c r="E69" s="168"/>
      <c r="F69" s="55"/>
      <c r="G69" s="55"/>
      <c r="H69" s="115"/>
      <c r="I69" s="115"/>
      <c r="J69" s="55"/>
    </row>
    <row r="70" spans="1:10">
      <c r="A70" s="15"/>
      <c r="B70" s="124" t="s">
        <v>161</v>
      </c>
      <c r="C70" s="43"/>
      <c r="D70" s="163">
        <v>10735</v>
      </c>
      <c r="E70" s="163"/>
      <c r="F70" s="43"/>
      <c r="G70" s="43"/>
      <c r="H70" s="120">
        <v>10340</v>
      </c>
      <c r="I70" s="120"/>
      <c r="J70" s="43"/>
    </row>
    <row r="71" spans="1:10">
      <c r="A71" s="15"/>
      <c r="B71" s="124"/>
      <c r="C71" s="43"/>
      <c r="D71" s="163"/>
      <c r="E71" s="163"/>
      <c r="F71" s="43"/>
      <c r="G71" s="43"/>
      <c r="H71" s="120"/>
      <c r="I71" s="120"/>
      <c r="J71" s="43"/>
    </row>
    <row r="72" spans="1:10">
      <c r="A72" s="15"/>
      <c r="B72" s="123" t="s">
        <v>955</v>
      </c>
      <c r="C72" s="55"/>
      <c r="D72" s="168">
        <v>1329</v>
      </c>
      <c r="E72" s="168"/>
      <c r="F72" s="55"/>
      <c r="G72" s="55"/>
      <c r="H72" s="115">
        <v>1895</v>
      </c>
      <c r="I72" s="115"/>
      <c r="J72" s="55"/>
    </row>
    <row r="73" spans="1:10">
      <c r="A73" s="15"/>
      <c r="B73" s="123"/>
      <c r="C73" s="55"/>
      <c r="D73" s="168"/>
      <c r="E73" s="168"/>
      <c r="F73" s="55"/>
      <c r="G73" s="55"/>
      <c r="H73" s="115"/>
      <c r="I73" s="115"/>
      <c r="J73" s="55"/>
    </row>
    <row r="74" spans="1:10">
      <c r="A74" s="15"/>
      <c r="B74" s="124" t="s">
        <v>956</v>
      </c>
      <c r="C74" s="43"/>
      <c r="D74" s="163">
        <v>7546</v>
      </c>
      <c r="E74" s="163"/>
      <c r="F74" s="43"/>
      <c r="G74" s="43"/>
      <c r="H74" s="120">
        <v>6405</v>
      </c>
      <c r="I74" s="120"/>
      <c r="J74" s="43"/>
    </row>
    <row r="75" spans="1:10">
      <c r="A75" s="15"/>
      <c r="B75" s="124"/>
      <c r="C75" s="43"/>
      <c r="D75" s="163"/>
      <c r="E75" s="163"/>
      <c r="F75" s="43"/>
      <c r="G75" s="43"/>
      <c r="H75" s="120"/>
      <c r="I75" s="120"/>
      <c r="J75" s="43"/>
    </row>
    <row r="76" spans="1:10">
      <c r="A76" s="15"/>
      <c r="B76" s="123" t="s">
        <v>957</v>
      </c>
      <c r="C76" s="55"/>
      <c r="D76" s="168">
        <v>1206</v>
      </c>
      <c r="E76" s="168"/>
      <c r="F76" s="55"/>
      <c r="G76" s="55"/>
      <c r="H76" s="115">
        <v>1503</v>
      </c>
      <c r="I76" s="115"/>
      <c r="J76" s="55"/>
    </row>
    <row r="77" spans="1:10">
      <c r="A77" s="15"/>
      <c r="B77" s="123"/>
      <c r="C77" s="55"/>
      <c r="D77" s="168"/>
      <c r="E77" s="168"/>
      <c r="F77" s="55"/>
      <c r="G77" s="55"/>
      <c r="H77" s="115"/>
      <c r="I77" s="115"/>
      <c r="J77" s="55"/>
    </row>
    <row r="78" spans="1:10">
      <c r="A78" s="15"/>
      <c r="B78" s="124" t="s">
        <v>958</v>
      </c>
      <c r="C78" s="43"/>
      <c r="D78" s="163">
        <v>18246</v>
      </c>
      <c r="E78" s="163"/>
      <c r="F78" s="43"/>
      <c r="G78" s="43"/>
      <c r="H78" s="120">
        <v>13616</v>
      </c>
      <c r="I78" s="120"/>
      <c r="J78" s="43"/>
    </row>
    <row r="79" spans="1:10">
      <c r="A79" s="15"/>
      <c r="B79" s="124"/>
      <c r="C79" s="43"/>
      <c r="D79" s="163"/>
      <c r="E79" s="163"/>
      <c r="F79" s="43"/>
      <c r="G79" s="43"/>
      <c r="H79" s="120"/>
      <c r="I79" s="120"/>
      <c r="J79" s="43"/>
    </row>
    <row r="80" spans="1:10">
      <c r="A80" s="15"/>
      <c r="B80" s="123" t="s">
        <v>959</v>
      </c>
      <c r="C80" s="55"/>
      <c r="D80" s="153">
        <v>465</v>
      </c>
      <c r="E80" s="153"/>
      <c r="F80" s="55"/>
      <c r="G80" s="55"/>
      <c r="H80" s="115">
        <v>1035</v>
      </c>
      <c r="I80" s="115"/>
      <c r="J80" s="55"/>
    </row>
    <row r="81" spans="1:10">
      <c r="A81" s="15"/>
      <c r="B81" s="123"/>
      <c r="C81" s="55"/>
      <c r="D81" s="153"/>
      <c r="E81" s="153"/>
      <c r="F81" s="55"/>
      <c r="G81" s="55"/>
      <c r="H81" s="115"/>
      <c r="I81" s="115"/>
      <c r="J81" s="55"/>
    </row>
    <row r="82" spans="1:10">
      <c r="A82" s="15"/>
      <c r="B82" s="124" t="s">
        <v>960</v>
      </c>
      <c r="C82" s="43"/>
      <c r="D82" s="163">
        <v>2108</v>
      </c>
      <c r="E82" s="163"/>
      <c r="F82" s="43"/>
      <c r="G82" s="43"/>
      <c r="H82" s="120">
        <v>2452</v>
      </c>
      <c r="I82" s="120"/>
      <c r="J82" s="43"/>
    </row>
    <row r="83" spans="1:10">
      <c r="A83" s="15"/>
      <c r="B83" s="124"/>
      <c r="C83" s="43"/>
      <c r="D83" s="163"/>
      <c r="E83" s="163"/>
      <c r="F83" s="43"/>
      <c r="G83" s="43"/>
      <c r="H83" s="120"/>
      <c r="I83" s="120"/>
      <c r="J83" s="43"/>
    </row>
    <row r="84" spans="1:10">
      <c r="A84" s="15"/>
      <c r="B84" s="123" t="s">
        <v>961</v>
      </c>
      <c r="C84" s="55"/>
      <c r="D84" s="168">
        <v>2521</v>
      </c>
      <c r="E84" s="168"/>
      <c r="F84" s="55"/>
      <c r="G84" s="55"/>
      <c r="H84" s="117" t="s">
        <v>342</v>
      </c>
      <c r="I84" s="117"/>
      <c r="J84" s="55"/>
    </row>
    <row r="85" spans="1:10">
      <c r="A85" s="15"/>
      <c r="B85" s="123"/>
      <c r="C85" s="55"/>
      <c r="D85" s="168"/>
      <c r="E85" s="168"/>
      <c r="F85" s="55"/>
      <c r="G85" s="55"/>
      <c r="H85" s="117"/>
      <c r="I85" s="117"/>
      <c r="J85" s="55"/>
    </row>
    <row r="86" spans="1:10">
      <c r="A86" s="15"/>
      <c r="B86" s="124" t="s">
        <v>962</v>
      </c>
      <c r="C86" s="43"/>
      <c r="D86" s="163">
        <v>1177</v>
      </c>
      <c r="E86" s="163"/>
      <c r="F86" s="43"/>
      <c r="G86" s="43"/>
      <c r="H86" s="120">
        <v>1346</v>
      </c>
      <c r="I86" s="120"/>
      <c r="J86" s="43"/>
    </row>
    <row r="87" spans="1:10">
      <c r="A87" s="15"/>
      <c r="B87" s="124"/>
      <c r="C87" s="43"/>
      <c r="D87" s="163"/>
      <c r="E87" s="163"/>
      <c r="F87" s="43"/>
      <c r="G87" s="43"/>
      <c r="H87" s="120"/>
      <c r="I87" s="120"/>
      <c r="J87" s="43"/>
    </row>
    <row r="88" spans="1:10">
      <c r="A88" s="15"/>
      <c r="B88" s="123" t="s">
        <v>963</v>
      </c>
      <c r="C88" s="55"/>
      <c r="D88" s="153" t="s">
        <v>342</v>
      </c>
      <c r="E88" s="153"/>
      <c r="F88" s="55"/>
      <c r="G88" s="55"/>
      <c r="H88" s="115">
        <v>3294</v>
      </c>
      <c r="I88" s="115"/>
      <c r="J88" s="55"/>
    </row>
    <row r="89" spans="1:10">
      <c r="A89" s="15"/>
      <c r="B89" s="123"/>
      <c r="C89" s="55"/>
      <c r="D89" s="153"/>
      <c r="E89" s="153"/>
      <c r="F89" s="55"/>
      <c r="G89" s="55"/>
      <c r="H89" s="115"/>
      <c r="I89" s="115"/>
      <c r="J89" s="55"/>
    </row>
    <row r="90" spans="1:10">
      <c r="A90" s="15"/>
      <c r="B90" s="124" t="s">
        <v>964</v>
      </c>
      <c r="C90" s="43"/>
      <c r="D90" s="156">
        <v>302</v>
      </c>
      <c r="E90" s="156"/>
      <c r="F90" s="43"/>
      <c r="G90" s="43"/>
      <c r="H90" s="121" t="s">
        <v>342</v>
      </c>
      <c r="I90" s="121"/>
      <c r="J90" s="43"/>
    </row>
    <row r="91" spans="1:10">
      <c r="A91" s="15"/>
      <c r="B91" s="124"/>
      <c r="C91" s="43"/>
      <c r="D91" s="156"/>
      <c r="E91" s="156"/>
      <c r="F91" s="43"/>
      <c r="G91" s="43"/>
      <c r="H91" s="121"/>
      <c r="I91" s="121"/>
      <c r="J91" s="43"/>
    </row>
    <row r="92" spans="1:10">
      <c r="A92" s="15"/>
      <c r="B92" s="123" t="s">
        <v>110</v>
      </c>
      <c r="C92" s="55"/>
      <c r="D92" s="168">
        <v>3058</v>
      </c>
      <c r="E92" s="168"/>
      <c r="F92" s="55"/>
      <c r="G92" s="55"/>
      <c r="H92" s="115">
        <v>2149</v>
      </c>
      <c r="I92" s="115"/>
      <c r="J92" s="55"/>
    </row>
    <row r="93" spans="1:10" ht="15.75" thickBot="1">
      <c r="A93" s="15"/>
      <c r="B93" s="123"/>
      <c r="C93" s="55"/>
      <c r="D93" s="170"/>
      <c r="E93" s="170"/>
      <c r="F93" s="89"/>
      <c r="G93" s="89"/>
      <c r="H93" s="130"/>
      <c r="I93" s="130"/>
      <c r="J93" s="89"/>
    </row>
    <row r="94" spans="1:10">
      <c r="A94" s="15"/>
      <c r="B94" s="119" t="s">
        <v>965</v>
      </c>
      <c r="C94" s="43"/>
      <c r="D94" s="164">
        <v>111340</v>
      </c>
      <c r="E94" s="164"/>
      <c r="F94" s="48"/>
      <c r="G94" s="48"/>
      <c r="H94" s="167">
        <v>134439</v>
      </c>
      <c r="I94" s="167"/>
      <c r="J94" s="48"/>
    </row>
    <row r="95" spans="1:10" ht="15.75" thickBot="1">
      <c r="A95" s="15"/>
      <c r="B95" s="119"/>
      <c r="C95" s="43"/>
      <c r="D95" s="165"/>
      <c r="E95" s="165"/>
      <c r="F95" s="44"/>
      <c r="G95" s="44"/>
      <c r="H95" s="126"/>
      <c r="I95" s="126"/>
      <c r="J95" s="44"/>
    </row>
    <row r="96" spans="1:10">
      <c r="A96" s="15"/>
      <c r="B96" s="99" t="s">
        <v>966</v>
      </c>
      <c r="C96" s="28"/>
      <c r="D96" s="56"/>
      <c r="E96" s="56"/>
      <c r="F96" s="56"/>
      <c r="G96" s="28"/>
      <c r="H96" s="56"/>
      <c r="I96" s="56"/>
      <c r="J96" s="56"/>
    </row>
    <row r="97" spans="1:10">
      <c r="A97" s="15"/>
      <c r="B97" s="124" t="s">
        <v>967</v>
      </c>
      <c r="C97" s="43"/>
      <c r="D97" s="163">
        <v>11324</v>
      </c>
      <c r="E97" s="163"/>
      <c r="F97" s="43"/>
      <c r="G97" s="43"/>
      <c r="H97" s="120">
        <v>5718</v>
      </c>
      <c r="I97" s="120"/>
      <c r="J97" s="43"/>
    </row>
    <row r="98" spans="1:10">
      <c r="A98" s="15"/>
      <c r="B98" s="124"/>
      <c r="C98" s="43"/>
      <c r="D98" s="163"/>
      <c r="E98" s="163"/>
      <c r="F98" s="43"/>
      <c r="G98" s="43"/>
      <c r="H98" s="120"/>
      <c r="I98" s="120"/>
      <c r="J98" s="43"/>
    </row>
    <row r="99" spans="1:10">
      <c r="A99" s="15"/>
      <c r="B99" s="123" t="s">
        <v>968</v>
      </c>
      <c r="C99" s="55"/>
      <c r="D99" s="168">
        <v>35902</v>
      </c>
      <c r="E99" s="168"/>
      <c r="F99" s="55"/>
      <c r="G99" s="55"/>
      <c r="H99" s="115">
        <v>36847</v>
      </c>
      <c r="I99" s="115"/>
      <c r="J99" s="55"/>
    </row>
    <row r="100" spans="1:10">
      <c r="A100" s="15"/>
      <c r="B100" s="123"/>
      <c r="C100" s="55"/>
      <c r="D100" s="168"/>
      <c r="E100" s="168"/>
      <c r="F100" s="55"/>
      <c r="G100" s="55"/>
      <c r="H100" s="115"/>
      <c r="I100" s="115"/>
      <c r="J100" s="55"/>
    </row>
    <row r="101" spans="1:10">
      <c r="A101" s="15"/>
      <c r="B101" s="124" t="s">
        <v>969</v>
      </c>
      <c r="C101" s="43"/>
      <c r="D101" s="163">
        <v>3501</v>
      </c>
      <c r="E101" s="163"/>
      <c r="F101" s="43"/>
      <c r="G101" s="43"/>
      <c r="H101" s="120">
        <v>1683</v>
      </c>
      <c r="I101" s="120"/>
      <c r="J101" s="43"/>
    </row>
    <row r="102" spans="1:10">
      <c r="A102" s="15"/>
      <c r="B102" s="124"/>
      <c r="C102" s="43"/>
      <c r="D102" s="163"/>
      <c r="E102" s="163"/>
      <c r="F102" s="43"/>
      <c r="G102" s="43"/>
      <c r="H102" s="120"/>
      <c r="I102" s="120"/>
      <c r="J102" s="43"/>
    </row>
    <row r="103" spans="1:10">
      <c r="A103" s="15"/>
      <c r="B103" s="123" t="s">
        <v>970</v>
      </c>
      <c r="C103" s="55"/>
      <c r="D103" s="168">
        <v>4927</v>
      </c>
      <c r="E103" s="168"/>
      <c r="F103" s="55"/>
      <c r="G103" s="55"/>
      <c r="H103" s="115">
        <v>4533</v>
      </c>
      <c r="I103" s="115"/>
      <c r="J103" s="55"/>
    </row>
    <row r="104" spans="1:10">
      <c r="A104" s="15"/>
      <c r="B104" s="123"/>
      <c r="C104" s="55"/>
      <c r="D104" s="168"/>
      <c r="E104" s="168"/>
      <c r="F104" s="55"/>
      <c r="G104" s="55"/>
      <c r="H104" s="115"/>
      <c r="I104" s="115"/>
      <c r="J104" s="55"/>
    </row>
    <row r="105" spans="1:10">
      <c r="A105" s="15"/>
      <c r="B105" s="124" t="s">
        <v>971</v>
      </c>
      <c r="C105" s="43"/>
      <c r="D105" s="163">
        <v>1416</v>
      </c>
      <c r="E105" s="163"/>
      <c r="F105" s="43"/>
      <c r="G105" s="43"/>
      <c r="H105" s="120">
        <v>1431</v>
      </c>
      <c r="I105" s="120"/>
      <c r="J105" s="43"/>
    </row>
    <row r="106" spans="1:10">
      <c r="A106" s="15"/>
      <c r="B106" s="124"/>
      <c r="C106" s="43"/>
      <c r="D106" s="163"/>
      <c r="E106" s="163"/>
      <c r="F106" s="43"/>
      <c r="G106" s="43"/>
      <c r="H106" s="120"/>
      <c r="I106" s="120"/>
      <c r="J106" s="43"/>
    </row>
    <row r="107" spans="1:10">
      <c r="A107" s="15"/>
      <c r="B107" s="123" t="s">
        <v>972</v>
      </c>
      <c r="C107" s="55"/>
      <c r="D107" s="168">
        <v>3037</v>
      </c>
      <c r="E107" s="168"/>
      <c r="F107" s="55"/>
      <c r="G107" s="55"/>
      <c r="H107" s="115">
        <v>3547</v>
      </c>
      <c r="I107" s="115"/>
      <c r="J107" s="55"/>
    </row>
    <row r="108" spans="1:10">
      <c r="A108" s="15"/>
      <c r="B108" s="123"/>
      <c r="C108" s="55"/>
      <c r="D108" s="168"/>
      <c r="E108" s="168"/>
      <c r="F108" s="55"/>
      <c r="G108" s="55"/>
      <c r="H108" s="115"/>
      <c r="I108" s="115"/>
      <c r="J108" s="55"/>
    </row>
    <row r="109" spans="1:10">
      <c r="A109" s="15"/>
      <c r="B109" s="124" t="s">
        <v>973</v>
      </c>
      <c r="C109" s="43"/>
      <c r="D109" s="163">
        <v>9444</v>
      </c>
      <c r="E109" s="163"/>
      <c r="F109" s="43"/>
      <c r="G109" s="43"/>
      <c r="H109" s="120">
        <v>6947</v>
      </c>
      <c r="I109" s="120"/>
      <c r="J109" s="43"/>
    </row>
    <row r="110" spans="1:10">
      <c r="A110" s="15"/>
      <c r="B110" s="124"/>
      <c r="C110" s="43"/>
      <c r="D110" s="163"/>
      <c r="E110" s="163"/>
      <c r="F110" s="43"/>
      <c r="G110" s="43"/>
      <c r="H110" s="120"/>
      <c r="I110" s="120"/>
      <c r="J110" s="43"/>
    </row>
    <row r="111" spans="1:10">
      <c r="A111" s="15"/>
      <c r="B111" s="123" t="s">
        <v>110</v>
      </c>
      <c r="C111" s="55"/>
      <c r="D111" s="168">
        <v>5625</v>
      </c>
      <c r="E111" s="168"/>
      <c r="F111" s="55"/>
      <c r="G111" s="55"/>
      <c r="H111" s="115">
        <v>3606</v>
      </c>
      <c r="I111" s="115"/>
      <c r="J111" s="55"/>
    </row>
    <row r="112" spans="1:10" ht="15.75" thickBot="1">
      <c r="A112" s="15"/>
      <c r="B112" s="123"/>
      <c r="C112" s="55"/>
      <c r="D112" s="170"/>
      <c r="E112" s="170"/>
      <c r="F112" s="89"/>
      <c r="G112" s="89"/>
      <c r="H112" s="130"/>
      <c r="I112" s="130"/>
      <c r="J112" s="89"/>
    </row>
    <row r="113" spans="1:10">
      <c r="A113" s="15"/>
      <c r="B113" s="119" t="s">
        <v>974</v>
      </c>
      <c r="C113" s="43"/>
      <c r="D113" s="164">
        <v>75176</v>
      </c>
      <c r="E113" s="164"/>
      <c r="F113" s="48"/>
      <c r="G113" s="48"/>
      <c r="H113" s="167">
        <v>64312</v>
      </c>
      <c r="I113" s="167"/>
      <c r="J113" s="48"/>
    </row>
    <row r="114" spans="1:10" ht="15.75" thickBot="1">
      <c r="A114" s="15"/>
      <c r="B114" s="119"/>
      <c r="C114" s="43"/>
      <c r="D114" s="165"/>
      <c r="E114" s="165"/>
      <c r="F114" s="44"/>
      <c r="G114" s="44"/>
      <c r="H114" s="126"/>
      <c r="I114" s="126"/>
      <c r="J114" s="44"/>
    </row>
    <row r="115" spans="1:10">
      <c r="A115" s="15"/>
      <c r="B115" s="111" t="s">
        <v>975</v>
      </c>
      <c r="C115" s="55"/>
      <c r="D115" s="152" t="s">
        <v>328</v>
      </c>
      <c r="E115" s="169">
        <v>36164</v>
      </c>
      <c r="F115" s="56"/>
      <c r="G115" s="56"/>
      <c r="H115" s="114" t="s">
        <v>328</v>
      </c>
      <c r="I115" s="116">
        <v>70127</v>
      </c>
      <c r="J115" s="56"/>
    </row>
    <row r="116" spans="1:10" ht="15.75" thickBot="1">
      <c r="A116" s="15"/>
      <c r="B116" s="128"/>
      <c r="C116" s="89"/>
      <c r="D116" s="157"/>
      <c r="E116" s="170"/>
      <c r="F116" s="89"/>
      <c r="G116" s="89"/>
      <c r="H116" s="129"/>
      <c r="I116" s="130"/>
      <c r="J116" s="89"/>
    </row>
  </sheetData>
  <mergeCells count="426">
    <mergeCell ref="A30:A54"/>
    <mergeCell ref="B30:N30"/>
    <mergeCell ref="A55:A116"/>
    <mergeCell ref="B55:N55"/>
    <mergeCell ref="B56:N56"/>
    <mergeCell ref="H115:H116"/>
    <mergeCell ref="I115:I116"/>
    <mergeCell ref="J115:J116"/>
    <mergeCell ref="A1:A2"/>
    <mergeCell ref="B1:N1"/>
    <mergeCell ref="B2:N2"/>
    <mergeCell ref="B3:N3"/>
    <mergeCell ref="A4:A29"/>
    <mergeCell ref="B4:N4"/>
    <mergeCell ref="B5:N5"/>
    <mergeCell ref="B115:B116"/>
    <mergeCell ref="C115:C116"/>
    <mergeCell ref="D115:D116"/>
    <mergeCell ref="E115:E116"/>
    <mergeCell ref="F115:F116"/>
    <mergeCell ref="G115:G116"/>
    <mergeCell ref="J111:J112"/>
    <mergeCell ref="B113:B114"/>
    <mergeCell ref="C113:C114"/>
    <mergeCell ref="D113:E114"/>
    <mergeCell ref="F113:F114"/>
    <mergeCell ref="G113:G114"/>
    <mergeCell ref="H113:I114"/>
    <mergeCell ref="J113:J114"/>
    <mergeCell ref="B111:B112"/>
    <mergeCell ref="C111:C112"/>
    <mergeCell ref="D111:E112"/>
    <mergeCell ref="F111:F112"/>
    <mergeCell ref="G111:G112"/>
    <mergeCell ref="H111:I112"/>
    <mergeCell ref="J107:J108"/>
    <mergeCell ref="B109:B110"/>
    <mergeCell ref="C109:C110"/>
    <mergeCell ref="D109:E110"/>
    <mergeCell ref="F109:F110"/>
    <mergeCell ref="G109:G110"/>
    <mergeCell ref="H109:I110"/>
    <mergeCell ref="J109:J110"/>
    <mergeCell ref="B107:B108"/>
    <mergeCell ref="C107:C108"/>
    <mergeCell ref="D107:E108"/>
    <mergeCell ref="F107:F108"/>
    <mergeCell ref="G107:G108"/>
    <mergeCell ref="H107:I108"/>
    <mergeCell ref="J103:J104"/>
    <mergeCell ref="B105:B106"/>
    <mergeCell ref="C105:C106"/>
    <mergeCell ref="D105:E106"/>
    <mergeCell ref="F105:F106"/>
    <mergeCell ref="G105:G106"/>
    <mergeCell ref="H105:I106"/>
    <mergeCell ref="J105:J106"/>
    <mergeCell ref="B103:B104"/>
    <mergeCell ref="C103:C104"/>
    <mergeCell ref="D103:E104"/>
    <mergeCell ref="F103:F104"/>
    <mergeCell ref="G103:G104"/>
    <mergeCell ref="H103:I104"/>
    <mergeCell ref="J99:J100"/>
    <mergeCell ref="B101:B102"/>
    <mergeCell ref="C101:C102"/>
    <mergeCell ref="D101:E102"/>
    <mergeCell ref="F101:F102"/>
    <mergeCell ref="G101:G102"/>
    <mergeCell ref="H101:I102"/>
    <mergeCell ref="J101:J102"/>
    <mergeCell ref="B99:B100"/>
    <mergeCell ref="C99:C100"/>
    <mergeCell ref="D99:E100"/>
    <mergeCell ref="F99:F100"/>
    <mergeCell ref="G99:G100"/>
    <mergeCell ref="H99:I100"/>
    <mergeCell ref="J94:J95"/>
    <mergeCell ref="D96:F96"/>
    <mergeCell ref="H96:J96"/>
    <mergeCell ref="B97:B98"/>
    <mergeCell ref="C97:C98"/>
    <mergeCell ref="D97:E98"/>
    <mergeCell ref="F97:F98"/>
    <mergeCell ref="G97:G98"/>
    <mergeCell ref="H97:I98"/>
    <mergeCell ref="J97:J98"/>
    <mergeCell ref="B94:B95"/>
    <mergeCell ref="C94:C95"/>
    <mergeCell ref="D94:E95"/>
    <mergeCell ref="F94:F95"/>
    <mergeCell ref="G94:G95"/>
    <mergeCell ref="H94:I95"/>
    <mergeCell ref="J90:J91"/>
    <mergeCell ref="B92:B93"/>
    <mergeCell ref="C92:C93"/>
    <mergeCell ref="D92:E93"/>
    <mergeCell ref="F92:F93"/>
    <mergeCell ref="G92:G93"/>
    <mergeCell ref="H92:I93"/>
    <mergeCell ref="J92:J93"/>
    <mergeCell ref="B90:B91"/>
    <mergeCell ref="C90:C91"/>
    <mergeCell ref="D90:E91"/>
    <mergeCell ref="F90:F91"/>
    <mergeCell ref="G90:G91"/>
    <mergeCell ref="H90:I91"/>
    <mergeCell ref="J86:J87"/>
    <mergeCell ref="B88:B89"/>
    <mergeCell ref="C88:C89"/>
    <mergeCell ref="D88:E89"/>
    <mergeCell ref="F88:F89"/>
    <mergeCell ref="G88:G89"/>
    <mergeCell ref="H88:I89"/>
    <mergeCell ref="J88:J89"/>
    <mergeCell ref="B86:B87"/>
    <mergeCell ref="C86:C87"/>
    <mergeCell ref="D86:E87"/>
    <mergeCell ref="F86:F87"/>
    <mergeCell ref="G86:G87"/>
    <mergeCell ref="H86:I87"/>
    <mergeCell ref="J82:J83"/>
    <mergeCell ref="B84:B85"/>
    <mergeCell ref="C84:C85"/>
    <mergeCell ref="D84:E85"/>
    <mergeCell ref="F84:F85"/>
    <mergeCell ref="G84:G85"/>
    <mergeCell ref="H84:I85"/>
    <mergeCell ref="J84:J85"/>
    <mergeCell ref="B82:B83"/>
    <mergeCell ref="C82:C83"/>
    <mergeCell ref="D82:E83"/>
    <mergeCell ref="F82:F83"/>
    <mergeCell ref="G82:G83"/>
    <mergeCell ref="H82:I83"/>
    <mergeCell ref="J78:J79"/>
    <mergeCell ref="B80:B81"/>
    <mergeCell ref="C80:C81"/>
    <mergeCell ref="D80:E81"/>
    <mergeCell ref="F80:F81"/>
    <mergeCell ref="G80:G81"/>
    <mergeCell ref="H80:I81"/>
    <mergeCell ref="J80:J81"/>
    <mergeCell ref="B78:B79"/>
    <mergeCell ref="C78:C79"/>
    <mergeCell ref="D78:E79"/>
    <mergeCell ref="F78:F79"/>
    <mergeCell ref="G78:G79"/>
    <mergeCell ref="H78:I79"/>
    <mergeCell ref="J74:J75"/>
    <mergeCell ref="B76:B77"/>
    <mergeCell ref="C76:C77"/>
    <mergeCell ref="D76:E77"/>
    <mergeCell ref="F76:F77"/>
    <mergeCell ref="G76:G77"/>
    <mergeCell ref="H76:I77"/>
    <mergeCell ref="J76:J77"/>
    <mergeCell ref="B74:B75"/>
    <mergeCell ref="C74:C75"/>
    <mergeCell ref="D74:E75"/>
    <mergeCell ref="F74:F75"/>
    <mergeCell ref="G74:G75"/>
    <mergeCell ref="H74:I75"/>
    <mergeCell ref="J70:J71"/>
    <mergeCell ref="B72:B73"/>
    <mergeCell ref="C72:C73"/>
    <mergeCell ref="D72:E73"/>
    <mergeCell ref="F72:F73"/>
    <mergeCell ref="G72:G73"/>
    <mergeCell ref="H72:I73"/>
    <mergeCell ref="J72:J73"/>
    <mergeCell ref="B70:B71"/>
    <mergeCell ref="C70:C71"/>
    <mergeCell ref="D70:E71"/>
    <mergeCell ref="F70:F71"/>
    <mergeCell ref="G70:G71"/>
    <mergeCell ref="H70:I71"/>
    <mergeCell ref="J66:J67"/>
    <mergeCell ref="B68:B69"/>
    <mergeCell ref="C68:C69"/>
    <mergeCell ref="D68:E69"/>
    <mergeCell ref="F68:F69"/>
    <mergeCell ref="G68:G69"/>
    <mergeCell ref="H68:I69"/>
    <mergeCell ref="J68:J69"/>
    <mergeCell ref="B66:B67"/>
    <mergeCell ref="C66:C67"/>
    <mergeCell ref="D66:E67"/>
    <mergeCell ref="F66:F67"/>
    <mergeCell ref="G66:G67"/>
    <mergeCell ref="H66:I67"/>
    <mergeCell ref="H62:H63"/>
    <mergeCell ref="I62:I63"/>
    <mergeCell ref="J62:J63"/>
    <mergeCell ref="B64:B65"/>
    <mergeCell ref="C64:C65"/>
    <mergeCell ref="D64:E65"/>
    <mergeCell ref="F64:F65"/>
    <mergeCell ref="G64:G65"/>
    <mergeCell ref="H64:I65"/>
    <mergeCell ref="J64:J65"/>
    <mergeCell ref="B62:B63"/>
    <mergeCell ref="C62:C63"/>
    <mergeCell ref="D62:D63"/>
    <mergeCell ref="E62:E63"/>
    <mergeCell ref="F62:F63"/>
    <mergeCell ref="G62:G63"/>
    <mergeCell ref="N53:N54"/>
    <mergeCell ref="B57:J57"/>
    <mergeCell ref="D59:J59"/>
    <mergeCell ref="D60:F60"/>
    <mergeCell ref="H60:J60"/>
    <mergeCell ref="D61:F61"/>
    <mergeCell ref="H61:J61"/>
    <mergeCell ref="H53:H54"/>
    <mergeCell ref="I53:I54"/>
    <mergeCell ref="J53:J54"/>
    <mergeCell ref="K53:K54"/>
    <mergeCell ref="L53:L54"/>
    <mergeCell ref="M53:M54"/>
    <mergeCell ref="J51:J52"/>
    <mergeCell ref="K51:K52"/>
    <mergeCell ref="L51:M52"/>
    <mergeCell ref="N51:N52"/>
    <mergeCell ref="B53:B54"/>
    <mergeCell ref="C53:C54"/>
    <mergeCell ref="D53:D54"/>
    <mergeCell ref="E53:E54"/>
    <mergeCell ref="F53:F54"/>
    <mergeCell ref="G53:G54"/>
    <mergeCell ref="B51:B52"/>
    <mergeCell ref="C51:C52"/>
    <mergeCell ref="D51:E52"/>
    <mergeCell ref="F51:F52"/>
    <mergeCell ref="G51:G52"/>
    <mergeCell ref="H51:I52"/>
    <mergeCell ref="J48:J49"/>
    <mergeCell ref="K48:K49"/>
    <mergeCell ref="L48:M49"/>
    <mergeCell ref="N48:N49"/>
    <mergeCell ref="D50:E50"/>
    <mergeCell ref="H50:I50"/>
    <mergeCell ref="L50:M50"/>
    <mergeCell ref="J46:J47"/>
    <mergeCell ref="K46:K47"/>
    <mergeCell ref="L46:M47"/>
    <mergeCell ref="N46:N47"/>
    <mergeCell ref="B48:B49"/>
    <mergeCell ref="C48:C49"/>
    <mergeCell ref="D48:E49"/>
    <mergeCell ref="F48:F49"/>
    <mergeCell ref="G48:G49"/>
    <mergeCell ref="H48:I49"/>
    <mergeCell ref="J44:J45"/>
    <mergeCell ref="K44:K45"/>
    <mergeCell ref="L44:M45"/>
    <mergeCell ref="N44:N45"/>
    <mergeCell ref="B46:B47"/>
    <mergeCell ref="C46:C47"/>
    <mergeCell ref="D46:E47"/>
    <mergeCell ref="F46:F47"/>
    <mergeCell ref="G46:G47"/>
    <mergeCell ref="H46:I47"/>
    <mergeCell ref="J42:J43"/>
    <mergeCell ref="K42:K43"/>
    <mergeCell ref="L42:M43"/>
    <mergeCell ref="N42:N43"/>
    <mergeCell ref="B44:B45"/>
    <mergeCell ref="C44:C45"/>
    <mergeCell ref="D44:E45"/>
    <mergeCell ref="F44:F45"/>
    <mergeCell ref="G44:G45"/>
    <mergeCell ref="H44:I45"/>
    <mergeCell ref="B42:B43"/>
    <mergeCell ref="C42:C43"/>
    <mergeCell ref="D42:E43"/>
    <mergeCell ref="F42:F43"/>
    <mergeCell ref="G42:G43"/>
    <mergeCell ref="H42:I43"/>
    <mergeCell ref="J39:J40"/>
    <mergeCell ref="K39:K40"/>
    <mergeCell ref="L39:M40"/>
    <mergeCell ref="N39:N40"/>
    <mergeCell ref="D41:E41"/>
    <mergeCell ref="H41:I41"/>
    <mergeCell ref="L41:M41"/>
    <mergeCell ref="B39:B40"/>
    <mergeCell ref="C39:C40"/>
    <mergeCell ref="D39:E40"/>
    <mergeCell ref="F39:F40"/>
    <mergeCell ref="G39:G40"/>
    <mergeCell ref="H39:I40"/>
    <mergeCell ref="N35:N36"/>
    <mergeCell ref="D37:F37"/>
    <mergeCell ref="H37:J37"/>
    <mergeCell ref="L37:N37"/>
    <mergeCell ref="D38:E38"/>
    <mergeCell ref="H38:I38"/>
    <mergeCell ref="L38:M38"/>
    <mergeCell ref="H35:H36"/>
    <mergeCell ref="I35:I36"/>
    <mergeCell ref="J35:J36"/>
    <mergeCell ref="K35:K36"/>
    <mergeCell ref="L35:L36"/>
    <mergeCell ref="M35:M36"/>
    <mergeCell ref="B35:B36"/>
    <mergeCell ref="C35:C36"/>
    <mergeCell ref="D35:D36"/>
    <mergeCell ref="E35:E36"/>
    <mergeCell ref="F35:F36"/>
    <mergeCell ref="G35:G36"/>
    <mergeCell ref="N28:N29"/>
    <mergeCell ref="B31:N31"/>
    <mergeCell ref="D33:N33"/>
    <mergeCell ref="D34:F34"/>
    <mergeCell ref="H34:J34"/>
    <mergeCell ref="L34:N34"/>
    <mergeCell ref="H28:H29"/>
    <mergeCell ref="I28:I29"/>
    <mergeCell ref="J28:J29"/>
    <mergeCell ref="K28:K29"/>
    <mergeCell ref="L28:L29"/>
    <mergeCell ref="M28:M29"/>
    <mergeCell ref="J26:J27"/>
    <mergeCell ref="K26:K27"/>
    <mergeCell ref="L26:M27"/>
    <mergeCell ref="N26:N27"/>
    <mergeCell ref="B28:B29"/>
    <mergeCell ref="C28:C29"/>
    <mergeCell ref="D28:D29"/>
    <mergeCell ref="E28:E29"/>
    <mergeCell ref="F28:F29"/>
    <mergeCell ref="G28:G29"/>
    <mergeCell ref="J24:J25"/>
    <mergeCell ref="K24:K25"/>
    <mergeCell ref="L24:M25"/>
    <mergeCell ref="N24:N25"/>
    <mergeCell ref="B26:B27"/>
    <mergeCell ref="C26:C27"/>
    <mergeCell ref="D26:E27"/>
    <mergeCell ref="F26:F27"/>
    <mergeCell ref="G26:G27"/>
    <mergeCell ref="H26:I27"/>
    <mergeCell ref="J22:J23"/>
    <mergeCell ref="K22:K23"/>
    <mergeCell ref="L22:M23"/>
    <mergeCell ref="N22:N23"/>
    <mergeCell ref="B24:B25"/>
    <mergeCell ref="C24:C25"/>
    <mergeCell ref="D24:E25"/>
    <mergeCell ref="F24:F25"/>
    <mergeCell ref="G24:G25"/>
    <mergeCell ref="H24:I25"/>
    <mergeCell ref="J20:J21"/>
    <mergeCell ref="K20:K21"/>
    <mergeCell ref="L20:M21"/>
    <mergeCell ref="N20:N21"/>
    <mergeCell ref="B22:B23"/>
    <mergeCell ref="C22:C23"/>
    <mergeCell ref="D22:E23"/>
    <mergeCell ref="F22:F23"/>
    <mergeCell ref="G22:G23"/>
    <mergeCell ref="H22:I23"/>
    <mergeCell ref="B20:B21"/>
    <mergeCell ref="C20:C21"/>
    <mergeCell ref="D20:E21"/>
    <mergeCell ref="F20:F21"/>
    <mergeCell ref="G20:G21"/>
    <mergeCell ref="H20:I21"/>
    <mergeCell ref="K17:K18"/>
    <mergeCell ref="L17:L18"/>
    <mergeCell ref="M17:M18"/>
    <mergeCell ref="N17:N18"/>
    <mergeCell ref="D19:F19"/>
    <mergeCell ref="H19:J19"/>
    <mergeCell ref="L19:N19"/>
    <mergeCell ref="N15:N16"/>
    <mergeCell ref="B17:B18"/>
    <mergeCell ref="C17:C18"/>
    <mergeCell ref="D17:D18"/>
    <mergeCell ref="E17:E18"/>
    <mergeCell ref="F17:F18"/>
    <mergeCell ref="G17:G18"/>
    <mergeCell ref="H17:H18"/>
    <mergeCell ref="I17:I18"/>
    <mergeCell ref="J17:J18"/>
    <mergeCell ref="N13:N14"/>
    <mergeCell ref="B15:B16"/>
    <mergeCell ref="C15:C16"/>
    <mergeCell ref="D15:E16"/>
    <mergeCell ref="F15:F16"/>
    <mergeCell ref="G15:G16"/>
    <mergeCell ref="H15:I16"/>
    <mergeCell ref="J15:J16"/>
    <mergeCell ref="K15:K16"/>
    <mergeCell ref="L15:M16"/>
    <mergeCell ref="N11:N12"/>
    <mergeCell ref="B13:B14"/>
    <mergeCell ref="C13:C14"/>
    <mergeCell ref="D13:E14"/>
    <mergeCell ref="F13:F14"/>
    <mergeCell ref="G13:G14"/>
    <mergeCell ref="H13:I14"/>
    <mergeCell ref="J13:J14"/>
    <mergeCell ref="K13:K14"/>
    <mergeCell ref="L13:M14"/>
    <mergeCell ref="H11:H12"/>
    <mergeCell ref="I11:I12"/>
    <mergeCell ref="J11:J12"/>
    <mergeCell ref="K11:K12"/>
    <mergeCell ref="L11:L12"/>
    <mergeCell ref="M11:M12"/>
    <mergeCell ref="B11:B12"/>
    <mergeCell ref="C11:C12"/>
    <mergeCell ref="D11:D12"/>
    <mergeCell ref="E11:E12"/>
    <mergeCell ref="F11:F12"/>
    <mergeCell ref="G11:G12"/>
    <mergeCell ref="B6:N6"/>
    <mergeCell ref="D8:N8"/>
    <mergeCell ref="D9:F9"/>
    <mergeCell ref="H9:J9"/>
    <mergeCell ref="L9:N9"/>
    <mergeCell ref="D10:F10"/>
    <mergeCell ref="H10:J10"/>
    <mergeCell ref="L10:N10"/>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cols>
    <col min="1" max="1" width="36.5703125" bestFit="1" customWidth="1"/>
    <col min="2" max="4" width="12.28515625" bestFit="1" customWidth="1"/>
  </cols>
  <sheetData>
    <row r="1" spans="1:4" ht="15" customHeight="1">
      <c r="A1" s="1" t="s">
        <v>134</v>
      </c>
      <c r="B1" s="8" t="s">
        <v>1</v>
      </c>
      <c r="C1" s="8"/>
      <c r="D1" s="8"/>
    </row>
    <row r="2" spans="1:4" ht="30">
      <c r="A2" s="1" t="s">
        <v>29</v>
      </c>
      <c r="B2" s="1" t="s">
        <v>2</v>
      </c>
      <c r="C2" s="1" t="s">
        <v>30</v>
      </c>
      <c r="D2" s="1" t="s">
        <v>87</v>
      </c>
    </row>
    <row r="3" spans="1:4" ht="30">
      <c r="A3" s="3" t="s">
        <v>135</v>
      </c>
      <c r="B3" s="4"/>
      <c r="C3" s="4"/>
      <c r="D3" s="4"/>
    </row>
    <row r="4" spans="1:4">
      <c r="A4" s="2" t="s">
        <v>125</v>
      </c>
      <c r="B4" s="7">
        <v>151398</v>
      </c>
      <c r="C4" s="7">
        <v>137210</v>
      </c>
      <c r="D4" s="7">
        <v>111196</v>
      </c>
    </row>
    <row r="5" spans="1:4">
      <c r="A5" s="3" t="s">
        <v>136</v>
      </c>
      <c r="B5" s="4"/>
      <c r="C5" s="4"/>
      <c r="D5" s="4"/>
    </row>
    <row r="6" spans="1:4">
      <c r="A6" s="2" t="s">
        <v>137</v>
      </c>
      <c r="B6" s="6">
        <v>72488</v>
      </c>
      <c r="C6" s="6">
        <v>-102790</v>
      </c>
      <c r="D6" s="6">
        <v>8793</v>
      </c>
    </row>
    <row r="7" spans="1:4">
      <c r="A7" s="2" t="s">
        <v>138</v>
      </c>
      <c r="B7" s="6">
        <v>-28660</v>
      </c>
      <c r="C7" s="6">
        <v>40608</v>
      </c>
      <c r="D7" s="6">
        <v>-3332</v>
      </c>
    </row>
    <row r="8" spans="1:4">
      <c r="A8" s="2" t="s">
        <v>139</v>
      </c>
      <c r="B8" s="6">
        <v>43828</v>
      </c>
      <c r="C8" s="6">
        <v>-62182</v>
      </c>
      <c r="D8" s="6">
        <v>5461</v>
      </c>
    </row>
    <row r="9" spans="1:4">
      <c r="A9" s="2" t="s">
        <v>137</v>
      </c>
      <c r="B9" s="4">
        <v>-504</v>
      </c>
      <c r="C9" s="6">
        <v>-3000</v>
      </c>
      <c r="D9" s="6">
        <v>4895</v>
      </c>
    </row>
    <row r="10" spans="1:4">
      <c r="A10" s="2" t="s">
        <v>138</v>
      </c>
      <c r="B10" s="4">
        <v>200</v>
      </c>
      <c r="C10" s="6">
        <v>1193</v>
      </c>
      <c r="D10" s="6">
        <v>-1940</v>
      </c>
    </row>
    <row r="11" spans="1:4">
      <c r="A11" s="2" t="s">
        <v>139</v>
      </c>
      <c r="B11" s="4">
        <v>-304</v>
      </c>
      <c r="C11" s="6">
        <v>-1807</v>
      </c>
      <c r="D11" s="6">
        <v>2955</v>
      </c>
    </row>
    <row r="12" spans="1:4" ht="30">
      <c r="A12" s="2" t="s">
        <v>140</v>
      </c>
      <c r="B12" s="6">
        <v>44132</v>
      </c>
      <c r="C12" s="6">
        <v>-60375</v>
      </c>
      <c r="D12" s="6">
        <v>2506</v>
      </c>
    </row>
    <row r="13" spans="1:4" ht="30">
      <c r="A13" s="3" t="s">
        <v>141</v>
      </c>
      <c r="B13" s="4"/>
      <c r="C13" s="4"/>
      <c r="D13" s="4"/>
    </row>
    <row r="14" spans="1:4">
      <c r="A14" s="2" t="s">
        <v>137</v>
      </c>
      <c r="B14" s="4">
        <v>-91</v>
      </c>
      <c r="C14" s="6">
        <v>4702</v>
      </c>
      <c r="D14" s="6">
        <v>2960</v>
      </c>
    </row>
    <row r="15" spans="1:4">
      <c r="A15" s="2" t="s">
        <v>138</v>
      </c>
      <c r="B15" s="4">
        <v>36</v>
      </c>
      <c r="C15" s="6">
        <v>-1872</v>
      </c>
      <c r="D15" s="6">
        <v>-1170</v>
      </c>
    </row>
    <row r="16" spans="1:4" ht="30">
      <c r="A16" s="2" t="s">
        <v>142</v>
      </c>
      <c r="B16" s="4">
        <v>-55</v>
      </c>
      <c r="C16" s="6">
        <v>2830</v>
      </c>
      <c r="D16" s="6">
        <v>1790</v>
      </c>
    </row>
    <row r="17" spans="1:4" ht="30">
      <c r="A17" s="3" t="s">
        <v>143</v>
      </c>
      <c r="B17" s="4"/>
      <c r="C17" s="4"/>
      <c r="D17" s="4"/>
    </row>
    <row r="18" spans="1:4">
      <c r="A18" s="2" t="s">
        <v>137</v>
      </c>
      <c r="B18" s="6">
        <v>-24346</v>
      </c>
      <c r="C18" s="6">
        <v>-17564</v>
      </c>
      <c r="D18" s="6">
        <v>8249</v>
      </c>
    </row>
    <row r="19" spans="1:4">
      <c r="A19" s="2" t="s">
        <v>138</v>
      </c>
      <c r="B19" s="6">
        <v>5973</v>
      </c>
      <c r="C19" s="6">
        <v>4362</v>
      </c>
      <c r="D19" s="6">
        <v>-1956</v>
      </c>
    </row>
    <row r="20" spans="1:4" ht="30">
      <c r="A20" s="2" t="s">
        <v>144</v>
      </c>
      <c r="B20" s="6">
        <v>-18373</v>
      </c>
      <c r="C20" s="6">
        <v>-13202</v>
      </c>
      <c r="D20" s="6">
        <v>6293</v>
      </c>
    </row>
    <row r="21" spans="1:4" ht="30">
      <c r="A21" s="2" t="s">
        <v>145</v>
      </c>
      <c r="B21" s="6">
        <v>25704</v>
      </c>
      <c r="C21" s="6">
        <v>-70747</v>
      </c>
      <c r="D21" s="6">
        <v>10589</v>
      </c>
    </row>
    <row r="22" spans="1:4">
      <c r="A22" s="2" t="s">
        <v>146</v>
      </c>
      <c r="B22" s="7">
        <v>177102</v>
      </c>
      <c r="C22" s="7">
        <v>66463</v>
      </c>
      <c r="D22" s="7">
        <v>121785</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09"/>
  <sheetViews>
    <sheetView showGridLines="0" workbookViewId="0"/>
  </sheetViews>
  <sheetFormatPr defaultRowHeight="15"/>
  <cols>
    <col min="1" max="3" width="36.5703125" bestFit="1" customWidth="1"/>
    <col min="4" max="4" width="8.85546875" bestFit="1" customWidth="1"/>
    <col min="5" max="5" width="2.42578125" bestFit="1" customWidth="1"/>
    <col min="7" max="7" width="4" bestFit="1" customWidth="1"/>
    <col min="8" max="8" width="6" bestFit="1" customWidth="1"/>
    <col min="10" max="10" width="5" bestFit="1" customWidth="1"/>
    <col min="11" max="11" width="16.7109375" bestFit="1" customWidth="1"/>
    <col min="12" max="12" width="1.5703125" bestFit="1" customWidth="1"/>
    <col min="13" max="13" width="2" bestFit="1" customWidth="1"/>
    <col min="14" max="14" width="6.42578125" bestFit="1" customWidth="1"/>
    <col min="15" max="15" width="6" bestFit="1" customWidth="1"/>
    <col min="18" max="18" width="8" bestFit="1" customWidth="1"/>
    <col min="19" max="19" width="1.5703125" bestFit="1" customWidth="1"/>
    <col min="21" max="21" width="2" bestFit="1" customWidth="1"/>
    <col min="22" max="22" width="6" bestFit="1" customWidth="1"/>
  </cols>
  <sheetData>
    <row r="1" spans="1:23" ht="15" customHeight="1">
      <c r="A1" s="8" t="s">
        <v>1676</v>
      </c>
      <c r="B1" s="8" t="s">
        <v>1</v>
      </c>
      <c r="C1" s="8"/>
      <c r="D1" s="8"/>
      <c r="E1" s="8"/>
      <c r="F1" s="8"/>
      <c r="G1" s="8"/>
      <c r="H1" s="8"/>
      <c r="I1" s="8"/>
      <c r="J1" s="8"/>
      <c r="K1" s="8"/>
      <c r="L1" s="8"/>
      <c r="M1" s="8"/>
      <c r="N1" s="8"/>
      <c r="O1" s="8"/>
      <c r="P1" s="8"/>
      <c r="Q1" s="8"/>
      <c r="R1" s="8"/>
      <c r="S1" s="8"/>
      <c r="T1" s="8"/>
      <c r="U1" s="8"/>
      <c r="V1" s="8"/>
      <c r="W1" s="8"/>
    </row>
    <row r="2" spans="1:23" ht="15" customHeight="1">
      <c r="A2" s="8"/>
      <c r="B2" s="8" t="s">
        <v>2</v>
      </c>
      <c r="C2" s="8"/>
      <c r="D2" s="8"/>
      <c r="E2" s="8"/>
      <c r="F2" s="8"/>
      <c r="G2" s="8"/>
      <c r="H2" s="8"/>
      <c r="I2" s="8"/>
      <c r="J2" s="8"/>
      <c r="K2" s="8"/>
      <c r="L2" s="8"/>
      <c r="M2" s="8"/>
      <c r="N2" s="8"/>
      <c r="O2" s="8"/>
      <c r="P2" s="8"/>
      <c r="Q2" s="8"/>
      <c r="R2" s="8"/>
      <c r="S2" s="8"/>
      <c r="T2" s="8"/>
      <c r="U2" s="8"/>
      <c r="V2" s="8"/>
      <c r="W2" s="8"/>
    </row>
    <row r="3" spans="1:23">
      <c r="A3" s="3" t="s">
        <v>981</v>
      </c>
      <c r="B3" s="171"/>
      <c r="C3" s="171"/>
      <c r="D3" s="171"/>
      <c r="E3" s="171"/>
      <c r="F3" s="171"/>
      <c r="G3" s="171"/>
      <c r="H3" s="171"/>
      <c r="I3" s="171"/>
      <c r="J3" s="171"/>
      <c r="K3" s="171"/>
      <c r="L3" s="171"/>
      <c r="M3" s="171"/>
      <c r="N3" s="171"/>
      <c r="O3" s="171"/>
      <c r="P3" s="171"/>
      <c r="Q3" s="171"/>
      <c r="R3" s="171"/>
      <c r="S3" s="171"/>
      <c r="T3" s="171"/>
      <c r="U3" s="171"/>
      <c r="V3" s="171"/>
      <c r="W3" s="171"/>
    </row>
    <row r="4" spans="1:23">
      <c r="A4" s="15" t="s">
        <v>1677</v>
      </c>
      <c r="B4" s="173" t="s">
        <v>988</v>
      </c>
      <c r="C4" s="173"/>
      <c r="D4" s="173"/>
      <c r="E4" s="173"/>
      <c r="F4" s="173"/>
      <c r="G4" s="173"/>
      <c r="H4" s="173"/>
      <c r="I4" s="173"/>
      <c r="J4" s="173"/>
      <c r="K4" s="173"/>
      <c r="L4" s="173"/>
      <c r="M4" s="173"/>
      <c r="N4" s="173"/>
      <c r="O4" s="173"/>
      <c r="P4" s="173"/>
      <c r="Q4" s="173"/>
      <c r="R4" s="173"/>
      <c r="S4" s="173"/>
      <c r="T4" s="173"/>
      <c r="U4" s="173"/>
      <c r="V4" s="173"/>
      <c r="W4" s="173"/>
    </row>
    <row r="5" spans="1:23">
      <c r="A5" s="15"/>
      <c r="B5" s="38"/>
      <c r="C5" s="38"/>
      <c r="D5" s="38"/>
      <c r="E5" s="38"/>
      <c r="F5" s="38"/>
      <c r="G5" s="38"/>
      <c r="H5" s="38"/>
      <c r="I5" s="38"/>
      <c r="J5" s="38"/>
      <c r="K5" s="38"/>
    </row>
    <row r="6" spans="1:23" ht="15.75" thickBot="1">
      <c r="A6" s="15"/>
      <c r="B6" s="17"/>
      <c r="C6" s="17"/>
      <c r="D6" s="17"/>
      <c r="E6" s="17"/>
      <c r="F6" s="17"/>
      <c r="G6" s="17"/>
      <c r="H6" s="17"/>
      <c r="I6" s="17"/>
      <c r="J6" s="17"/>
      <c r="K6" s="17"/>
    </row>
    <row r="7" spans="1:23" ht="15.75" thickBot="1">
      <c r="A7" s="15"/>
      <c r="B7" s="19"/>
      <c r="C7" s="19"/>
      <c r="D7" s="148">
        <v>2014</v>
      </c>
      <c r="E7" s="148"/>
      <c r="F7" s="21"/>
      <c r="G7" s="150">
        <v>2013</v>
      </c>
      <c r="H7" s="150"/>
      <c r="I7" s="21"/>
      <c r="J7" s="150">
        <v>2012</v>
      </c>
      <c r="K7" s="150"/>
    </row>
    <row r="8" spans="1:23">
      <c r="A8" s="15"/>
      <c r="B8" s="99" t="s">
        <v>989</v>
      </c>
      <c r="C8" s="28"/>
      <c r="D8" s="140">
        <v>0.5</v>
      </c>
      <c r="E8" s="139" t="s">
        <v>438</v>
      </c>
      <c r="F8" s="28"/>
      <c r="G8" s="101">
        <v>0.5</v>
      </c>
      <c r="H8" s="100" t="s">
        <v>438</v>
      </c>
      <c r="I8" s="28"/>
      <c r="J8" s="101">
        <v>0.6</v>
      </c>
      <c r="K8" s="100" t="s">
        <v>438</v>
      </c>
    </row>
    <row r="9" spans="1:23">
      <c r="A9" s="15"/>
      <c r="B9" s="102" t="s">
        <v>990</v>
      </c>
      <c r="C9" s="23"/>
      <c r="D9" s="141">
        <v>29.8</v>
      </c>
      <c r="E9" s="146" t="s">
        <v>438</v>
      </c>
      <c r="F9" s="23"/>
      <c r="G9" s="103">
        <v>59</v>
      </c>
      <c r="H9" s="104" t="s">
        <v>438</v>
      </c>
      <c r="I9" s="23"/>
      <c r="J9" s="103">
        <v>62.6</v>
      </c>
      <c r="K9" s="104" t="s">
        <v>438</v>
      </c>
    </row>
    <row r="10" spans="1:23">
      <c r="A10" s="15"/>
      <c r="B10" s="99" t="s">
        <v>991</v>
      </c>
      <c r="C10" s="28"/>
      <c r="D10" s="140">
        <v>0.8</v>
      </c>
      <c r="E10" s="139" t="s">
        <v>438</v>
      </c>
      <c r="F10" s="28"/>
      <c r="G10" s="101">
        <v>1</v>
      </c>
      <c r="H10" s="100" t="s">
        <v>438</v>
      </c>
      <c r="I10" s="28"/>
      <c r="J10" s="101">
        <v>0.7</v>
      </c>
      <c r="K10" s="100" t="s">
        <v>438</v>
      </c>
    </row>
    <row r="11" spans="1:23">
      <c r="A11" s="15"/>
      <c r="B11" s="119" t="s">
        <v>992</v>
      </c>
      <c r="C11" s="43"/>
      <c r="D11" s="156">
        <v>4.5</v>
      </c>
      <c r="E11" s="43"/>
      <c r="F11" s="43"/>
      <c r="G11" s="121">
        <v>4.5</v>
      </c>
      <c r="H11" s="43"/>
      <c r="I11" s="43"/>
      <c r="J11" s="121">
        <v>4.5</v>
      </c>
      <c r="K11" s="43"/>
    </row>
    <row r="12" spans="1:23" ht="15.75" thickBot="1">
      <c r="A12" s="15"/>
      <c r="B12" s="159"/>
      <c r="C12" s="44"/>
      <c r="D12" s="155"/>
      <c r="E12" s="44"/>
      <c r="F12" s="44"/>
      <c r="G12" s="125"/>
      <c r="H12" s="44"/>
      <c r="I12" s="44"/>
      <c r="J12" s="125"/>
      <c r="K12" s="44"/>
    </row>
    <row r="13" spans="1:23">
      <c r="A13" s="15" t="s">
        <v>1678</v>
      </c>
      <c r="B13" s="43" t="s">
        <v>995</v>
      </c>
      <c r="C13" s="43"/>
      <c r="D13" s="43"/>
      <c r="E13" s="43"/>
      <c r="F13" s="43"/>
      <c r="G13" s="43"/>
      <c r="H13" s="43"/>
      <c r="I13" s="43"/>
      <c r="J13" s="43"/>
      <c r="K13" s="43"/>
      <c r="L13" s="43"/>
      <c r="M13" s="43"/>
      <c r="N13" s="43"/>
      <c r="O13" s="43"/>
      <c r="P13" s="43"/>
      <c r="Q13" s="43"/>
      <c r="R13" s="43"/>
      <c r="S13" s="43"/>
      <c r="T13" s="43"/>
      <c r="U13" s="43"/>
      <c r="V13" s="43"/>
      <c r="W13" s="43"/>
    </row>
    <row r="14" spans="1:23">
      <c r="A14" s="15"/>
      <c r="B14" s="38"/>
      <c r="C14" s="38"/>
      <c r="D14" s="38"/>
      <c r="E14" s="38"/>
      <c r="F14" s="38"/>
      <c r="G14" s="38"/>
      <c r="H14" s="38"/>
      <c r="I14" s="38"/>
      <c r="J14" s="38"/>
      <c r="K14" s="38"/>
      <c r="L14" s="38"/>
      <c r="M14" s="38"/>
      <c r="N14" s="38"/>
      <c r="O14" s="38"/>
    </row>
    <row r="15" spans="1:23" ht="15.75" thickBot="1">
      <c r="A15" s="15"/>
      <c r="B15" s="17"/>
      <c r="C15" s="17"/>
      <c r="D15" s="17"/>
      <c r="E15" s="17"/>
      <c r="F15" s="17"/>
      <c r="G15" s="17"/>
      <c r="H15" s="17"/>
      <c r="I15" s="17"/>
      <c r="J15" s="17"/>
      <c r="K15" s="17"/>
      <c r="L15" s="17"/>
      <c r="M15" s="17"/>
      <c r="N15" s="17"/>
      <c r="O15" s="17"/>
    </row>
    <row r="16" spans="1:23">
      <c r="A16" s="15"/>
      <c r="B16" s="264" t="s">
        <v>996</v>
      </c>
      <c r="C16" s="48"/>
      <c r="D16" s="46" t="s">
        <v>997</v>
      </c>
      <c r="E16" s="46"/>
      <c r="F16" s="48"/>
      <c r="G16" s="46" t="s">
        <v>999</v>
      </c>
      <c r="H16" s="46"/>
      <c r="I16" s="46"/>
      <c r="J16" s="48"/>
      <c r="K16" s="176" t="s">
        <v>1001</v>
      </c>
      <c r="L16" s="48"/>
      <c r="M16" s="46" t="s">
        <v>1003</v>
      </c>
      <c r="N16" s="46"/>
      <c r="O16" s="46"/>
    </row>
    <row r="17" spans="1:15" ht="15.75" thickBot="1">
      <c r="A17" s="15"/>
      <c r="B17" s="267"/>
      <c r="C17" s="44"/>
      <c r="D17" s="49" t="s">
        <v>998</v>
      </c>
      <c r="E17" s="49"/>
      <c r="F17" s="44"/>
      <c r="G17" s="49" t="s">
        <v>1000</v>
      </c>
      <c r="H17" s="49"/>
      <c r="I17" s="49"/>
      <c r="J17" s="44"/>
      <c r="K17" s="25" t="s">
        <v>1002</v>
      </c>
      <c r="L17" s="44"/>
      <c r="M17" s="327">
        <v>0</v>
      </c>
      <c r="N17" s="327"/>
      <c r="O17" s="327"/>
    </row>
    <row r="18" spans="1:15">
      <c r="A18" s="15"/>
      <c r="B18" s="54" t="s">
        <v>1004</v>
      </c>
      <c r="C18" s="56"/>
      <c r="D18" s="65">
        <v>2064534</v>
      </c>
      <c r="E18" s="56"/>
      <c r="F18" s="56"/>
      <c r="G18" s="63" t="s">
        <v>328</v>
      </c>
      <c r="H18" s="68">
        <v>38.83</v>
      </c>
      <c r="I18" s="56"/>
      <c r="J18" s="56"/>
      <c r="K18" s="56"/>
      <c r="L18" s="56"/>
      <c r="M18" s="56"/>
      <c r="N18" s="56"/>
      <c r="O18" s="56"/>
    </row>
    <row r="19" spans="1:15">
      <c r="A19" s="15"/>
      <c r="B19" s="53"/>
      <c r="C19" s="55"/>
      <c r="D19" s="71"/>
      <c r="E19" s="55"/>
      <c r="F19" s="55"/>
      <c r="G19" s="70"/>
      <c r="H19" s="79"/>
      <c r="I19" s="55"/>
      <c r="J19" s="55"/>
      <c r="K19" s="55"/>
      <c r="L19" s="55"/>
      <c r="M19" s="55"/>
      <c r="N19" s="55"/>
      <c r="O19" s="55"/>
    </row>
    <row r="20" spans="1:15">
      <c r="A20" s="15"/>
      <c r="B20" s="72" t="s">
        <v>1005</v>
      </c>
      <c r="C20" s="43"/>
      <c r="D20" s="76">
        <v>250997</v>
      </c>
      <c r="E20" s="43"/>
      <c r="F20" s="43"/>
      <c r="G20" s="77">
        <v>31.16</v>
      </c>
      <c r="H20" s="77"/>
      <c r="I20" s="43"/>
      <c r="J20" s="43"/>
      <c r="K20" s="43"/>
      <c r="L20" s="43"/>
      <c r="M20" s="43"/>
      <c r="N20" s="43"/>
      <c r="O20" s="43"/>
    </row>
    <row r="21" spans="1:15">
      <c r="A21" s="15"/>
      <c r="B21" s="72"/>
      <c r="C21" s="43"/>
      <c r="D21" s="76"/>
      <c r="E21" s="43"/>
      <c r="F21" s="43"/>
      <c r="G21" s="77"/>
      <c r="H21" s="77"/>
      <c r="I21" s="43"/>
      <c r="J21" s="43"/>
      <c r="K21" s="43"/>
      <c r="L21" s="43"/>
      <c r="M21" s="43"/>
      <c r="N21" s="43"/>
      <c r="O21" s="43"/>
    </row>
    <row r="22" spans="1:15">
      <c r="A22" s="15"/>
      <c r="B22" s="53" t="s">
        <v>1006</v>
      </c>
      <c r="C22" s="55"/>
      <c r="D22" s="79" t="s">
        <v>1007</v>
      </c>
      <c r="E22" s="70" t="s">
        <v>330</v>
      </c>
      <c r="F22" s="55"/>
      <c r="G22" s="79">
        <v>21.43</v>
      </c>
      <c r="H22" s="79"/>
      <c r="I22" s="55"/>
      <c r="J22" s="55"/>
      <c r="K22" s="55"/>
      <c r="L22" s="55"/>
      <c r="M22" s="55"/>
      <c r="N22" s="55"/>
      <c r="O22" s="55"/>
    </row>
    <row r="23" spans="1:15">
      <c r="A23" s="15"/>
      <c r="B23" s="53"/>
      <c r="C23" s="55"/>
      <c r="D23" s="79"/>
      <c r="E23" s="70"/>
      <c r="F23" s="55"/>
      <c r="G23" s="79"/>
      <c r="H23" s="79"/>
      <c r="I23" s="55"/>
      <c r="J23" s="55"/>
      <c r="K23" s="55"/>
      <c r="L23" s="55"/>
      <c r="M23" s="55"/>
      <c r="N23" s="55"/>
      <c r="O23" s="55"/>
    </row>
    <row r="24" spans="1:15">
      <c r="A24" s="15"/>
      <c r="B24" s="72" t="s">
        <v>1008</v>
      </c>
      <c r="C24" s="43"/>
      <c r="D24" s="77" t="s">
        <v>1009</v>
      </c>
      <c r="E24" s="78" t="s">
        <v>330</v>
      </c>
      <c r="F24" s="43"/>
      <c r="G24" s="77">
        <v>43.7</v>
      </c>
      <c r="H24" s="77"/>
      <c r="I24" s="43"/>
      <c r="J24" s="43"/>
      <c r="K24" s="78"/>
      <c r="L24" s="43"/>
      <c r="M24" s="78"/>
      <c r="N24" s="78"/>
      <c r="O24" s="78"/>
    </row>
    <row r="25" spans="1:15" ht="15.75" thickBot="1">
      <c r="A25" s="15"/>
      <c r="B25" s="194"/>
      <c r="C25" s="44"/>
      <c r="D25" s="86"/>
      <c r="E25" s="87"/>
      <c r="F25" s="44"/>
      <c r="G25" s="86"/>
      <c r="H25" s="86"/>
      <c r="I25" s="44"/>
      <c r="J25" s="44"/>
      <c r="K25" s="87"/>
      <c r="L25" s="44"/>
      <c r="M25" s="87"/>
      <c r="N25" s="87"/>
      <c r="O25" s="87"/>
    </row>
    <row r="26" spans="1:15">
      <c r="A26" s="15"/>
      <c r="B26" s="54" t="s">
        <v>1010</v>
      </c>
      <c r="C26" s="56"/>
      <c r="D26" s="65">
        <v>1745427</v>
      </c>
      <c r="E26" s="56"/>
      <c r="F26" s="56"/>
      <c r="G26" s="63" t="s">
        <v>328</v>
      </c>
      <c r="H26" s="68">
        <v>42.31</v>
      </c>
      <c r="I26" s="56"/>
      <c r="J26" s="56"/>
      <c r="K26" s="298">
        <v>3.1</v>
      </c>
      <c r="L26" s="56"/>
      <c r="M26" s="63" t="s">
        <v>328</v>
      </c>
      <c r="N26" s="65">
        <v>3836</v>
      </c>
      <c r="O26" s="56"/>
    </row>
    <row r="27" spans="1:15" ht="15.75" thickBot="1">
      <c r="A27" s="15"/>
      <c r="B27" s="88"/>
      <c r="C27" s="89"/>
      <c r="D27" s="94"/>
      <c r="E27" s="89"/>
      <c r="F27" s="89"/>
      <c r="G27" s="93"/>
      <c r="H27" s="95"/>
      <c r="I27" s="89"/>
      <c r="J27" s="89"/>
      <c r="K27" s="328"/>
      <c r="L27" s="89"/>
      <c r="M27" s="93"/>
      <c r="N27" s="94"/>
      <c r="O27" s="89"/>
    </row>
    <row r="28" spans="1:15">
      <c r="A28" s="15"/>
      <c r="B28" s="329" t="s">
        <v>1011</v>
      </c>
      <c r="C28" s="48"/>
      <c r="D28" s="216">
        <v>1346287</v>
      </c>
      <c r="E28" s="48"/>
      <c r="F28" s="48"/>
      <c r="G28" s="280" t="s">
        <v>328</v>
      </c>
      <c r="H28" s="278">
        <v>45.57</v>
      </c>
      <c r="I28" s="48"/>
      <c r="J28" s="48"/>
      <c r="K28" s="330">
        <v>2.2999999999999998</v>
      </c>
      <c r="L28" s="48"/>
      <c r="M28" s="280" t="s">
        <v>328</v>
      </c>
      <c r="N28" s="216">
        <v>1677</v>
      </c>
      <c r="O28" s="48"/>
    </row>
    <row r="29" spans="1:15" ht="15.75" thickBot="1">
      <c r="A29" s="15"/>
      <c r="B29" s="194"/>
      <c r="C29" s="44"/>
      <c r="D29" s="85"/>
      <c r="E29" s="44"/>
      <c r="F29" s="44"/>
      <c r="G29" s="87"/>
      <c r="H29" s="86"/>
      <c r="I29" s="44"/>
      <c r="J29" s="44"/>
      <c r="K29" s="149"/>
      <c r="L29" s="44"/>
      <c r="M29" s="87"/>
      <c r="N29" s="85"/>
      <c r="O29" s="44"/>
    </row>
    <row r="30" spans="1:15">
      <c r="A30" s="15"/>
      <c r="B30" s="54" t="s">
        <v>1012</v>
      </c>
      <c r="C30" s="56"/>
      <c r="D30" s="65">
        <v>1745427</v>
      </c>
      <c r="E30" s="56"/>
      <c r="F30" s="56"/>
      <c r="G30" s="63" t="s">
        <v>328</v>
      </c>
      <c r="H30" s="68">
        <v>42.31</v>
      </c>
      <c r="I30" s="56"/>
      <c r="J30" s="56"/>
      <c r="K30" s="56"/>
      <c r="L30" s="56"/>
      <c r="M30" s="56"/>
      <c r="N30" s="56"/>
      <c r="O30" s="56"/>
    </row>
    <row r="31" spans="1:15">
      <c r="A31" s="15"/>
      <c r="B31" s="53"/>
      <c r="C31" s="55"/>
      <c r="D31" s="71"/>
      <c r="E31" s="55"/>
      <c r="F31" s="55"/>
      <c r="G31" s="70"/>
      <c r="H31" s="79"/>
      <c r="I31" s="55"/>
      <c r="J31" s="55"/>
      <c r="K31" s="55"/>
      <c r="L31" s="55"/>
      <c r="M31" s="55"/>
      <c r="N31" s="55"/>
      <c r="O31" s="55"/>
    </row>
    <row r="32" spans="1:15">
      <c r="A32" s="15"/>
      <c r="B32" s="72" t="s">
        <v>1005</v>
      </c>
      <c r="C32" s="43"/>
      <c r="D32" s="76">
        <v>236120</v>
      </c>
      <c r="E32" s="43"/>
      <c r="F32" s="43"/>
      <c r="G32" s="77">
        <v>38.01</v>
      </c>
      <c r="H32" s="77"/>
      <c r="I32" s="43"/>
      <c r="J32" s="43"/>
      <c r="K32" s="43"/>
      <c r="L32" s="43"/>
      <c r="M32" s="43"/>
      <c r="N32" s="43"/>
      <c r="O32" s="43"/>
    </row>
    <row r="33" spans="1:15">
      <c r="A33" s="15"/>
      <c r="B33" s="72"/>
      <c r="C33" s="43"/>
      <c r="D33" s="76"/>
      <c r="E33" s="43"/>
      <c r="F33" s="43"/>
      <c r="G33" s="77"/>
      <c r="H33" s="77"/>
      <c r="I33" s="43"/>
      <c r="J33" s="43"/>
      <c r="K33" s="43"/>
      <c r="L33" s="43"/>
      <c r="M33" s="43"/>
      <c r="N33" s="43"/>
      <c r="O33" s="43"/>
    </row>
    <row r="34" spans="1:15">
      <c r="A34" s="15"/>
      <c r="B34" s="53" t="s">
        <v>1006</v>
      </c>
      <c r="C34" s="55"/>
      <c r="D34" s="79" t="s">
        <v>1013</v>
      </c>
      <c r="E34" s="70" t="s">
        <v>330</v>
      </c>
      <c r="F34" s="55"/>
      <c r="G34" s="79">
        <v>40.46</v>
      </c>
      <c r="H34" s="79"/>
      <c r="I34" s="55"/>
      <c r="J34" s="55"/>
      <c r="K34" s="55"/>
      <c r="L34" s="55"/>
      <c r="M34" s="55"/>
      <c r="N34" s="55"/>
      <c r="O34" s="55"/>
    </row>
    <row r="35" spans="1:15">
      <c r="A35" s="15"/>
      <c r="B35" s="53"/>
      <c r="C35" s="55"/>
      <c r="D35" s="79"/>
      <c r="E35" s="70"/>
      <c r="F35" s="55"/>
      <c r="G35" s="79"/>
      <c r="H35" s="79"/>
      <c r="I35" s="55"/>
      <c r="J35" s="55"/>
      <c r="K35" s="55"/>
      <c r="L35" s="55"/>
      <c r="M35" s="55"/>
      <c r="N35" s="55"/>
      <c r="O35" s="55"/>
    </row>
    <row r="36" spans="1:15">
      <c r="A36" s="15"/>
      <c r="B36" s="72" t="s">
        <v>1008</v>
      </c>
      <c r="C36" s="43"/>
      <c r="D36" s="77" t="s">
        <v>1014</v>
      </c>
      <c r="E36" s="78" t="s">
        <v>330</v>
      </c>
      <c r="F36" s="43"/>
      <c r="G36" s="77">
        <v>44.12</v>
      </c>
      <c r="H36" s="77"/>
      <c r="I36" s="43"/>
      <c r="J36" s="43"/>
      <c r="K36" s="78"/>
      <c r="L36" s="43"/>
      <c r="M36" s="78"/>
      <c r="N36" s="78"/>
      <c r="O36" s="78"/>
    </row>
    <row r="37" spans="1:15" ht="15.75" thickBot="1">
      <c r="A37" s="15"/>
      <c r="B37" s="194"/>
      <c r="C37" s="44"/>
      <c r="D37" s="86"/>
      <c r="E37" s="87"/>
      <c r="F37" s="44"/>
      <c r="G37" s="86"/>
      <c r="H37" s="86"/>
      <c r="I37" s="44"/>
      <c r="J37" s="44"/>
      <c r="K37" s="87"/>
      <c r="L37" s="44"/>
      <c r="M37" s="87"/>
      <c r="N37" s="87"/>
      <c r="O37" s="87"/>
    </row>
    <row r="38" spans="1:15">
      <c r="A38" s="15"/>
      <c r="B38" s="54" t="s">
        <v>1015</v>
      </c>
      <c r="C38" s="56"/>
      <c r="D38" s="65">
        <v>1524672</v>
      </c>
      <c r="E38" s="56"/>
      <c r="F38" s="56"/>
      <c r="G38" s="63" t="s">
        <v>328</v>
      </c>
      <c r="H38" s="68">
        <v>42</v>
      </c>
      <c r="I38" s="56"/>
      <c r="J38" s="56"/>
      <c r="K38" s="298">
        <v>2.6</v>
      </c>
      <c r="L38" s="56"/>
      <c r="M38" s="63" t="s">
        <v>328</v>
      </c>
      <c r="N38" s="65">
        <v>11021</v>
      </c>
      <c r="O38" s="56"/>
    </row>
    <row r="39" spans="1:15" ht="15.75" thickBot="1">
      <c r="A39" s="15"/>
      <c r="B39" s="88"/>
      <c r="C39" s="89"/>
      <c r="D39" s="94"/>
      <c r="E39" s="89"/>
      <c r="F39" s="89"/>
      <c r="G39" s="93"/>
      <c r="H39" s="95"/>
      <c r="I39" s="89"/>
      <c r="J39" s="89"/>
      <c r="K39" s="328"/>
      <c r="L39" s="89"/>
      <c r="M39" s="93"/>
      <c r="N39" s="94"/>
      <c r="O39" s="89"/>
    </row>
    <row r="40" spans="1:15">
      <c r="A40" s="15"/>
      <c r="B40" s="329" t="s">
        <v>1016</v>
      </c>
      <c r="C40" s="48"/>
      <c r="D40" s="216">
        <v>1097836</v>
      </c>
      <c r="E40" s="48"/>
      <c r="F40" s="48"/>
      <c r="G40" s="280" t="s">
        <v>328</v>
      </c>
      <c r="H40" s="278">
        <v>44.82</v>
      </c>
      <c r="I40" s="48"/>
      <c r="J40" s="48"/>
      <c r="K40" s="330">
        <v>1.5</v>
      </c>
      <c r="L40" s="48"/>
      <c r="M40" s="280" t="s">
        <v>328</v>
      </c>
      <c r="N40" s="216">
        <v>6165</v>
      </c>
      <c r="O40" s="48"/>
    </row>
    <row r="41" spans="1:15" ht="15.75" thickBot="1">
      <c r="A41" s="15"/>
      <c r="B41" s="194"/>
      <c r="C41" s="44"/>
      <c r="D41" s="85"/>
      <c r="E41" s="44"/>
      <c r="F41" s="44"/>
      <c r="G41" s="87"/>
      <c r="H41" s="86"/>
      <c r="I41" s="44"/>
      <c r="J41" s="44"/>
      <c r="K41" s="149"/>
      <c r="L41" s="44"/>
      <c r="M41" s="87"/>
      <c r="N41" s="85"/>
      <c r="O41" s="44"/>
    </row>
    <row r="42" spans="1:15">
      <c r="A42" s="15"/>
      <c r="B42" s="332" t="s">
        <v>1017</v>
      </c>
      <c r="C42" s="56"/>
      <c r="D42" s="60">
        <v>1524672</v>
      </c>
      <c r="E42" s="56"/>
      <c r="F42" s="56"/>
      <c r="G42" s="58" t="s">
        <v>328</v>
      </c>
      <c r="H42" s="62">
        <v>42</v>
      </c>
      <c r="I42" s="56"/>
      <c r="J42" s="56"/>
      <c r="K42" s="56"/>
      <c r="L42" s="56"/>
      <c r="M42" s="56"/>
      <c r="N42" s="56"/>
      <c r="O42" s="56"/>
    </row>
    <row r="43" spans="1:15">
      <c r="A43" s="15"/>
      <c r="B43" s="331"/>
      <c r="C43" s="55"/>
      <c r="D43" s="59"/>
      <c r="E43" s="55"/>
      <c r="F43" s="55"/>
      <c r="G43" s="57"/>
      <c r="H43" s="61"/>
      <c r="I43" s="55"/>
      <c r="J43" s="55"/>
      <c r="K43" s="55"/>
      <c r="L43" s="55"/>
      <c r="M43" s="55"/>
      <c r="N43" s="55"/>
      <c r="O43" s="55"/>
    </row>
    <row r="44" spans="1:15">
      <c r="A44" s="15"/>
      <c r="B44" s="333" t="s">
        <v>1005</v>
      </c>
      <c r="C44" s="43"/>
      <c r="D44" s="73">
        <v>447153</v>
      </c>
      <c r="E44" s="43"/>
      <c r="F44" s="43"/>
      <c r="G44" s="74">
        <v>46.38</v>
      </c>
      <c r="H44" s="74"/>
      <c r="I44" s="43"/>
      <c r="J44" s="43"/>
      <c r="K44" s="43"/>
      <c r="L44" s="43"/>
      <c r="M44" s="43"/>
      <c r="N44" s="43"/>
      <c r="O44" s="43"/>
    </row>
    <row r="45" spans="1:15">
      <c r="A45" s="15"/>
      <c r="B45" s="333"/>
      <c r="C45" s="43"/>
      <c r="D45" s="73"/>
      <c r="E45" s="43"/>
      <c r="F45" s="43"/>
      <c r="G45" s="74"/>
      <c r="H45" s="74"/>
      <c r="I45" s="43"/>
      <c r="J45" s="43"/>
      <c r="K45" s="43"/>
      <c r="L45" s="43"/>
      <c r="M45" s="43"/>
      <c r="N45" s="43"/>
      <c r="O45" s="43"/>
    </row>
    <row r="46" spans="1:15">
      <c r="A46" s="15"/>
      <c r="B46" s="331" t="s">
        <v>1006</v>
      </c>
      <c r="C46" s="55"/>
      <c r="D46" s="61" t="s">
        <v>1018</v>
      </c>
      <c r="E46" s="57" t="s">
        <v>330</v>
      </c>
      <c r="F46" s="55"/>
      <c r="G46" s="61">
        <v>33.32</v>
      </c>
      <c r="H46" s="61"/>
      <c r="I46" s="55"/>
      <c r="J46" s="55"/>
      <c r="K46" s="55"/>
      <c r="L46" s="55"/>
      <c r="M46" s="55"/>
      <c r="N46" s="55"/>
      <c r="O46" s="55"/>
    </row>
    <row r="47" spans="1:15">
      <c r="A47" s="15"/>
      <c r="B47" s="331"/>
      <c r="C47" s="55"/>
      <c r="D47" s="61"/>
      <c r="E47" s="57"/>
      <c r="F47" s="55"/>
      <c r="G47" s="61"/>
      <c r="H47" s="61"/>
      <c r="I47" s="55"/>
      <c r="J47" s="55"/>
      <c r="K47" s="55"/>
      <c r="L47" s="55"/>
      <c r="M47" s="55"/>
      <c r="N47" s="55"/>
      <c r="O47" s="55"/>
    </row>
    <row r="48" spans="1:15">
      <c r="A48" s="15"/>
      <c r="B48" s="333" t="s">
        <v>1008</v>
      </c>
      <c r="C48" s="43"/>
      <c r="D48" s="74" t="s">
        <v>1019</v>
      </c>
      <c r="E48" s="75" t="s">
        <v>330</v>
      </c>
      <c r="F48" s="43"/>
      <c r="G48" s="74">
        <v>52.55</v>
      </c>
      <c r="H48" s="74"/>
      <c r="I48" s="43"/>
      <c r="J48" s="43"/>
      <c r="K48" s="43"/>
      <c r="L48" s="43"/>
      <c r="M48" s="43"/>
      <c r="N48" s="43"/>
      <c r="O48" s="43"/>
    </row>
    <row r="49" spans="1:23" ht="15.75" thickBot="1">
      <c r="A49" s="15"/>
      <c r="B49" s="334"/>
      <c r="C49" s="44"/>
      <c r="D49" s="83"/>
      <c r="E49" s="84"/>
      <c r="F49" s="44"/>
      <c r="G49" s="83"/>
      <c r="H49" s="83"/>
      <c r="I49" s="44"/>
      <c r="J49" s="44"/>
      <c r="K49" s="44"/>
      <c r="L49" s="44"/>
      <c r="M49" s="44"/>
      <c r="N49" s="44"/>
      <c r="O49" s="44"/>
    </row>
    <row r="50" spans="1:23">
      <c r="A50" s="15"/>
      <c r="B50" s="332" t="s">
        <v>1020</v>
      </c>
      <c r="C50" s="56"/>
      <c r="D50" s="60">
        <v>1618426</v>
      </c>
      <c r="E50" s="56"/>
      <c r="F50" s="56"/>
      <c r="G50" s="58" t="s">
        <v>328</v>
      </c>
      <c r="H50" s="62">
        <v>43</v>
      </c>
      <c r="I50" s="56"/>
      <c r="J50" s="56"/>
      <c r="K50" s="336">
        <v>3.5</v>
      </c>
      <c r="L50" s="56"/>
      <c r="M50" s="58" t="s">
        <v>328</v>
      </c>
      <c r="N50" s="60">
        <v>9303</v>
      </c>
      <c r="O50" s="56"/>
    </row>
    <row r="51" spans="1:23" ht="15.75" thickBot="1">
      <c r="A51" s="15"/>
      <c r="B51" s="335"/>
      <c r="C51" s="89"/>
      <c r="D51" s="91"/>
      <c r="E51" s="89"/>
      <c r="F51" s="89"/>
      <c r="G51" s="90"/>
      <c r="H51" s="92"/>
      <c r="I51" s="89"/>
      <c r="J51" s="89"/>
      <c r="K51" s="337"/>
      <c r="L51" s="89"/>
      <c r="M51" s="90"/>
      <c r="N51" s="91"/>
      <c r="O51" s="89"/>
    </row>
    <row r="52" spans="1:23">
      <c r="A52" s="15"/>
      <c r="B52" s="338" t="s">
        <v>1021</v>
      </c>
      <c r="C52" s="48"/>
      <c r="D52" s="212">
        <v>941741</v>
      </c>
      <c r="E52" s="48"/>
      <c r="F52" s="48"/>
      <c r="G52" s="276" t="s">
        <v>328</v>
      </c>
      <c r="H52" s="274">
        <v>43.35</v>
      </c>
      <c r="I52" s="48"/>
      <c r="J52" s="48"/>
      <c r="K52" s="207">
        <v>2</v>
      </c>
      <c r="L52" s="48"/>
      <c r="M52" s="276" t="s">
        <v>328</v>
      </c>
      <c r="N52" s="212">
        <v>6392</v>
      </c>
      <c r="O52" s="48"/>
    </row>
    <row r="53" spans="1:23" ht="15.75" thickBot="1">
      <c r="A53" s="15"/>
      <c r="B53" s="334"/>
      <c r="C53" s="44"/>
      <c r="D53" s="82"/>
      <c r="E53" s="44"/>
      <c r="F53" s="44"/>
      <c r="G53" s="84"/>
      <c r="H53" s="83"/>
      <c r="I53" s="44"/>
      <c r="J53" s="44"/>
      <c r="K53" s="147"/>
      <c r="L53" s="44"/>
      <c r="M53" s="84"/>
      <c r="N53" s="82"/>
      <c r="O53" s="44"/>
    </row>
    <row r="54" spans="1:23">
      <c r="A54" s="15"/>
      <c r="B54" s="332" t="s">
        <v>1022</v>
      </c>
      <c r="C54" s="56"/>
      <c r="D54" s="60">
        <v>1607305</v>
      </c>
      <c r="E54" s="56"/>
      <c r="F54" s="56"/>
      <c r="G54" s="58" t="s">
        <v>328</v>
      </c>
      <c r="H54" s="62">
        <v>42.99</v>
      </c>
      <c r="I54" s="56"/>
      <c r="J54" s="56"/>
      <c r="K54" s="58"/>
      <c r="L54" s="56"/>
      <c r="M54" s="58"/>
      <c r="N54" s="58"/>
      <c r="O54" s="58"/>
    </row>
    <row r="55" spans="1:23" ht="15.75" thickBot="1">
      <c r="A55" s="15"/>
      <c r="B55" s="335"/>
      <c r="C55" s="89"/>
      <c r="D55" s="91"/>
      <c r="E55" s="89"/>
      <c r="F55" s="89"/>
      <c r="G55" s="90"/>
      <c r="H55" s="92"/>
      <c r="I55" s="89"/>
      <c r="J55" s="89"/>
      <c r="K55" s="90"/>
      <c r="L55" s="89"/>
      <c r="M55" s="90"/>
      <c r="N55" s="90"/>
      <c r="O55" s="90"/>
    </row>
    <row r="56" spans="1:23">
      <c r="A56" s="15"/>
      <c r="B56" s="17"/>
      <c r="C56" s="17"/>
    </row>
    <row r="57" spans="1:23" ht="22.5">
      <c r="A57" s="15"/>
      <c r="B57" s="339">
        <v>-1</v>
      </c>
      <c r="C57" s="340" t="s">
        <v>1023</v>
      </c>
    </row>
    <row r="58" spans="1:23">
      <c r="A58" s="15"/>
      <c r="B58" s="17"/>
      <c r="C58" s="17"/>
    </row>
    <row r="59" spans="1:23" ht="135">
      <c r="A59" s="15"/>
      <c r="B59" s="339">
        <v>-2</v>
      </c>
      <c r="C59" s="340" t="s">
        <v>1024</v>
      </c>
    </row>
    <row r="60" spans="1:23">
      <c r="A60" s="15" t="s">
        <v>1679</v>
      </c>
      <c r="B60" s="173" t="s">
        <v>1026</v>
      </c>
      <c r="C60" s="173"/>
      <c r="D60" s="173"/>
      <c r="E60" s="173"/>
      <c r="F60" s="173"/>
      <c r="G60" s="173"/>
      <c r="H60" s="173"/>
      <c r="I60" s="173"/>
      <c r="J60" s="173"/>
      <c r="K60" s="173"/>
      <c r="L60" s="173"/>
      <c r="M60" s="173"/>
      <c r="N60" s="173"/>
      <c r="O60" s="173"/>
      <c r="P60" s="173"/>
      <c r="Q60" s="173"/>
      <c r="R60" s="173"/>
      <c r="S60" s="173"/>
      <c r="T60" s="173"/>
      <c r="U60" s="173"/>
      <c r="V60" s="173"/>
      <c r="W60" s="173"/>
    </row>
    <row r="61" spans="1:23">
      <c r="A61" s="15"/>
      <c r="B61" s="174"/>
      <c r="C61" s="174"/>
      <c r="D61" s="174"/>
      <c r="E61" s="174"/>
      <c r="F61" s="174"/>
      <c r="G61" s="174"/>
      <c r="H61" s="174"/>
      <c r="I61" s="174"/>
      <c r="J61" s="174"/>
      <c r="K61" s="174"/>
      <c r="L61" s="174"/>
      <c r="M61" s="174"/>
      <c r="N61" s="174"/>
      <c r="O61" s="174"/>
      <c r="P61" s="174"/>
      <c r="Q61" s="174"/>
      <c r="R61" s="174"/>
      <c r="S61" s="174"/>
      <c r="T61" s="174"/>
      <c r="U61" s="174"/>
      <c r="V61" s="174"/>
      <c r="W61" s="174"/>
    </row>
    <row r="62" spans="1:23">
      <c r="A62" s="15"/>
      <c r="B62" s="38"/>
      <c r="C62" s="38"/>
      <c r="D62" s="38"/>
      <c r="E62" s="38"/>
      <c r="F62" s="38"/>
      <c r="G62" s="38"/>
      <c r="H62" s="38"/>
      <c r="I62" s="38"/>
      <c r="J62" s="38"/>
      <c r="K62" s="38"/>
      <c r="L62" s="38"/>
      <c r="M62" s="38"/>
      <c r="N62" s="38"/>
      <c r="O62" s="38"/>
      <c r="P62" s="38"/>
      <c r="Q62" s="38"/>
      <c r="R62" s="38"/>
      <c r="S62" s="38"/>
      <c r="T62" s="38"/>
      <c r="U62" s="38"/>
      <c r="V62" s="38"/>
      <c r="W62" s="38"/>
    </row>
    <row r="63" spans="1:23" ht="15.75" thickBot="1">
      <c r="A63" s="15"/>
      <c r="B63" s="17"/>
      <c r="C63" s="17"/>
      <c r="D63" s="17"/>
      <c r="E63" s="17"/>
      <c r="F63" s="17"/>
      <c r="G63" s="17"/>
      <c r="H63" s="17"/>
      <c r="I63" s="17"/>
      <c r="J63" s="17"/>
      <c r="K63" s="17"/>
      <c r="L63" s="17"/>
      <c r="M63" s="17"/>
      <c r="N63" s="17"/>
      <c r="O63" s="17"/>
      <c r="P63" s="17"/>
      <c r="Q63" s="17"/>
      <c r="R63" s="17"/>
      <c r="S63" s="17"/>
      <c r="T63" s="17"/>
      <c r="U63" s="17"/>
      <c r="V63" s="17"/>
      <c r="W63" s="17"/>
    </row>
    <row r="64" spans="1:23" ht="15.75" thickBot="1">
      <c r="A64" s="15"/>
      <c r="B64" s="18"/>
      <c r="C64" s="19"/>
      <c r="D64" s="148">
        <v>2014</v>
      </c>
      <c r="E64" s="148"/>
      <c r="F64" s="148"/>
      <c r="G64" s="148"/>
      <c r="H64" s="148"/>
      <c r="I64" s="148"/>
      <c r="J64" s="21"/>
      <c r="K64" s="150">
        <v>2013</v>
      </c>
      <c r="L64" s="150"/>
      <c r="M64" s="150"/>
      <c r="N64" s="150"/>
      <c r="O64" s="150"/>
      <c r="P64" s="150"/>
      <c r="Q64" s="21"/>
      <c r="R64" s="150">
        <v>2012</v>
      </c>
      <c r="S64" s="150"/>
      <c r="T64" s="150"/>
      <c r="U64" s="150"/>
      <c r="V64" s="150"/>
      <c r="W64" s="150"/>
    </row>
    <row r="65" spans="1:23">
      <c r="A65" s="15"/>
      <c r="B65" s="261" t="s">
        <v>1027</v>
      </c>
      <c r="C65" s="43"/>
      <c r="D65" s="46" t="s">
        <v>997</v>
      </c>
      <c r="E65" s="46"/>
      <c r="F65" s="48"/>
      <c r="G65" s="46" t="s">
        <v>1028</v>
      </c>
      <c r="H65" s="46"/>
      <c r="I65" s="46"/>
      <c r="J65" s="48"/>
      <c r="K65" s="51" t="s">
        <v>997</v>
      </c>
      <c r="L65" s="51"/>
      <c r="M65" s="48"/>
      <c r="N65" s="51" t="s">
        <v>1028</v>
      </c>
      <c r="O65" s="51"/>
      <c r="P65" s="51"/>
      <c r="Q65" s="48"/>
      <c r="R65" s="51" t="s">
        <v>997</v>
      </c>
      <c r="S65" s="51"/>
      <c r="T65" s="48"/>
      <c r="U65" s="51" t="s">
        <v>1028</v>
      </c>
      <c r="V65" s="51"/>
      <c r="W65" s="51"/>
    </row>
    <row r="66" spans="1:23">
      <c r="A66" s="15"/>
      <c r="B66" s="261"/>
      <c r="C66" s="43"/>
      <c r="D66" s="45" t="s">
        <v>998</v>
      </c>
      <c r="E66" s="45"/>
      <c r="F66" s="43"/>
      <c r="G66" s="45" t="s">
        <v>1029</v>
      </c>
      <c r="H66" s="45"/>
      <c r="I66" s="45"/>
      <c r="J66" s="43"/>
      <c r="K66" s="50" t="s">
        <v>998</v>
      </c>
      <c r="L66" s="50"/>
      <c r="M66" s="43"/>
      <c r="N66" s="50" t="s">
        <v>1029</v>
      </c>
      <c r="O66" s="50"/>
      <c r="P66" s="50"/>
      <c r="Q66" s="43"/>
      <c r="R66" s="50" t="s">
        <v>998</v>
      </c>
      <c r="S66" s="50"/>
      <c r="T66" s="43"/>
      <c r="U66" s="50" t="s">
        <v>1029</v>
      </c>
      <c r="V66" s="50"/>
      <c r="W66" s="50"/>
    </row>
    <row r="67" spans="1:23">
      <c r="A67" s="15"/>
      <c r="B67" s="261"/>
      <c r="C67" s="43"/>
      <c r="D67" s="171"/>
      <c r="E67" s="171"/>
      <c r="F67" s="43"/>
      <c r="G67" s="45" t="s">
        <v>1030</v>
      </c>
      <c r="H67" s="45"/>
      <c r="I67" s="45"/>
      <c r="J67" s="43"/>
      <c r="K67" s="171"/>
      <c r="L67" s="171"/>
      <c r="M67" s="43"/>
      <c r="N67" s="50" t="s">
        <v>1030</v>
      </c>
      <c r="O67" s="50"/>
      <c r="P67" s="50"/>
      <c r="Q67" s="43"/>
      <c r="R67" s="171"/>
      <c r="S67" s="171"/>
      <c r="T67" s="43"/>
      <c r="U67" s="50" t="s">
        <v>1030</v>
      </c>
      <c r="V67" s="50"/>
      <c r="W67" s="50"/>
    </row>
    <row r="68" spans="1:23" ht="15.75" thickBot="1">
      <c r="A68" s="15"/>
      <c r="B68" s="267"/>
      <c r="C68" s="44"/>
      <c r="D68" s="47"/>
      <c r="E68" s="47"/>
      <c r="F68" s="44"/>
      <c r="G68" s="49" t="s">
        <v>326</v>
      </c>
      <c r="H68" s="49"/>
      <c r="I68" s="49"/>
      <c r="J68" s="44"/>
      <c r="K68" s="47"/>
      <c r="L68" s="47"/>
      <c r="M68" s="44"/>
      <c r="N68" s="52" t="s">
        <v>326</v>
      </c>
      <c r="O68" s="52"/>
      <c r="P68" s="52"/>
      <c r="Q68" s="44"/>
      <c r="R68" s="47"/>
      <c r="S68" s="47"/>
      <c r="T68" s="44"/>
      <c r="U68" s="52" t="s">
        <v>326</v>
      </c>
      <c r="V68" s="52"/>
      <c r="W68" s="52"/>
    </row>
    <row r="69" spans="1:23">
      <c r="A69" s="15"/>
      <c r="B69" s="54" t="s">
        <v>1031</v>
      </c>
      <c r="C69" s="56"/>
      <c r="D69" s="60">
        <v>181522</v>
      </c>
      <c r="E69" s="56"/>
      <c r="F69" s="56"/>
      <c r="G69" s="58" t="s">
        <v>328</v>
      </c>
      <c r="H69" s="62">
        <v>43.39</v>
      </c>
      <c r="I69" s="56"/>
      <c r="J69" s="56"/>
      <c r="K69" s="65">
        <v>314226</v>
      </c>
      <c r="L69" s="56"/>
      <c r="M69" s="56"/>
      <c r="N69" s="63" t="s">
        <v>328</v>
      </c>
      <c r="O69" s="68">
        <v>37.99</v>
      </c>
      <c r="P69" s="56"/>
      <c r="Q69" s="56"/>
      <c r="R69" s="65">
        <v>336709</v>
      </c>
      <c r="S69" s="56"/>
      <c r="T69" s="56"/>
      <c r="U69" s="63" t="s">
        <v>328</v>
      </c>
      <c r="V69" s="68">
        <v>38.29</v>
      </c>
      <c r="W69" s="56"/>
    </row>
    <row r="70" spans="1:23">
      <c r="A70" s="15"/>
      <c r="B70" s="53"/>
      <c r="C70" s="55"/>
      <c r="D70" s="59"/>
      <c r="E70" s="55"/>
      <c r="F70" s="55"/>
      <c r="G70" s="57"/>
      <c r="H70" s="61"/>
      <c r="I70" s="55"/>
      <c r="J70" s="55"/>
      <c r="K70" s="71"/>
      <c r="L70" s="55"/>
      <c r="M70" s="55"/>
      <c r="N70" s="70"/>
      <c r="O70" s="79"/>
      <c r="P70" s="55"/>
      <c r="Q70" s="55"/>
      <c r="R70" s="71"/>
      <c r="S70" s="55"/>
      <c r="T70" s="55"/>
      <c r="U70" s="70"/>
      <c r="V70" s="79"/>
      <c r="W70" s="55"/>
    </row>
    <row r="71" spans="1:23">
      <c r="A71" s="15"/>
      <c r="B71" s="72" t="s">
        <v>1005</v>
      </c>
      <c r="C71" s="43"/>
      <c r="D71" s="73">
        <v>31463</v>
      </c>
      <c r="E71" s="43"/>
      <c r="F71" s="43"/>
      <c r="G71" s="74">
        <v>45</v>
      </c>
      <c r="H71" s="74"/>
      <c r="I71" s="43"/>
      <c r="J71" s="43"/>
      <c r="K71" s="76">
        <v>16932</v>
      </c>
      <c r="L71" s="43"/>
      <c r="M71" s="43"/>
      <c r="N71" s="77">
        <v>42.14</v>
      </c>
      <c r="O71" s="77"/>
      <c r="P71" s="43"/>
      <c r="Q71" s="43"/>
      <c r="R71" s="76">
        <v>111207</v>
      </c>
      <c r="S71" s="43"/>
      <c r="T71" s="43"/>
      <c r="U71" s="77">
        <v>32.369999999999997</v>
      </c>
      <c r="V71" s="77"/>
      <c r="W71" s="43"/>
    </row>
    <row r="72" spans="1:23">
      <c r="A72" s="15"/>
      <c r="B72" s="72"/>
      <c r="C72" s="43"/>
      <c r="D72" s="73"/>
      <c r="E72" s="43"/>
      <c r="F72" s="43"/>
      <c r="G72" s="74"/>
      <c r="H72" s="74"/>
      <c r="I72" s="43"/>
      <c r="J72" s="43"/>
      <c r="K72" s="76"/>
      <c r="L72" s="43"/>
      <c r="M72" s="43"/>
      <c r="N72" s="77"/>
      <c r="O72" s="77"/>
      <c r="P72" s="43"/>
      <c r="Q72" s="43"/>
      <c r="R72" s="76"/>
      <c r="S72" s="43"/>
      <c r="T72" s="43"/>
      <c r="U72" s="77"/>
      <c r="V72" s="77"/>
      <c r="W72" s="43"/>
    </row>
    <row r="73" spans="1:23">
      <c r="A73" s="15"/>
      <c r="B73" s="53" t="s">
        <v>1032</v>
      </c>
      <c r="C73" s="55"/>
      <c r="D73" s="61" t="s">
        <v>1033</v>
      </c>
      <c r="E73" s="57" t="s">
        <v>330</v>
      </c>
      <c r="F73" s="55"/>
      <c r="G73" s="61">
        <v>34.979999999999997</v>
      </c>
      <c r="H73" s="61"/>
      <c r="I73" s="55"/>
      <c r="J73" s="55"/>
      <c r="K73" s="79" t="s">
        <v>1034</v>
      </c>
      <c r="L73" s="70" t="s">
        <v>330</v>
      </c>
      <c r="M73" s="55"/>
      <c r="N73" s="79">
        <v>31.83</v>
      </c>
      <c r="O73" s="79"/>
      <c r="P73" s="55"/>
      <c r="Q73" s="55"/>
      <c r="R73" s="79" t="s">
        <v>1035</v>
      </c>
      <c r="S73" s="70" t="s">
        <v>330</v>
      </c>
      <c r="T73" s="55"/>
      <c r="U73" s="79">
        <v>34.119999999999997</v>
      </c>
      <c r="V73" s="79"/>
      <c r="W73" s="55"/>
    </row>
    <row r="74" spans="1:23">
      <c r="A74" s="15"/>
      <c r="B74" s="53"/>
      <c r="C74" s="55"/>
      <c r="D74" s="61"/>
      <c r="E74" s="57"/>
      <c r="F74" s="55"/>
      <c r="G74" s="61"/>
      <c r="H74" s="61"/>
      <c r="I74" s="55"/>
      <c r="J74" s="55"/>
      <c r="K74" s="79"/>
      <c r="L74" s="70"/>
      <c r="M74" s="55"/>
      <c r="N74" s="79"/>
      <c r="O74" s="79"/>
      <c r="P74" s="55"/>
      <c r="Q74" s="55"/>
      <c r="R74" s="79"/>
      <c r="S74" s="70"/>
      <c r="T74" s="55"/>
      <c r="U74" s="79"/>
      <c r="V74" s="79"/>
      <c r="W74" s="55"/>
    </row>
    <row r="75" spans="1:23">
      <c r="A75" s="15"/>
      <c r="B75" s="72" t="s">
        <v>1036</v>
      </c>
      <c r="C75" s="43"/>
      <c r="D75" s="74" t="s">
        <v>1037</v>
      </c>
      <c r="E75" s="75" t="s">
        <v>330</v>
      </c>
      <c r="F75" s="43"/>
      <c r="G75" s="74">
        <v>37.950000000000003</v>
      </c>
      <c r="H75" s="74"/>
      <c r="I75" s="43"/>
      <c r="J75" s="43"/>
      <c r="K75" s="77" t="s">
        <v>1038</v>
      </c>
      <c r="L75" s="78" t="s">
        <v>330</v>
      </c>
      <c r="M75" s="43"/>
      <c r="N75" s="77">
        <v>33.93</v>
      </c>
      <c r="O75" s="77"/>
      <c r="P75" s="43"/>
      <c r="Q75" s="43"/>
      <c r="R75" s="77" t="s">
        <v>1039</v>
      </c>
      <c r="S75" s="78" t="s">
        <v>330</v>
      </c>
      <c r="T75" s="43"/>
      <c r="U75" s="77">
        <v>30.99</v>
      </c>
      <c r="V75" s="77"/>
      <c r="W75" s="43"/>
    </row>
    <row r="76" spans="1:23" ht="15.75" thickBot="1">
      <c r="A76" s="15"/>
      <c r="B76" s="72"/>
      <c r="C76" s="43"/>
      <c r="D76" s="83"/>
      <c r="E76" s="84"/>
      <c r="F76" s="44"/>
      <c r="G76" s="83"/>
      <c r="H76" s="83"/>
      <c r="I76" s="44"/>
      <c r="J76" s="44"/>
      <c r="K76" s="86"/>
      <c r="L76" s="87"/>
      <c r="M76" s="44"/>
      <c r="N76" s="86"/>
      <c r="O76" s="86"/>
      <c r="P76" s="44"/>
      <c r="Q76" s="44"/>
      <c r="R76" s="86"/>
      <c r="S76" s="87"/>
      <c r="T76" s="44"/>
      <c r="U76" s="86"/>
      <c r="V76" s="86"/>
      <c r="W76" s="44"/>
    </row>
    <row r="77" spans="1:23">
      <c r="A77" s="15"/>
      <c r="B77" s="53" t="s">
        <v>1040</v>
      </c>
      <c r="C77" s="55"/>
      <c r="D77" s="60">
        <v>146112</v>
      </c>
      <c r="E77" s="56"/>
      <c r="F77" s="56"/>
      <c r="G77" s="58" t="s">
        <v>328</v>
      </c>
      <c r="H77" s="62">
        <v>47.45</v>
      </c>
      <c r="I77" s="56"/>
      <c r="J77" s="56"/>
      <c r="K77" s="65">
        <v>181522</v>
      </c>
      <c r="L77" s="56"/>
      <c r="M77" s="56"/>
      <c r="N77" s="63" t="s">
        <v>328</v>
      </c>
      <c r="O77" s="68">
        <v>43.39</v>
      </c>
      <c r="P77" s="56"/>
      <c r="Q77" s="56"/>
      <c r="R77" s="65">
        <v>314226</v>
      </c>
      <c r="S77" s="56"/>
      <c r="T77" s="56"/>
      <c r="U77" s="63" t="s">
        <v>328</v>
      </c>
      <c r="V77" s="68">
        <v>37.99</v>
      </c>
      <c r="W77" s="56"/>
    </row>
    <row r="78" spans="1:23" ht="15.75" thickBot="1">
      <c r="A78" s="15"/>
      <c r="B78" s="53"/>
      <c r="C78" s="55"/>
      <c r="D78" s="91"/>
      <c r="E78" s="89"/>
      <c r="F78" s="89"/>
      <c r="G78" s="90"/>
      <c r="H78" s="92"/>
      <c r="I78" s="89"/>
      <c r="J78" s="89"/>
      <c r="K78" s="94"/>
      <c r="L78" s="89"/>
      <c r="M78" s="89"/>
      <c r="N78" s="93"/>
      <c r="O78" s="95"/>
      <c r="P78" s="89"/>
      <c r="Q78" s="89"/>
      <c r="R78" s="94"/>
      <c r="S78" s="89"/>
      <c r="T78" s="89"/>
      <c r="U78" s="93"/>
      <c r="V78" s="95"/>
      <c r="W78" s="89"/>
    </row>
    <row r="79" spans="1:23">
      <c r="A79" s="15"/>
      <c r="B79" s="72" t="s">
        <v>1041</v>
      </c>
      <c r="C79" s="43"/>
      <c r="D79" s="212">
        <v>85000</v>
      </c>
      <c r="E79" s="48"/>
      <c r="F79" s="48"/>
      <c r="G79" s="276" t="s">
        <v>328</v>
      </c>
      <c r="H79" s="274">
        <v>51.88</v>
      </c>
      <c r="I79" s="48"/>
      <c r="J79" s="48"/>
      <c r="K79" s="216">
        <v>85000</v>
      </c>
      <c r="L79" s="48"/>
      <c r="M79" s="48"/>
      <c r="N79" s="280" t="s">
        <v>328</v>
      </c>
      <c r="O79" s="278">
        <v>51.88</v>
      </c>
      <c r="P79" s="48"/>
      <c r="Q79" s="48"/>
      <c r="R79" s="216">
        <v>85000</v>
      </c>
      <c r="S79" s="48"/>
      <c r="T79" s="48"/>
      <c r="U79" s="280" t="s">
        <v>328</v>
      </c>
      <c r="V79" s="278">
        <v>51.88</v>
      </c>
      <c r="W79" s="48"/>
    </row>
    <row r="80" spans="1:23" ht="15.75" thickBot="1">
      <c r="A80" s="15"/>
      <c r="B80" s="194"/>
      <c r="C80" s="44"/>
      <c r="D80" s="82"/>
      <c r="E80" s="44"/>
      <c r="F80" s="44"/>
      <c r="G80" s="84"/>
      <c r="H80" s="83"/>
      <c r="I80" s="44"/>
      <c r="J80" s="44"/>
      <c r="K80" s="85"/>
      <c r="L80" s="44"/>
      <c r="M80" s="44"/>
      <c r="N80" s="87"/>
      <c r="O80" s="86"/>
      <c r="P80" s="44"/>
      <c r="Q80" s="44"/>
      <c r="R80" s="85"/>
      <c r="S80" s="44"/>
      <c r="T80" s="44"/>
      <c r="U80" s="87"/>
      <c r="V80" s="86"/>
      <c r="W80" s="44"/>
    </row>
    <row r="81" spans="1:23">
      <c r="A81" s="15"/>
      <c r="B81" s="309"/>
      <c r="C81" s="309"/>
      <c r="D81" s="309"/>
      <c r="E81" s="309"/>
      <c r="F81" s="309"/>
      <c r="G81" s="309"/>
      <c r="H81" s="309"/>
      <c r="I81" s="309"/>
      <c r="J81" s="309"/>
      <c r="K81" s="309"/>
      <c r="L81" s="309"/>
      <c r="M81" s="309"/>
      <c r="N81" s="309"/>
      <c r="O81" s="309"/>
      <c r="P81" s="309"/>
      <c r="Q81" s="309"/>
      <c r="R81" s="309"/>
      <c r="S81" s="309"/>
      <c r="T81" s="309"/>
      <c r="U81" s="309"/>
      <c r="V81" s="309"/>
      <c r="W81" s="309"/>
    </row>
    <row r="82" spans="1:23">
      <c r="A82" s="15"/>
      <c r="B82" s="171"/>
      <c r="C82" s="171"/>
      <c r="D82" s="171"/>
      <c r="E82" s="171"/>
      <c r="F82" s="171"/>
      <c r="G82" s="171"/>
      <c r="H82" s="171"/>
      <c r="I82" s="171"/>
      <c r="J82" s="171"/>
      <c r="K82" s="171"/>
      <c r="L82" s="171"/>
      <c r="M82" s="171"/>
      <c r="N82" s="171"/>
      <c r="O82" s="171"/>
      <c r="P82" s="171"/>
      <c r="Q82" s="171"/>
      <c r="R82" s="171"/>
      <c r="S82" s="171"/>
      <c r="T82" s="171"/>
      <c r="U82" s="171"/>
      <c r="V82" s="171"/>
      <c r="W82" s="171"/>
    </row>
    <row r="83" spans="1:23">
      <c r="A83" s="15"/>
      <c r="B83" s="171"/>
      <c r="C83" s="171"/>
      <c r="D83" s="171"/>
      <c r="E83" s="171"/>
      <c r="F83" s="171"/>
      <c r="G83" s="171"/>
      <c r="H83" s="171"/>
      <c r="I83" s="171"/>
      <c r="J83" s="171"/>
      <c r="K83" s="171"/>
      <c r="L83" s="171"/>
      <c r="M83" s="171"/>
      <c r="N83" s="171"/>
      <c r="O83" s="171"/>
      <c r="P83" s="171"/>
      <c r="Q83" s="171"/>
      <c r="R83" s="171"/>
      <c r="S83" s="171"/>
      <c r="T83" s="171"/>
      <c r="U83" s="171"/>
      <c r="V83" s="171"/>
      <c r="W83" s="171"/>
    </row>
    <row r="84" spans="1:23">
      <c r="A84" s="15"/>
      <c r="B84" s="171"/>
      <c r="C84" s="171"/>
      <c r="D84" s="171"/>
      <c r="E84" s="171"/>
      <c r="F84" s="171"/>
      <c r="G84" s="171"/>
      <c r="H84" s="171"/>
      <c r="I84" s="171"/>
      <c r="J84" s="171"/>
      <c r="K84" s="171"/>
      <c r="L84" s="171"/>
      <c r="M84" s="171"/>
      <c r="N84" s="171"/>
      <c r="O84" s="171"/>
      <c r="P84" s="171"/>
      <c r="Q84" s="171"/>
      <c r="R84" s="171"/>
      <c r="S84" s="171"/>
      <c r="T84" s="171"/>
      <c r="U84" s="171"/>
      <c r="V84" s="171"/>
      <c r="W84" s="171"/>
    </row>
    <row r="85" spans="1:23">
      <c r="A85" s="15"/>
      <c r="B85" s="171"/>
      <c r="C85" s="171"/>
      <c r="D85" s="171"/>
      <c r="E85" s="171"/>
      <c r="F85" s="171"/>
      <c r="G85" s="171"/>
      <c r="H85" s="171"/>
      <c r="I85" s="171"/>
      <c r="J85" s="171"/>
      <c r="K85" s="171"/>
      <c r="L85" s="171"/>
      <c r="M85" s="171"/>
      <c r="N85" s="171"/>
      <c r="O85" s="171"/>
      <c r="P85" s="171"/>
      <c r="Q85" s="171"/>
      <c r="R85" s="171"/>
      <c r="S85" s="171"/>
      <c r="T85" s="171"/>
      <c r="U85" s="171"/>
      <c r="V85" s="171"/>
      <c r="W85" s="171"/>
    </row>
    <row r="86" spans="1:23">
      <c r="A86" s="15"/>
      <c r="B86" s="171"/>
      <c r="C86" s="171"/>
      <c r="D86" s="171"/>
      <c r="E86" s="171"/>
      <c r="F86" s="171"/>
      <c r="G86" s="171"/>
      <c r="H86" s="171"/>
      <c r="I86" s="171"/>
      <c r="J86" s="171"/>
      <c r="K86" s="171"/>
      <c r="L86" s="171"/>
      <c r="M86" s="171"/>
      <c r="N86" s="171"/>
      <c r="O86" s="171"/>
      <c r="P86" s="171"/>
      <c r="Q86" s="171"/>
      <c r="R86" s="171"/>
      <c r="S86" s="171"/>
      <c r="T86" s="171"/>
      <c r="U86" s="171"/>
      <c r="V86" s="171"/>
      <c r="W86" s="171"/>
    </row>
    <row r="87" spans="1:23">
      <c r="A87" s="15"/>
      <c r="B87" s="171"/>
      <c r="C87" s="171"/>
      <c r="D87" s="171"/>
      <c r="E87" s="171"/>
      <c r="F87" s="171"/>
      <c r="G87" s="171"/>
      <c r="H87" s="171"/>
      <c r="I87" s="171"/>
      <c r="J87" s="171"/>
      <c r="K87" s="171"/>
      <c r="L87" s="171"/>
      <c r="M87" s="171"/>
      <c r="N87" s="171"/>
      <c r="O87" s="171"/>
      <c r="P87" s="171"/>
      <c r="Q87" s="171"/>
      <c r="R87" s="171"/>
      <c r="S87" s="171"/>
      <c r="T87" s="171"/>
      <c r="U87" s="171"/>
      <c r="V87" s="171"/>
      <c r="W87" s="171"/>
    </row>
    <row r="88" spans="1:23">
      <c r="A88" s="15"/>
      <c r="B88" s="171"/>
      <c r="C88" s="171"/>
      <c r="D88" s="171"/>
      <c r="E88" s="171"/>
      <c r="F88" s="171"/>
      <c r="G88" s="171"/>
      <c r="H88" s="171"/>
      <c r="I88" s="171"/>
      <c r="J88" s="171"/>
      <c r="K88" s="171"/>
      <c r="L88" s="171"/>
      <c r="M88" s="171"/>
      <c r="N88" s="171"/>
      <c r="O88" s="171"/>
      <c r="P88" s="171"/>
      <c r="Q88" s="171"/>
      <c r="R88" s="171"/>
      <c r="S88" s="171"/>
      <c r="T88" s="171"/>
      <c r="U88" s="171"/>
      <c r="V88" s="171"/>
      <c r="W88" s="171"/>
    </row>
    <row r="89" spans="1:23">
      <c r="A89" s="15"/>
      <c r="B89" s="171"/>
      <c r="C89" s="171"/>
      <c r="D89" s="171"/>
      <c r="E89" s="171"/>
      <c r="F89" s="171"/>
      <c r="G89" s="171"/>
      <c r="H89" s="171"/>
      <c r="I89" s="171"/>
      <c r="J89" s="171"/>
      <c r="K89" s="171"/>
      <c r="L89" s="171"/>
      <c r="M89" s="171"/>
      <c r="N89" s="171"/>
      <c r="O89" s="171"/>
      <c r="P89" s="171"/>
      <c r="Q89" s="171"/>
      <c r="R89" s="171"/>
      <c r="S89" s="171"/>
      <c r="T89" s="171"/>
      <c r="U89" s="171"/>
      <c r="V89" s="171"/>
      <c r="W89" s="171"/>
    </row>
    <row r="90" spans="1:23">
      <c r="A90" s="15"/>
      <c r="B90" s="171"/>
      <c r="C90" s="171"/>
      <c r="D90" s="171"/>
      <c r="E90" s="171"/>
      <c r="F90" s="171"/>
      <c r="G90" s="171"/>
      <c r="H90" s="171"/>
      <c r="I90" s="171"/>
      <c r="J90" s="171"/>
      <c r="K90" s="171"/>
      <c r="L90" s="171"/>
      <c r="M90" s="171"/>
      <c r="N90" s="171"/>
      <c r="O90" s="171"/>
      <c r="P90" s="171"/>
      <c r="Q90" s="171"/>
      <c r="R90" s="171"/>
      <c r="S90" s="171"/>
      <c r="T90" s="171"/>
      <c r="U90" s="171"/>
      <c r="V90" s="171"/>
      <c r="W90" s="171"/>
    </row>
    <row r="91" spans="1:23">
      <c r="A91" s="15"/>
      <c r="B91" s="171"/>
      <c r="C91" s="171"/>
      <c r="D91" s="171"/>
      <c r="E91" s="171"/>
      <c r="F91" s="171"/>
      <c r="G91" s="171"/>
      <c r="H91" s="171"/>
      <c r="I91" s="171"/>
      <c r="J91" s="171"/>
      <c r="K91" s="171"/>
      <c r="L91" s="171"/>
      <c r="M91" s="171"/>
      <c r="N91" s="171"/>
      <c r="O91" s="171"/>
      <c r="P91" s="171"/>
      <c r="Q91" s="171"/>
      <c r="R91" s="171"/>
      <c r="S91" s="171"/>
      <c r="T91" s="171"/>
      <c r="U91" s="171"/>
      <c r="V91" s="171"/>
      <c r="W91" s="171"/>
    </row>
    <row r="92" spans="1:23">
      <c r="A92" s="15"/>
      <c r="B92" s="173" t="s">
        <v>1042</v>
      </c>
      <c r="C92" s="173"/>
      <c r="D92" s="173"/>
      <c r="E92" s="173"/>
      <c r="F92" s="173"/>
      <c r="G92" s="173"/>
      <c r="H92" s="173"/>
      <c r="I92" s="173"/>
      <c r="J92" s="173"/>
      <c r="K92" s="173"/>
      <c r="L92" s="173"/>
      <c r="M92" s="173"/>
      <c r="N92" s="173"/>
      <c r="O92" s="173"/>
      <c r="P92" s="173"/>
      <c r="Q92" s="173"/>
      <c r="R92" s="173"/>
      <c r="S92" s="173"/>
      <c r="T92" s="173"/>
      <c r="U92" s="173"/>
      <c r="V92" s="173"/>
      <c r="W92" s="173"/>
    </row>
    <row r="93" spans="1:23">
      <c r="A93" s="15"/>
      <c r="B93" s="38"/>
      <c r="C93" s="38"/>
      <c r="D93" s="38"/>
      <c r="E93" s="38"/>
      <c r="F93" s="38"/>
      <c r="G93" s="38"/>
      <c r="H93" s="38"/>
      <c r="I93" s="38"/>
      <c r="J93" s="38"/>
      <c r="K93" s="38"/>
      <c r="L93" s="38"/>
      <c r="M93" s="38"/>
      <c r="N93" s="38"/>
      <c r="O93" s="38"/>
      <c r="P93" s="38"/>
      <c r="Q93" s="38"/>
      <c r="R93" s="38"/>
      <c r="S93" s="38"/>
      <c r="T93" s="38"/>
      <c r="U93" s="38"/>
      <c r="V93" s="38"/>
      <c r="W93" s="38"/>
    </row>
    <row r="94" spans="1:23" ht="15.75" thickBot="1">
      <c r="A94" s="15"/>
      <c r="B94" s="17"/>
      <c r="C94" s="17"/>
      <c r="D94" s="17"/>
      <c r="E94" s="17"/>
      <c r="F94" s="17"/>
      <c r="G94" s="17"/>
      <c r="H94" s="17"/>
      <c r="I94" s="17"/>
      <c r="J94" s="17"/>
      <c r="K94" s="17"/>
      <c r="L94" s="17"/>
      <c r="M94" s="17"/>
      <c r="N94" s="17"/>
      <c r="O94" s="17"/>
      <c r="P94" s="17"/>
      <c r="Q94" s="17"/>
      <c r="R94" s="17"/>
      <c r="S94" s="17"/>
      <c r="T94" s="17"/>
      <c r="U94" s="17"/>
      <c r="V94" s="17"/>
      <c r="W94" s="17"/>
    </row>
    <row r="95" spans="1:23" ht="15.75" thickBot="1">
      <c r="A95" s="15"/>
      <c r="B95" s="18"/>
      <c r="C95" s="19"/>
      <c r="D95" s="148">
        <v>2014</v>
      </c>
      <c r="E95" s="148"/>
      <c r="F95" s="148"/>
      <c r="G95" s="148"/>
      <c r="H95" s="148"/>
      <c r="I95" s="148"/>
      <c r="J95" s="21"/>
      <c r="K95" s="150">
        <v>2013</v>
      </c>
      <c r="L95" s="150"/>
      <c r="M95" s="150"/>
      <c r="N95" s="150"/>
      <c r="O95" s="150"/>
      <c r="P95" s="150"/>
      <c r="Q95" s="21"/>
      <c r="R95" s="150">
        <v>2012</v>
      </c>
      <c r="S95" s="150"/>
      <c r="T95" s="150"/>
      <c r="U95" s="150"/>
      <c r="V95" s="150"/>
      <c r="W95" s="150"/>
    </row>
    <row r="96" spans="1:23">
      <c r="A96" s="15"/>
      <c r="B96" s="261" t="s">
        <v>1043</v>
      </c>
      <c r="C96" s="43"/>
      <c r="D96" s="46" t="s">
        <v>997</v>
      </c>
      <c r="E96" s="46"/>
      <c r="F96" s="48"/>
      <c r="G96" s="46" t="s">
        <v>1028</v>
      </c>
      <c r="H96" s="46"/>
      <c r="I96" s="46"/>
      <c r="J96" s="48"/>
      <c r="K96" s="51" t="s">
        <v>997</v>
      </c>
      <c r="L96" s="51"/>
      <c r="M96" s="48"/>
      <c r="N96" s="51" t="s">
        <v>1028</v>
      </c>
      <c r="O96" s="51"/>
      <c r="P96" s="51"/>
      <c r="Q96" s="48"/>
      <c r="R96" s="51" t="s">
        <v>997</v>
      </c>
      <c r="S96" s="51"/>
      <c r="T96" s="48"/>
      <c r="U96" s="51" t="s">
        <v>1028</v>
      </c>
      <c r="V96" s="51"/>
      <c r="W96" s="51"/>
    </row>
    <row r="97" spans="1:23">
      <c r="A97" s="15"/>
      <c r="B97" s="261"/>
      <c r="C97" s="43"/>
      <c r="D97" s="45" t="s">
        <v>998</v>
      </c>
      <c r="E97" s="45"/>
      <c r="F97" s="43"/>
      <c r="G97" s="45" t="s">
        <v>1029</v>
      </c>
      <c r="H97" s="45"/>
      <c r="I97" s="45"/>
      <c r="J97" s="43"/>
      <c r="K97" s="50" t="s">
        <v>998</v>
      </c>
      <c r="L97" s="50"/>
      <c r="M97" s="43"/>
      <c r="N97" s="50" t="s">
        <v>1029</v>
      </c>
      <c r="O97" s="50"/>
      <c r="P97" s="50"/>
      <c r="Q97" s="43"/>
      <c r="R97" s="50" t="s">
        <v>998</v>
      </c>
      <c r="S97" s="50"/>
      <c r="T97" s="43"/>
      <c r="U97" s="50" t="s">
        <v>1029</v>
      </c>
      <c r="V97" s="50"/>
      <c r="W97" s="50"/>
    </row>
    <row r="98" spans="1:23">
      <c r="A98" s="15"/>
      <c r="B98" s="261"/>
      <c r="C98" s="43"/>
      <c r="D98" s="171"/>
      <c r="E98" s="171"/>
      <c r="F98" s="43"/>
      <c r="G98" s="45" t="s">
        <v>1030</v>
      </c>
      <c r="H98" s="45"/>
      <c r="I98" s="45"/>
      <c r="J98" s="43"/>
      <c r="K98" s="171"/>
      <c r="L98" s="171"/>
      <c r="M98" s="43"/>
      <c r="N98" s="50" t="s">
        <v>1030</v>
      </c>
      <c r="O98" s="50"/>
      <c r="P98" s="50"/>
      <c r="Q98" s="43"/>
      <c r="R98" s="171"/>
      <c r="S98" s="171"/>
      <c r="T98" s="43"/>
      <c r="U98" s="50" t="s">
        <v>1030</v>
      </c>
      <c r="V98" s="50"/>
      <c r="W98" s="50"/>
    </row>
    <row r="99" spans="1:23" ht="15.75" thickBot="1">
      <c r="A99" s="15"/>
      <c r="B99" s="267"/>
      <c r="C99" s="44"/>
      <c r="D99" s="47"/>
      <c r="E99" s="47"/>
      <c r="F99" s="44"/>
      <c r="G99" s="49" t="s">
        <v>326</v>
      </c>
      <c r="H99" s="49"/>
      <c r="I99" s="49"/>
      <c r="J99" s="44"/>
      <c r="K99" s="47"/>
      <c r="L99" s="47"/>
      <c r="M99" s="44"/>
      <c r="N99" s="52" t="s">
        <v>326</v>
      </c>
      <c r="O99" s="52"/>
      <c r="P99" s="52"/>
      <c r="Q99" s="44"/>
      <c r="R99" s="47"/>
      <c r="S99" s="47"/>
      <c r="T99" s="44"/>
      <c r="U99" s="52" t="s">
        <v>326</v>
      </c>
      <c r="V99" s="52"/>
      <c r="W99" s="52"/>
    </row>
    <row r="100" spans="1:23">
      <c r="A100" s="15"/>
      <c r="B100" s="329" t="s">
        <v>1031</v>
      </c>
      <c r="C100" s="48"/>
      <c r="D100" s="212">
        <v>307512</v>
      </c>
      <c r="E100" s="48"/>
      <c r="F100" s="48"/>
      <c r="G100" s="276" t="s">
        <v>328</v>
      </c>
      <c r="H100" s="274">
        <v>34.01</v>
      </c>
      <c r="I100" s="48"/>
      <c r="J100" s="48"/>
      <c r="K100" s="216">
        <v>214565</v>
      </c>
      <c r="L100" s="48"/>
      <c r="M100" s="48"/>
      <c r="N100" s="280" t="s">
        <v>328</v>
      </c>
      <c r="O100" s="278">
        <v>32.08</v>
      </c>
      <c r="P100" s="48"/>
      <c r="Q100" s="48"/>
      <c r="R100" s="216">
        <v>100220</v>
      </c>
      <c r="S100" s="48"/>
      <c r="T100" s="48"/>
      <c r="U100" s="280" t="s">
        <v>328</v>
      </c>
      <c r="V100" s="278">
        <v>33.25</v>
      </c>
      <c r="W100" s="48"/>
    </row>
    <row r="101" spans="1:23">
      <c r="A101" s="15"/>
      <c r="B101" s="72"/>
      <c r="C101" s="43"/>
      <c r="D101" s="341"/>
      <c r="E101" s="109"/>
      <c r="F101" s="43"/>
      <c r="G101" s="277"/>
      <c r="H101" s="275"/>
      <c r="I101" s="109"/>
      <c r="J101" s="43"/>
      <c r="K101" s="342"/>
      <c r="L101" s="109"/>
      <c r="M101" s="109"/>
      <c r="N101" s="343"/>
      <c r="O101" s="279"/>
      <c r="P101" s="109"/>
      <c r="Q101" s="43"/>
      <c r="R101" s="342"/>
      <c r="S101" s="109"/>
      <c r="T101" s="109"/>
      <c r="U101" s="343"/>
      <c r="V101" s="279"/>
      <c r="W101" s="109"/>
    </row>
    <row r="102" spans="1:23">
      <c r="A102" s="15"/>
      <c r="B102" s="53" t="s">
        <v>1005</v>
      </c>
      <c r="C102" s="55"/>
      <c r="D102" s="59">
        <v>93535</v>
      </c>
      <c r="E102" s="55"/>
      <c r="F102" s="55"/>
      <c r="G102" s="61">
        <v>46.86</v>
      </c>
      <c r="H102" s="61"/>
      <c r="I102" s="55"/>
      <c r="J102" s="55"/>
      <c r="K102" s="71">
        <v>106268</v>
      </c>
      <c r="L102" s="55"/>
      <c r="M102" s="55"/>
      <c r="N102" s="79">
        <v>37.9</v>
      </c>
      <c r="O102" s="79"/>
      <c r="P102" s="55"/>
      <c r="Q102" s="55"/>
      <c r="R102" s="71">
        <v>119476</v>
      </c>
      <c r="S102" s="55"/>
      <c r="T102" s="55"/>
      <c r="U102" s="79">
        <v>31.1</v>
      </c>
      <c r="V102" s="79"/>
      <c r="W102" s="55"/>
    </row>
    <row r="103" spans="1:23">
      <c r="A103" s="15"/>
      <c r="B103" s="53"/>
      <c r="C103" s="55"/>
      <c r="D103" s="59"/>
      <c r="E103" s="55"/>
      <c r="F103" s="55"/>
      <c r="G103" s="61"/>
      <c r="H103" s="61"/>
      <c r="I103" s="55"/>
      <c r="J103" s="55"/>
      <c r="K103" s="71"/>
      <c r="L103" s="55"/>
      <c r="M103" s="55"/>
      <c r="N103" s="79"/>
      <c r="O103" s="79"/>
      <c r="P103" s="55"/>
      <c r="Q103" s="55"/>
      <c r="R103" s="71"/>
      <c r="S103" s="55"/>
      <c r="T103" s="55"/>
      <c r="U103" s="79"/>
      <c r="V103" s="79"/>
      <c r="W103" s="55"/>
    </row>
    <row r="104" spans="1:23">
      <c r="A104" s="15"/>
      <c r="B104" s="72" t="s">
        <v>1044</v>
      </c>
      <c r="C104" s="43"/>
      <c r="D104" s="74" t="s">
        <v>1045</v>
      </c>
      <c r="E104" s="75" t="s">
        <v>330</v>
      </c>
      <c r="F104" s="43"/>
      <c r="G104" s="74">
        <v>33.78</v>
      </c>
      <c r="H104" s="74"/>
      <c r="I104" s="43"/>
      <c r="J104" s="43"/>
      <c r="K104" s="77" t="s">
        <v>1046</v>
      </c>
      <c r="L104" s="78" t="s">
        <v>330</v>
      </c>
      <c r="M104" s="43"/>
      <c r="N104" s="77">
        <v>34</v>
      </c>
      <c r="O104" s="77"/>
      <c r="P104" s="43"/>
      <c r="Q104" s="43"/>
      <c r="R104" s="77" t="s">
        <v>1047</v>
      </c>
      <c r="S104" s="78" t="s">
        <v>330</v>
      </c>
      <c r="T104" s="43"/>
      <c r="U104" s="77">
        <v>32.159999999999997</v>
      </c>
      <c r="V104" s="77"/>
      <c r="W104" s="43"/>
    </row>
    <row r="105" spans="1:23">
      <c r="A105" s="15"/>
      <c r="B105" s="72"/>
      <c r="C105" s="43"/>
      <c r="D105" s="74"/>
      <c r="E105" s="75"/>
      <c r="F105" s="43"/>
      <c r="G105" s="74"/>
      <c r="H105" s="74"/>
      <c r="I105" s="43"/>
      <c r="J105" s="43"/>
      <c r="K105" s="77"/>
      <c r="L105" s="78"/>
      <c r="M105" s="43"/>
      <c r="N105" s="77"/>
      <c r="O105" s="77"/>
      <c r="P105" s="43"/>
      <c r="Q105" s="43"/>
      <c r="R105" s="77"/>
      <c r="S105" s="78"/>
      <c r="T105" s="43"/>
      <c r="U105" s="77"/>
      <c r="V105" s="77"/>
      <c r="W105" s="43"/>
    </row>
    <row r="106" spans="1:23">
      <c r="A106" s="15"/>
      <c r="B106" s="53" t="s">
        <v>1032</v>
      </c>
      <c r="C106" s="55"/>
      <c r="D106" s="61" t="s">
        <v>1048</v>
      </c>
      <c r="E106" s="57" t="s">
        <v>330</v>
      </c>
      <c r="F106" s="55"/>
      <c r="G106" s="61">
        <v>33.25</v>
      </c>
      <c r="H106" s="61"/>
      <c r="I106" s="55"/>
      <c r="J106" s="55"/>
      <c r="K106" s="79" t="s">
        <v>342</v>
      </c>
      <c r="L106" s="55"/>
      <c r="M106" s="55"/>
      <c r="N106" s="79" t="s">
        <v>342</v>
      </c>
      <c r="O106" s="79"/>
      <c r="P106" s="55"/>
      <c r="Q106" s="55"/>
      <c r="R106" s="79" t="s">
        <v>342</v>
      </c>
      <c r="S106" s="55"/>
      <c r="T106" s="55"/>
      <c r="U106" s="79" t="s">
        <v>342</v>
      </c>
      <c r="V106" s="79"/>
      <c r="W106" s="55"/>
    </row>
    <row r="107" spans="1:23" ht="15.75" thickBot="1">
      <c r="A107" s="15"/>
      <c r="B107" s="53"/>
      <c r="C107" s="55"/>
      <c r="D107" s="92"/>
      <c r="E107" s="90"/>
      <c r="F107" s="89"/>
      <c r="G107" s="92"/>
      <c r="H107" s="92"/>
      <c r="I107" s="89"/>
      <c r="J107" s="89"/>
      <c r="K107" s="95"/>
      <c r="L107" s="89"/>
      <c r="M107" s="89"/>
      <c r="N107" s="95"/>
      <c r="O107" s="95"/>
      <c r="P107" s="89"/>
      <c r="Q107" s="89"/>
      <c r="R107" s="95"/>
      <c r="S107" s="89"/>
      <c r="T107" s="89"/>
      <c r="U107" s="95"/>
      <c r="V107" s="95"/>
      <c r="W107" s="89"/>
    </row>
    <row r="108" spans="1:23">
      <c r="A108" s="15"/>
      <c r="B108" s="72" t="s">
        <v>1040</v>
      </c>
      <c r="C108" s="43"/>
      <c r="D108" s="212">
        <v>295679</v>
      </c>
      <c r="E108" s="48"/>
      <c r="F108" s="48"/>
      <c r="G108" s="276" t="s">
        <v>328</v>
      </c>
      <c r="H108" s="274">
        <v>38.18</v>
      </c>
      <c r="I108" s="48"/>
      <c r="J108" s="48"/>
      <c r="K108" s="216">
        <v>307512</v>
      </c>
      <c r="L108" s="48"/>
      <c r="M108" s="48"/>
      <c r="N108" s="280" t="s">
        <v>328</v>
      </c>
      <c r="O108" s="278">
        <v>34.01</v>
      </c>
      <c r="P108" s="48"/>
      <c r="Q108" s="48"/>
      <c r="R108" s="216">
        <v>214565</v>
      </c>
      <c r="S108" s="48"/>
      <c r="T108" s="48"/>
      <c r="U108" s="280" t="s">
        <v>328</v>
      </c>
      <c r="V108" s="278">
        <v>32.08</v>
      </c>
      <c r="W108" s="48"/>
    </row>
    <row r="109" spans="1:23" ht="15.75" thickBot="1">
      <c r="A109" s="15"/>
      <c r="B109" s="194"/>
      <c r="C109" s="44"/>
      <c r="D109" s="82"/>
      <c r="E109" s="44"/>
      <c r="F109" s="44"/>
      <c r="G109" s="84"/>
      <c r="H109" s="83"/>
      <c r="I109" s="44"/>
      <c r="J109" s="44"/>
      <c r="K109" s="85"/>
      <c r="L109" s="44"/>
      <c r="M109" s="44"/>
      <c r="N109" s="87"/>
      <c r="O109" s="86"/>
      <c r="P109" s="44"/>
      <c r="Q109" s="44"/>
      <c r="R109" s="85"/>
      <c r="S109" s="44"/>
      <c r="T109" s="44"/>
      <c r="U109" s="87"/>
      <c r="V109" s="86"/>
      <c r="W109" s="44"/>
    </row>
  </sheetData>
  <mergeCells count="574">
    <mergeCell ref="B88:W88"/>
    <mergeCell ref="B89:W89"/>
    <mergeCell ref="B90:W90"/>
    <mergeCell ref="B91:W91"/>
    <mergeCell ref="B92:W92"/>
    <mergeCell ref="A60:A109"/>
    <mergeCell ref="B60:W60"/>
    <mergeCell ref="B61:W61"/>
    <mergeCell ref="B81:W81"/>
    <mergeCell ref="B82:W82"/>
    <mergeCell ref="B83:W83"/>
    <mergeCell ref="B84:W84"/>
    <mergeCell ref="B85:W85"/>
    <mergeCell ref="B86:W86"/>
    <mergeCell ref="B87:W87"/>
    <mergeCell ref="V108:V109"/>
    <mergeCell ref="W108:W109"/>
    <mergeCell ref="A1:A2"/>
    <mergeCell ref="B1:W1"/>
    <mergeCell ref="B2:W2"/>
    <mergeCell ref="B3:W3"/>
    <mergeCell ref="A4:A12"/>
    <mergeCell ref="B4:W4"/>
    <mergeCell ref="A13:A59"/>
    <mergeCell ref="B13:W13"/>
    <mergeCell ref="P108:P109"/>
    <mergeCell ref="Q108:Q109"/>
    <mergeCell ref="R108:R109"/>
    <mergeCell ref="S108:S109"/>
    <mergeCell ref="T108:T109"/>
    <mergeCell ref="U108:U109"/>
    <mergeCell ref="J108:J109"/>
    <mergeCell ref="K108:K109"/>
    <mergeCell ref="L108:L109"/>
    <mergeCell ref="M108:M109"/>
    <mergeCell ref="N108:N109"/>
    <mergeCell ref="O108:O109"/>
    <mergeCell ref="U106:V107"/>
    <mergeCell ref="W106:W107"/>
    <mergeCell ref="B108:B109"/>
    <mergeCell ref="C108:C109"/>
    <mergeCell ref="D108:D109"/>
    <mergeCell ref="E108:E109"/>
    <mergeCell ref="F108:F109"/>
    <mergeCell ref="G108:G109"/>
    <mergeCell ref="H108:H109"/>
    <mergeCell ref="I108:I109"/>
    <mergeCell ref="N106:O107"/>
    <mergeCell ref="P106:P107"/>
    <mergeCell ref="Q106:Q107"/>
    <mergeCell ref="R106:R107"/>
    <mergeCell ref="S106:S107"/>
    <mergeCell ref="T106:T107"/>
    <mergeCell ref="G106:H107"/>
    <mergeCell ref="I106:I107"/>
    <mergeCell ref="J106:J107"/>
    <mergeCell ref="K106:K107"/>
    <mergeCell ref="L106:L107"/>
    <mergeCell ref="M106:M107"/>
    <mergeCell ref="R104:R105"/>
    <mergeCell ref="S104:S105"/>
    <mergeCell ref="T104:T105"/>
    <mergeCell ref="U104:V105"/>
    <mergeCell ref="W104:W105"/>
    <mergeCell ref="B106:B107"/>
    <mergeCell ref="C106:C107"/>
    <mergeCell ref="D106:D107"/>
    <mergeCell ref="E106:E107"/>
    <mergeCell ref="F106:F107"/>
    <mergeCell ref="K104:K105"/>
    <mergeCell ref="L104:L105"/>
    <mergeCell ref="M104:M105"/>
    <mergeCell ref="N104:O105"/>
    <mergeCell ref="P104:P105"/>
    <mergeCell ref="Q104:Q105"/>
    <mergeCell ref="U102:V103"/>
    <mergeCell ref="W102:W103"/>
    <mergeCell ref="B104:B105"/>
    <mergeCell ref="C104:C105"/>
    <mergeCell ref="D104:D105"/>
    <mergeCell ref="E104:E105"/>
    <mergeCell ref="F104:F105"/>
    <mergeCell ref="G104:H105"/>
    <mergeCell ref="I104:I105"/>
    <mergeCell ref="J104:J105"/>
    <mergeCell ref="N102:O103"/>
    <mergeCell ref="P102:P103"/>
    <mergeCell ref="Q102:Q103"/>
    <mergeCell ref="R102:R103"/>
    <mergeCell ref="S102:S103"/>
    <mergeCell ref="T102:T103"/>
    <mergeCell ref="G102:H103"/>
    <mergeCell ref="I102:I103"/>
    <mergeCell ref="J102:J103"/>
    <mergeCell ref="K102:K103"/>
    <mergeCell ref="L102:L103"/>
    <mergeCell ref="M102:M103"/>
    <mergeCell ref="S100:S101"/>
    <mergeCell ref="T100:T101"/>
    <mergeCell ref="U100:U101"/>
    <mergeCell ref="V100:V101"/>
    <mergeCell ref="W100:W101"/>
    <mergeCell ref="B102:B103"/>
    <mergeCell ref="C102:C103"/>
    <mergeCell ref="D102:D103"/>
    <mergeCell ref="E102:E103"/>
    <mergeCell ref="F102:F103"/>
    <mergeCell ref="M100:M101"/>
    <mergeCell ref="N100:N101"/>
    <mergeCell ref="O100:O101"/>
    <mergeCell ref="P100:P101"/>
    <mergeCell ref="Q100:Q101"/>
    <mergeCell ref="R100:R101"/>
    <mergeCell ref="G100:G101"/>
    <mergeCell ref="H100:H101"/>
    <mergeCell ref="I100:I101"/>
    <mergeCell ref="J100:J101"/>
    <mergeCell ref="K100:K101"/>
    <mergeCell ref="L100:L101"/>
    <mergeCell ref="T96:T99"/>
    <mergeCell ref="U96:W96"/>
    <mergeCell ref="U97:W97"/>
    <mergeCell ref="U98:W98"/>
    <mergeCell ref="U99:W99"/>
    <mergeCell ref="B100:B101"/>
    <mergeCell ref="C100:C101"/>
    <mergeCell ref="D100:D101"/>
    <mergeCell ref="E100:E101"/>
    <mergeCell ref="F100:F101"/>
    <mergeCell ref="N96:P96"/>
    <mergeCell ref="N97:P97"/>
    <mergeCell ref="N98:P98"/>
    <mergeCell ref="N99:P99"/>
    <mergeCell ref="Q96:Q99"/>
    <mergeCell ref="R96:S96"/>
    <mergeCell ref="R97:S97"/>
    <mergeCell ref="R98:S98"/>
    <mergeCell ref="R99:S99"/>
    <mergeCell ref="J96:J99"/>
    <mergeCell ref="K96:L96"/>
    <mergeCell ref="K97:L97"/>
    <mergeCell ref="K98:L98"/>
    <mergeCell ref="K99:L99"/>
    <mergeCell ref="M96:M99"/>
    <mergeCell ref="D99:E99"/>
    <mergeCell ref="F96:F99"/>
    <mergeCell ref="G96:I96"/>
    <mergeCell ref="G97:I97"/>
    <mergeCell ref="G98:I98"/>
    <mergeCell ref="G99:I99"/>
    <mergeCell ref="W79:W80"/>
    <mergeCell ref="B93:W93"/>
    <mergeCell ref="D95:I95"/>
    <mergeCell ref="K95:P95"/>
    <mergeCell ref="R95:W95"/>
    <mergeCell ref="B96:B99"/>
    <mergeCell ref="C96:C99"/>
    <mergeCell ref="D96:E96"/>
    <mergeCell ref="D97:E97"/>
    <mergeCell ref="D98:E98"/>
    <mergeCell ref="Q79:Q80"/>
    <mergeCell ref="R79:R80"/>
    <mergeCell ref="S79:S80"/>
    <mergeCell ref="T79:T80"/>
    <mergeCell ref="U79:U80"/>
    <mergeCell ref="V79:V80"/>
    <mergeCell ref="K79:K80"/>
    <mergeCell ref="L79:L80"/>
    <mergeCell ref="M79:M80"/>
    <mergeCell ref="N79:N80"/>
    <mergeCell ref="O79:O80"/>
    <mergeCell ref="P79:P80"/>
    <mergeCell ref="W77:W78"/>
    <mergeCell ref="B79:B80"/>
    <mergeCell ref="C79:C80"/>
    <mergeCell ref="D79:D80"/>
    <mergeCell ref="E79:E80"/>
    <mergeCell ref="F79:F80"/>
    <mergeCell ref="G79:G80"/>
    <mergeCell ref="H79:H80"/>
    <mergeCell ref="I79:I80"/>
    <mergeCell ref="J79:J80"/>
    <mergeCell ref="Q77:Q78"/>
    <mergeCell ref="R77:R78"/>
    <mergeCell ref="S77:S78"/>
    <mergeCell ref="T77:T78"/>
    <mergeCell ref="U77:U78"/>
    <mergeCell ref="V77:V78"/>
    <mergeCell ref="K77:K78"/>
    <mergeCell ref="L77:L78"/>
    <mergeCell ref="M77:M78"/>
    <mergeCell ref="N77:N78"/>
    <mergeCell ref="O77:O78"/>
    <mergeCell ref="P77:P78"/>
    <mergeCell ref="W75:W76"/>
    <mergeCell ref="B77:B78"/>
    <mergeCell ref="C77:C78"/>
    <mergeCell ref="D77:D78"/>
    <mergeCell ref="E77:E78"/>
    <mergeCell ref="F77:F78"/>
    <mergeCell ref="G77:G78"/>
    <mergeCell ref="H77:H78"/>
    <mergeCell ref="I77:I78"/>
    <mergeCell ref="J77:J78"/>
    <mergeCell ref="P75:P76"/>
    <mergeCell ref="Q75:Q76"/>
    <mergeCell ref="R75:R76"/>
    <mergeCell ref="S75:S76"/>
    <mergeCell ref="T75:T76"/>
    <mergeCell ref="U75:V76"/>
    <mergeCell ref="I75:I76"/>
    <mergeCell ref="J75:J76"/>
    <mergeCell ref="K75:K76"/>
    <mergeCell ref="L75:L76"/>
    <mergeCell ref="M75:M76"/>
    <mergeCell ref="N75:O76"/>
    <mergeCell ref="S73:S74"/>
    <mergeCell ref="T73:T74"/>
    <mergeCell ref="U73:V74"/>
    <mergeCell ref="W73:W74"/>
    <mergeCell ref="B75:B76"/>
    <mergeCell ref="C75:C76"/>
    <mergeCell ref="D75:D76"/>
    <mergeCell ref="E75:E76"/>
    <mergeCell ref="F75:F76"/>
    <mergeCell ref="G75:H76"/>
    <mergeCell ref="L73:L74"/>
    <mergeCell ref="M73:M74"/>
    <mergeCell ref="N73:O74"/>
    <mergeCell ref="P73:P74"/>
    <mergeCell ref="Q73:Q74"/>
    <mergeCell ref="R73:R74"/>
    <mergeCell ref="W71:W72"/>
    <mergeCell ref="B73:B74"/>
    <mergeCell ref="C73:C74"/>
    <mergeCell ref="D73:D74"/>
    <mergeCell ref="E73:E74"/>
    <mergeCell ref="F73:F74"/>
    <mergeCell ref="G73:H74"/>
    <mergeCell ref="I73:I74"/>
    <mergeCell ref="J73:J74"/>
    <mergeCell ref="K73:K74"/>
    <mergeCell ref="P71:P72"/>
    <mergeCell ref="Q71:Q72"/>
    <mergeCell ref="R71:R72"/>
    <mergeCell ref="S71:S72"/>
    <mergeCell ref="T71:T72"/>
    <mergeCell ref="U71:V72"/>
    <mergeCell ref="I71:I72"/>
    <mergeCell ref="J71:J72"/>
    <mergeCell ref="K71:K72"/>
    <mergeCell ref="L71:L72"/>
    <mergeCell ref="M71:M72"/>
    <mergeCell ref="N71:O72"/>
    <mergeCell ref="T69:T70"/>
    <mergeCell ref="U69:U70"/>
    <mergeCell ref="V69:V70"/>
    <mergeCell ref="W69:W70"/>
    <mergeCell ref="B71:B72"/>
    <mergeCell ref="C71:C72"/>
    <mergeCell ref="D71:D72"/>
    <mergeCell ref="E71:E72"/>
    <mergeCell ref="F71:F72"/>
    <mergeCell ref="G71:H72"/>
    <mergeCell ref="N69:N70"/>
    <mergeCell ref="O69:O70"/>
    <mergeCell ref="P69:P70"/>
    <mergeCell ref="Q69:Q70"/>
    <mergeCell ref="R69:R70"/>
    <mergeCell ref="S69:S70"/>
    <mergeCell ref="H69:H70"/>
    <mergeCell ref="I69:I70"/>
    <mergeCell ref="J69:J70"/>
    <mergeCell ref="K69:K70"/>
    <mergeCell ref="L69:L70"/>
    <mergeCell ref="M69:M70"/>
    <mergeCell ref="U65:W65"/>
    <mergeCell ref="U66:W66"/>
    <mergeCell ref="U67:W67"/>
    <mergeCell ref="U68:W68"/>
    <mergeCell ref="B69:B70"/>
    <mergeCell ref="C69:C70"/>
    <mergeCell ref="D69:D70"/>
    <mergeCell ref="E69:E70"/>
    <mergeCell ref="F69:F70"/>
    <mergeCell ref="G69:G70"/>
    <mergeCell ref="Q65:Q68"/>
    <mergeCell ref="R65:S65"/>
    <mergeCell ref="R66:S66"/>
    <mergeCell ref="R67:S67"/>
    <mergeCell ref="R68:S68"/>
    <mergeCell ref="T65:T68"/>
    <mergeCell ref="K65:L65"/>
    <mergeCell ref="K66:L66"/>
    <mergeCell ref="K67:L67"/>
    <mergeCell ref="K68:L68"/>
    <mergeCell ref="M65:M68"/>
    <mergeCell ref="N65:P65"/>
    <mergeCell ref="N66:P66"/>
    <mergeCell ref="N67:P67"/>
    <mergeCell ref="N68:P68"/>
    <mergeCell ref="F65:F68"/>
    <mergeCell ref="G65:I65"/>
    <mergeCell ref="G66:I66"/>
    <mergeCell ref="G67:I67"/>
    <mergeCell ref="G68:I68"/>
    <mergeCell ref="J65:J68"/>
    <mergeCell ref="B65:B68"/>
    <mergeCell ref="C65:C68"/>
    <mergeCell ref="D65:E65"/>
    <mergeCell ref="D66:E66"/>
    <mergeCell ref="D67:E67"/>
    <mergeCell ref="D68:E68"/>
    <mergeCell ref="K54:K55"/>
    <mergeCell ref="L54:L55"/>
    <mergeCell ref="M54:O55"/>
    <mergeCell ref="B62:W62"/>
    <mergeCell ref="D64:I64"/>
    <mergeCell ref="K64:P64"/>
    <mergeCell ref="R64:W64"/>
    <mergeCell ref="O52:O53"/>
    <mergeCell ref="B54:B55"/>
    <mergeCell ref="C54:C55"/>
    <mergeCell ref="D54:D55"/>
    <mergeCell ref="E54:E55"/>
    <mergeCell ref="F54:F55"/>
    <mergeCell ref="G54:G55"/>
    <mergeCell ref="H54:H55"/>
    <mergeCell ref="I54:I55"/>
    <mergeCell ref="J54:J55"/>
    <mergeCell ref="I52:I53"/>
    <mergeCell ref="J52:J53"/>
    <mergeCell ref="K52:K53"/>
    <mergeCell ref="L52:L53"/>
    <mergeCell ref="M52:M53"/>
    <mergeCell ref="N52:N53"/>
    <mergeCell ref="M50:M51"/>
    <mergeCell ref="N50:N51"/>
    <mergeCell ref="O50:O51"/>
    <mergeCell ref="B52:B53"/>
    <mergeCell ref="C52:C53"/>
    <mergeCell ref="D52:D53"/>
    <mergeCell ref="E52:E53"/>
    <mergeCell ref="F52:F53"/>
    <mergeCell ref="G52:G53"/>
    <mergeCell ref="H52:H53"/>
    <mergeCell ref="G50:G51"/>
    <mergeCell ref="H50:H51"/>
    <mergeCell ref="I50:I51"/>
    <mergeCell ref="J50:J51"/>
    <mergeCell ref="K50:K51"/>
    <mergeCell ref="L50:L51"/>
    <mergeCell ref="I48:I49"/>
    <mergeCell ref="J48:J49"/>
    <mergeCell ref="K48:K49"/>
    <mergeCell ref="L48:L49"/>
    <mergeCell ref="M48:O49"/>
    <mergeCell ref="B50:B51"/>
    <mergeCell ref="C50:C51"/>
    <mergeCell ref="D50:D51"/>
    <mergeCell ref="E50:E51"/>
    <mergeCell ref="F50:F51"/>
    <mergeCell ref="B48:B49"/>
    <mergeCell ref="C48:C49"/>
    <mergeCell ref="D48:D49"/>
    <mergeCell ref="E48:E49"/>
    <mergeCell ref="F48:F49"/>
    <mergeCell ref="G48:H49"/>
    <mergeCell ref="G46:H47"/>
    <mergeCell ref="I46:I47"/>
    <mergeCell ref="J46:J47"/>
    <mergeCell ref="K46:K47"/>
    <mergeCell ref="L46:L47"/>
    <mergeCell ref="M46:O47"/>
    <mergeCell ref="I44:I45"/>
    <mergeCell ref="J44:J45"/>
    <mergeCell ref="K44:K45"/>
    <mergeCell ref="L44:L45"/>
    <mergeCell ref="M44:O45"/>
    <mergeCell ref="B46:B47"/>
    <mergeCell ref="C46:C47"/>
    <mergeCell ref="D46:D47"/>
    <mergeCell ref="E46:E47"/>
    <mergeCell ref="F46:F47"/>
    <mergeCell ref="B44:B45"/>
    <mergeCell ref="C44:C45"/>
    <mergeCell ref="D44:D45"/>
    <mergeCell ref="E44:E45"/>
    <mergeCell ref="F44:F45"/>
    <mergeCell ref="G44:H45"/>
    <mergeCell ref="H42:H43"/>
    <mergeCell ref="I42:I43"/>
    <mergeCell ref="J42:J43"/>
    <mergeCell ref="K42:K43"/>
    <mergeCell ref="L42:L43"/>
    <mergeCell ref="M42:O43"/>
    <mergeCell ref="B42:B43"/>
    <mergeCell ref="C42:C43"/>
    <mergeCell ref="D42:D43"/>
    <mergeCell ref="E42:E43"/>
    <mergeCell ref="F42:F43"/>
    <mergeCell ref="G42:G43"/>
    <mergeCell ref="J40:J41"/>
    <mergeCell ref="K40:K41"/>
    <mergeCell ref="L40:L41"/>
    <mergeCell ref="M40:M41"/>
    <mergeCell ref="N40:N41"/>
    <mergeCell ref="O40:O41"/>
    <mergeCell ref="N38:N39"/>
    <mergeCell ref="O38:O39"/>
    <mergeCell ref="B40:B41"/>
    <mergeCell ref="C40:C41"/>
    <mergeCell ref="D40:D41"/>
    <mergeCell ref="E40:E41"/>
    <mergeCell ref="F40:F41"/>
    <mergeCell ref="G40:G41"/>
    <mergeCell ref="H40:H41"/>
    <mergeCell ref="I40:I41"/>
    <mergeCell ref="H38:H39"/>
    <mergeCell ref="I38:I39"/>
    <mergeCell ref="J38:J39"/>
    <mergeCell ref="K38:K39"/>
    <mergeCell ref="L38:L39"/>
    <mergeCell ref="M38:M39"/>
    <mergeCell ref="B38:B39"/>
    <mergeCell ref="C38:C39"/>
    <mergeCell ref="D38:D39"/>
    <mergeCell ref="E38:E39"/>
    <mergeCell ref="F38:F39"/>
    <mergeCell ref="G38:G39"/>
    <mergeCell ref="G36:H37"/>
    <mergeCell ref="I36:I37"/>
    <mergeCell ref="J36:J37"/>
    <mergeCell ref="K36:K37"/>
    <mergeCell ref="L36:L37"/>
    <mergeCell ref="M36:O37"/>
    <mergeCell ref="I34:I35"/>
    <mergeCell ref="J34:J35"/>
    <mergeCell ref="K34:K35"/>
    <mergeCell ref="L34:L35"/>
    <mergeCell ref="M34:O35"/>
    <mergeCell ref="B36:B37"/>
    <mergeCell ref="C36:C37"/>
    <mergeCell ref="D36:D37"/>
    <mergeCell ref="E36:E37"/>
    <mergeCell ref="F36:F37"/>
    <mergeCell ref="J32:J33"/>
    <mergeCell ref="K32:K33"/>
    <mergeCell ref="L32:L33"/>
    <mergeCell ref="M32:O33"/>
    <mergeCell ref="B34:B35"/>
    <mergeCell ref="C34:C35"/>
    <mergeCell ref="D34:D35"/>
    <mergeCell ref="E34:E35"/>
    <mergeCell ref="F34:F35"/>
    <mergeCell ref="G34:H35"/>
    <mergeCell ref="K30:K31"/>
    <mergeCell ref="L30:L31"/>
    <mergeCell ref="M30:O31"/>
    <mergeCell ref="B32:B33"/>
    <mergeCell ref="C32:C33"/>
    <mergeCell ref="D32:D33"/>
    <mergeCell ref="E32:E33"/>
    <mergeCell ref="F32:F33"/>
    <mergeCell ref="G32:H33"/>
    <mergeCell ref="I32:I33"/>
    <mergeCell ref="O28:O29"/>
    <mergeCell ref="B30:B31"/>
    <mergeCell ref="C30:C31"/>
    <mergeCell ref="D30:D31"/>
    <mergeCell ref="E30:E31"/>
    <mergeCell ref="F30:F31"/>
    <mergeCell ref="G30:G31"/>
    <mergeCell ref="H30:H31"/>
    <mergeCell ref="I30:I31"/>
    <mergeCell ref="J30:J31"/>
    <mergeCell ref="I28:I29"/>
    <mergeCell ref="J28:J29"/>
    <mergeCell ref="K28:K29"/>
    <mergeCell ref="L28:L29"/>
    <mergeCell ref="M28:M29"/>
    <mergeCell ref="N28:N29"/>
    <mergeCell ref="M26:M27"/>
    <mergeCell ref="N26:N27"/>
    <mergeCell ref="O26:O27"/>
    <mergeCell ref="B28:B29"/>
    <mergeCell ref="C28:C29"/>
    <mergeCell ref="D28:D29"/>
    <mergeCell ref="E28:E29"/>
    <mergeCell ref="F28:F29"/>
    <mergeCell ref="G28:G29"/>
    <mergeCell ref="H28:H29"/>
    <mergeCell ref="G26:G27"/>
    <mergeCell ref="H26:H27"/>
    <mergeCell ref="I26:I27"/>
    <mergeCell ref="J26:J27"/>
    <mergeCell ref="K26:K27"/>
    <mergeCell ref="L26:L27"/>
    <mergeCell ref="I24:I25"/>
    <mergeCell ref="J24:J25"/>
    <mergeCell ref="K24:K25"/>
    <mergeCell ref="L24:L25"/>
    <mergeCell ref="M24:O25"/>
    <mergeCell ref="B26:B27"/>
    <mergeCell ref="C26:C27"/>
    <mergeCell ref="D26:D27"/>
    <mergeCell ref="E26:E27"/>
    <mergeCell ref="F26:F27"/>
    <mergeCell ref="B24:B25"/>
    <mergeCell ref="C24:C25"/>
    <mergeCell ref="D24:D25"/>
    <mergeCell ref="E24:E25"/>
    <mergeCell ref="F24:F25"/>
    <mergeCell ref="G24:H25"/>
    <mergeCell ref="G22:H23"/>
    <mergeCell ref="I22:I23"/>
    <mergeCell ref="J22:J23"/>
    <mergeCell ref="K22:K23"/>
    <mergeCell ref="L22:L23"/>
    <mergeCell ref="M22:O23"/>
    <mergeCell ref="I20:I21"/>
    <mergeCell ref="J20:J21"/>
    <mergeCell ref="K20:K21"/>
    <mergeCell ref="L20:L21"/>
    <mergeCell ref="M20:O21"/>
    <mergeCell ref="B22:B23"/>
    <mergeCell ref="C22:C23"/>
    <mergeCell ref="D22:D23"/>
    <mergeCell ref="E22:E23"/>
    <mergeCell ref="F22:F23"/>
    <mergeCell ref="B20:B21"/>
    <mergeCell ref="C20:C21"/>
    <mergeCell ref="D20:D21"/>
    <mergeCell ref="E20:E21"/>
    <mergeCell ref="F20:F21"/>
    <mergeCell ref="G20:H21"/>
    <mergeCell ref="H18:H19"/>
    <mergeCell ref="I18:I19"/>
    <mergeCell ref="J18:J19"/>
    <mergeCell ref="K18:K19"/>
    <mergeCell ref="L18:L19"/>
    <mergeCell ref="M18:O19"/>
    <mergeCell ref="B18:B19"/>
    <mergeCell ref="C18:C19"/>
    <mergeCell ref="D18:D19"/>
    <mergeCell ref="E18:E19"/>
    <mergeCell ref="F18:F19"/>
    <mergeCell ref="G18:G19"/>
    <mergeCell ref="G16:I16"/>
    <mergeCell ref="G17:I17"/>
    <mergeCell ref="J16:J17"/>
    <mergeCell ref="L16:L17"/>
    <mergeCell ref="M16:O16"/>
    <mergeCell ref="M17:O17"/>
    <mergeCell ref="H11:H12"/>
    <mergeCell ref="I11:I12"/>
    <mergeCell ref="J11:J12"/>
    <mergeCell ref="K11:K12"/>
    <mergeCell ref="B14:O14"/>
    <mergeCell ref="B16:B17"/>
    <mergeCell ref="C16:C17"/>
    <mergeCell ref="D16:E16"/>
    <mergeCell ref="D17:E17"/>
    <mergeCell ref="F16:F17"/>
    <mergeCell ref="B5:K5"/>
    <mergeCell ref="D7:E7"/>
    <mergeCell ref="G7:H7"/>
    <mergeCell ref="J7:K7"/>
    <mergeCell ref="B11:B12"/>
    <mergeCell ref="C11:C12"/>
    <mergeCell ref="D11:D12"/>
    <mergeCell ref="E11:E12"/>
    <mergeCell ref="F11:F12"/>
    <mergeCell ref="G11:G1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11"/>
  <sheetViews>
    <sheetView showGridLines="0" workbookViewId="0"/>
  </sheetViews>
  <sheetFormatPr defaultRowHeight="15"/>
  <cols>
    <col min="1" max="1" width="36.5703125" bestFit="1" customWidth="1"/>
    <col min="2" max="2" width="34" bestFit="1" customWidth="1"/>
    <col min="4" max="4" width="5" bestFit="1" customWidth="1"/>
    <col min="5" max="5" width="7.42578125" bestFit="1" customWidth="1"/>
    <col min="7" max="8" width="5" bestFit="1" customWidth="1"/>
    <col min="9" max="9" width="2.28515625" bestFit="1" customWidth="1"/>
    <col min="11" max="11" width="2" bestFit="1" customWidth="1"/>
    <col min="12" max="12" width="7.42578125" bestFit="1" customWidth="1"/>
    <col min="15" max="15" width="3" bestFit="1" customWidth="1"/>
    <col min="16" max="16" width="2.28515625" bestFit="1" customWidth="1"/>
    <col min="18" max="18" width="2" bestFit="1" customWidth="1"/>
    <col min="19" max="19" width="7.42578125" bestFit="1" customWidth="1"/>
    <col min="22" max="22" width="5" bestFit="1" customWidth="1"/>
    <col min="23" max="23" width="2.5703125" bestFit="1" customWidth="1"/>
    <col min="25" max="25" width="2" bestFit="1" customWidth="1"/>
    <col min="26" max="26" width="7.42578125" bestFit="1" customWidth="1"/>
    <col min="29" max="29" width="3" bestFit="1" customWidth="1"/>
    <col min="30" max="30" width="2.5703125" bestFit="1" customWidth="1"/>
  </cols>
  <sheetData>
    <row r="1" spans="1:30" ht="15" customHeight="1">
      <c r="A1" s="8" t="s">
        <v>1680</v>
      </c>
      <c r="B1" s="8" t="s">
        <v>1</v>
      </c>
      <c r="C1" s="8"/>
      <c r="D1" s="8"/>
      <c r="E1" s="8"/>
      <c r="F1" s="8"/>
      <c r="G1" s="8"/>
      <c r="H1" s="8"/>
      <c r="I1" s="8"/>
      <c r="J1" s="8"/>
      <c r="K1" s="8"/>
      <c r="L1" s="8"/>
      <c r="M1" s="8"/>
      <c r="N1" s="8"/>
      <c r="O1" s="8"/>
      <c r="P1" s="8"/>
      <c r="Q1" s="8"/>
      <c r="R1" s="8"/>
      <c r="S1" s="8"/>
      <c r="T1" s="8"/>
      <c r="U1" s="8"/>
      <c r="V1" s="8"/>
      <c r="W1" s="8"/>
      <c r="X1" s="8"/>
      <c r="Y1" s="8"/>
      <c r="Z1" s="8"/>
      <c r="AA1" s="8"/>
      <c r="AB1" s="8"/>
      <c r="AC1" s="8"/>
      <c r="AD1" s="8"/>
    </row>
    <row r="2" spans="1:30"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row>
    <row r="3" spans="1:30" ht="30">
      <c r="A3" s="3" t="s">
        <v>1064</v>
      </c>
      <c r="B3" s="171"/>
      <c r="C3" s="171"/>
      <c r="D3" s="171"/>
      <c r="E3" s="171"/>
      <c r="F3" s="171"/>
      <c r="G3" s="171"/>
      <c r="H3" s="171"/>
      <c r="I3" s="171"/>
      <c r="J3" s="171"/>
      <c r="K3" s="171"/>
      <c r="L3" s="171"/>
      <c r="M3" s="171"/>
      <c r="N3" s="171"/>
      <c r="O3" s="171"/>
      <c r="P3" s="171"/>
      <c r="Q3" s="171"/>
      <c r="R3" s="171"/>
      <c r="S3" s="171"/>
      <c r="T3" s="171"/>
      <c r="U3" s="171"/>
      <c r="V3" s="171"/>
      <c r="W3" s="171"/>
      <c r="X3" s="171"/>
      <c r="Y3" s="171"/>
      <c r="Z3" s="171"/>
      <c r="AA3" s="171"/>
      <c r="AB3" s="171"/>
      <c r="AC3" s="171"/>
      <c r="AD3" s="171"/>
    </row>
    <row r="4" spans="1:30">
      <c r="A4" s="15" t="s">
        <v>1681</v>
      </c>
      <c r="B4" s="173" t="s">
        <v>1682</v>
      </c>
      <c r="C4" s="173"/>
      <c r="D4" s="173"/>
      <c r="E4" s="173"/>
      <c r="F4" s="173"/>
      <c r="G4" s="173"/>
      <c r="H4" s="173"/>
      <c r="I4" s="173"/>
      <c r="J4" s="173"/>
      <c r="K4" s="173"/>
      <c r="L4" s="173"/>
      <c r="M4" s="173"/>
      <c r="N4" s="173"/>
      <c r="O4" s="173"/>
      <c r="P4" s="173"/>
      <c r="Q4" s="173"/>
      <c r="R4" s="173"/>
      <c r="S4" s="173"/>
      <c r="T4" s="173"/>
      <c r="U4" s="173"/>
      <c r="V4" s="173"/>
      <c r="W4" s="173"/>
      <c r="X4" s="173"/>
      <c r="Y4" s="173"/>
      <c r="Z4" s="173"/>
      <c r="AA4" s="173"/>
      <c r="AB4" s="173"/>
      <c r="AC4" s="173"/>
      <c r="AD4" s="173"/>
    </row>
    <row r="5" spans="1:30">
      <c r="A5" s="15"/>
      <c r="B5" s="38"/>
      <c r="C5" s="38"/>
      <c r="D5" s="38"/>
      <c r="E5" s="38"/>
      <c r="F5" s="38"/>
      <c r="G5" s="38"/>
      <c r="H5" s="38"/>
    </row>
    <row r="6" spans="1:30" ht="15.75" thickBot="1">
      <c r="A6" s="15"/>
      <c r="B6" s="17"/>
      <c r="C6" s="17"/>
      <c r="D6" s="17"/>
      <c r="E6" s="17"/>
      <c r="F6" s="17"/>
      <c r="G6" s="17"/>
      <c r="H6" s="17"/>
    </row>
    <row r="7" spans="1:30" ht="15.75" thickBot="1">
      <c r="A7" s="15"/>
      <c r="B7" s="19"/>
      <c r="C7" s="19"/>
      <c r="D7" s="148">
        <v>2014</v>
      </c>
      <c r="E7" s="148"/>
      <c r="F7" s="21"/>
      <c r="G7" s="150">
        <v>2013</v>
      </c>
      <c r="H7" s="150"/>
    </row>
    <row r="8" spans="1:30">
      <c r="A8" s="15"/>
      <c r="B8" s="99" t="s">
        <v>1070</v>
      </c>
      <c r="C8" s="28"/>
      <c r="D8" s="133">
        <v>13</v>
      </c>
      <c r="E8" s="132" t="s">
        <v>438</v>
      </c>
      <c r="F8" s="28"/>
      <c r="G8" s="101">
        <v>12.9</v>
      </c>
      <c r="H8" s="100" t="s">
        <v>438</v>
      </c>
    </row>
    <row r="9" spans="1:30">
      <c r="A9" s="15"/>
      <c r="B9" s="102" t="s">
        <v>1071</v>
      </c>
      <c r="C9" s="23"/>
      <c r="D9" s="103">
        <v>11.6</v>
      </c>
      <c r="E9" s="104" t="s">
        <v>438</v>
      </c>
      <c r="F9" s="23"/>
      <c r="G9" s="103">
        <v>12.2</v>
      </c>
      <c r="H9" s="104" t="s">
        <v>438</v>
      </c>
    </row>
    <row r="10" spans="1:30" ht="15.75" thickBot="1">
      <c r="A10" s="15"/>
      <c r="B10" s="344" t="s">
        <v>1072</v>
      </c>
      <c r="C10" s="37"/>
      <c r="D10" s="304">
        <v>10.199999999999999</v>
      </c>
      <c r="E10" s="305" t="s">
        <v>438</v>
      </c>
      <c r="F10" s="37"/>
      <c r="G10" s="304">
        <v>10.5</v>
      </c>
      <c r="H10" s="305" t="s">
        <v>438</v>
      </c>
    </row>
    <row r="11" spans="1:30">
      <c r="A11" s="15" t="s">
        <v>1683</v>
      </c>
      <c r="B11" s="173" t="s">
        <v>1081</v>
      </c>
      <c r="C11" s="173"/>
      <c r="D11" s="173"/>
      <c r="E11" s="173"/>
      <c r="F11" s="173"/>
      <c r="G11" s="173"/>
      <c r="H11" s="173"/>
      <c r="I11" s="173"/>
      <c r="J11" s="173"/>
      <c r="K11" s="173"/>
      <c r="L11" s="173"/>
      <c r="M11" s="173"/>
      <c r="N11" s="173"/>
      <c r="O11" s="173"/>
      <c r="P11" s="173"/>
      <c r="Q11" s="173"/>
      <c r="R11" s="173"/>
      <c r="S11" s="173"/>
      <c r="T11" s="173"/>
      <c r="U11" s="173"/>
      <c r="V11" s="173"/>
      <c r="W11" s="173"/>
      <c r="X11" s="173"/>
      <c r="Y11" s="173"/>
      <c r="Z11" s="173"/>
      <c r="AA11" s="173"/>
      <c r="AB11" s="173"/>
      <c r="AC11" s="173"/>
      <c r="AD11" s="173"/>
    </row>
    <row r="12" spans="1:30">
      <c r="A12" s="15"/>
      <c r="B12" s="38"/>
      <c r="C12" s="38"/>
      <c r="D12" s="38"/>
      <c r="E12" s="38"/>
      <c r="F12" s="38"/>
      <c r="G12" s="38"/>
      <c r="H12" s="38"/>
      <c r="I12" s="38"/>
      <c r="J12" s="38"/>
      <c r="K12" s="38"/>
      <c r="L12" s="38"/>
      <c r="M12" s="38"/>
      <c r="N12" s="38"/>
      <c r="O12" s="38"/>
      <c r="P12" s="38"/>
      <c r="Q12" s="38"/>
      <c r="R12" s="38"/>
      <c r="S12" s="38"/>
      <c r="T12" s="38"/>
      <c r="U12" s="38"/>
      <c r="V12" s="38"/>
      <c r="W12" s="38"/>
      <c r="X12" s="38"/>
      <c r="Y12" s="38"/>
      <c r="Z12" s="38"/>
      <c r="AA12" s="38"/>
      <c r="AB12" s="38"/>
      <c r="AC12" s="38"/>
      <c r="AD12" s="38"/>
    </row>
    <row r="13" spans="1:30" ht="15.75" thickBot="1">
      <c r="A13" s="15"/>
      <c r="B13" s="17"/>
      <c r="C13" s="17"/>
      <c r="D13" s="17"/>
      <c r="E13" s="17"/>
      <c r="F13" s="17"/>
      <c r="G13" s="17"/>
      <c r="H13" s="17"/>
      <c r="I13" s="17"/>
      <c r="J13" s="17"/>
      <c r="K13" s="17"/>
      <c r="L13" s="17"/>
      <c r="M13" s="17"/>
      <c r="N13" s="17"/>
      <c r="O13" s="17"/>
      <c r="P13" s="17"/>
      <c r="Q13" s="17"/>
      <c r="R13" s="17"/>
      <c r="S13" s="17"/>
      <c r="T13" s="17"/>
      <c r="U13" s="17"/>
      <c r="V13" s="17"/>
      <c r="W13" s="17"/>
      <c r="X13" s="17"/>
      <c r="Y13" s="17"/>
      <c r="Z13" s="17"/>
      <c r="AA13" s="17"/>
      <c r="AB13" s="17"/>
      <c r="AC13" s="17"/>
      <c r="AD13" s="17"/>
    </row>
    <row r="14" spans="1:30" ht="15.75" thickBot="1">
      <c r="A14" s="15"/>
      <c r="B14" s="347" t="s">
        <v>319</v>
      </c>
      <c r="C14" s="21"/>
      <c r="D14" s="148" t="s">
        <v>318</v>
      </c>
      <c r="E14" s="148"/>
      <c r="F14" s="148"/>
      <c r="G14" s="148"/>
      <c r="H14" s="148"/>
      <c r="I14" s="148"/>
      <c r="J14" s="148"/>
      <c r="K14" s="148"/>
      <c r="L14" s="148"/>
      <c r="M14" s="148"/>
      <c r="N14" s="148"/>
      <c r="O14" s="148"/>
      <c r="P14" s="148"/>
      <c r="Q14" s="21"/>
      <c r="R14" s="150" t="s">
        <v>416</v>
      </c>
      <c r="S14" s="150"/>
      <c r="T14" s="150"/>
      <c r="U14" s="150"/>
      <c r="V14" s="150"/>
      <c r="W14" s="150"/>
      <c r="X14" s="150"/>
      <c r="Y14" s="150"/>
      <c r="Z14" s="150"/>
      <c r="AA14" s="150"/>
      <c r="AB14" s="150"/>
      <c r="AC14" s="150"/>
      <c r="AD14" s="150"/>
    </row>
    <row r="15" spans="1:30">
      <c r="A15" s="15"/>
      <c r="B15" s="280"/>
      <c r="C15" s="48"/>
      <c r="D15" s="207" t="s">
        <v>1082</v>
      </c>
      <c r="E15" s="207"/>
      <c r="F15" s="207"/>
      <c r="G15" s="207"/>
      <c r="H15" s="207"/>
      <c r="I15" s="207"/>
      <c r="J15" s="48"/>
      <c r="K15" s="207" t="s">
        <v>1083</v>
      </c>
      <c r="L15" s="207"/>
      <c r="M15" s="207"/>
      <c r="N15" s="207"/>
      <c r="O15" s="207"/>
      <c r="P15" s="207"/>
      <c r="Q15" s="48"/>
      <c r="R15" s="330" t="s">
        <v>1082</v>
      </c>
      <c r="S15" s="330"/>
      <c r="T15" s="330"/>
      <c r="U15" s="330"/>
      <c r="V15" s="330"/>
      <c r="W15" s="330"/>
      <c r="X15" s="48"/>
      <c r="Y15" s="330" t="s">
        <v>1083</v>
      </c>
      <c r="Z15" s="330"/>
      <c r="AA15" s="330"/>
      <c r="AB15" s="330"/>
      <c r="AC15" s="330"/>
      <c r="AD15" s="330"/>
    </row>
    <row r="16" spans="1:30">
      <c r="A16" s="15"/>
      <c r="B16" s="78"/>
      <c r="C16" s="43"/>
      <c r="D16" s="209"/>
      <c r="E16" s="209"/>
      <c r="F16" s="209"/>
      <c r="G16" s="209"/>
      <c r="H16" s="209"/>
      <c r="I16" s="209"/>
      <c r="J16" s="43"/>
      <c r="K16" s="209" t="s">
        <v>1084</v>
      </c>
      <c r="L16" s="209"/>
      <c r="M16" s="209"/>
      <c r="N16" s="209"/>
      <c r="O16" s="209"/>
      <c r="P16" s="209"/>
      <c r="Q16" s="43"/>
      <c r="R16" s="349"/>
      <c r="S16" s="349"/>
      <c r="T16" s="349"/>
      <c r="U16" s="349"/>
      <c r="V16" s="349"/>
      <c r="W16" s="349"/>
      <c r="X16" s="43"/>
      <c r="Y16" s="349" t="s">
        <v>1084</v>
      </c>
      <c r="Z16" s="349"/>
      <c r="AA16" s="349"/>
      <c r="AB16" s="349"/>
      <c r="AC16" s="349"/>
      <c r="AD16" s="349"/>
    </row>
    <row r="17" spans="1:30" ht="15.75" thickBot="1">
      <c r="A17" s="15"/>
      <c r="B17" s="78"/>
      <c r="C17" s="43"/>
      <c r="D17" s="147"/>
      <c r="E17" s="147"/>
      <c r="F17" s="147"/>
      <c r="G17" s="147"/>
      <c r="H17" s="147"/>
      <c r="I17" s="147"/>
      <c r="J17" s="44"/>
      <c r="K17" s="147" t="s">
        <v>1085</v>
      </c>
      <c r="L17" s="147"/>
      <c r="M17" s="147"/>
      <c r="N17" s="147"/>
      <c r="O17" s="147"/>
      <c r="P17" s="147"/>
      <c r="Q17" s="44"/>
      <c r="R17" s="149"/>
      <c r="S17" s="149"/>
      <c r="T17" s="149"/>
      <c r="U17" s="149"/>
      <c r="V17" s="149"/>
      <c r="W17" s="149"/>
      <c r="X17" s="44"/>
      <c r="Y17" s="149" t="s">
        <v>1085</v>
      </c>
      <c r="Z17" s="149"/>
      <c r="AA17" s="149"/>
      <c r="AB17" s="149"/>
      <c r="AC17" s="149"/>
      <c r="AD17" s="149"/>
    </row>
    <row r="18" spans="1:30" ht="15.75" thickBot="1">
      <c r="A18" s="15"/>
      <c r="B18" s="348"/>
      <c r="C18" s="36"/>
      <c r="D18" s="148" t="s">
        <v>1086</v>
      </c>
      <c r="E18" s="148"/>
      <c r="F18" s="148"/>
      <c r="G18" s="36"/>
      <c r="H18" s="148" t="s">
        <v>1087</v>
      </c>
      <c r="I18" s="148"/>
      <c r="J18" s="36"/>
      <c r="K18" s="148" t="s">
        <v>1086</v>
      </c>
      <c r="L18" s="148"/>
      <c r="M18" s="148"/>
      <c r="N18" s="36"/>
      <c r="O18" s="148" t="s">
        <v>1087</v>
      </c>
      <c r="P18" s="148"/>
      <c r="Q18" s="36"/>
      <c r="R18" s="150" t="s">
        <v>1086</v>
      </c>
      <c r="S18" s="150"/>
      <c r="T18" s="150"/>
      <c r="U18" s="36"/>
      <c r="V18" s="150" t="s">
        <v>1087</v>
      </c>
      <c r="W18" s="150"/>
      <c r="X18" s="36"/>
      <c r="Y18" s="150" t="s">
        <v>1086</v>
      </c>
      <c r="Z18" s="150"/>
      <c r="AA18" s="150"/>
      <c r="AB18" s="36"/>
      <c r="AC18" s="150" t="s">
        <v>1087</v>
      </c>
      <c r="AD18" s="150"/>
    </row>
    <row r="19" spans="1:30">
      <c r="A19" s="15"/>
      <c r="B19" s="350" t="s">
        <v>1088</v>
      </c>
      <c r="C19" s="350"/>
      <c r="D19" s="350"/>
      <c r="E19" s="350"/>
      <c r="F19" s="350"/>
      <c r="G19" s="28"/>
      <c r="H19" s="56"/>
      <c r="I19" s="56"/>
      <c r="J19" s="28"/>
      <c r="K19" s="56"/>
      <c r="L19" s="56"/>
      <c r="M19" s="56"/>
      <c r="N19" s="28"/>
      <c r="O19" s="56"/>
      <c r="P19" s="56"/>
      <c r="Q19" s="28"/>
      <c r="R19" s="56"/>
      <c r="S19" s="56"/>
      <c r="T19" s="56"/>
      <c r="U19" s="28"/>
      <c r="V19" s="56"/>
      <c r="W19" s="56"/>
      <c r="X19" s="28"/>
      <c r="Y19" s="56"/>
      <c r="Z19" s="56"/>
      <c r="AA19" s="56"/>
      <c r="AB19" s="28"/>
      <c r="AC19" s="56"/>
      <c r="AD19" s="56"/>
    </row>
    <row r="20" spans="1:30">
      <c r="A20" s="15"/>
      <c r="B20" s="72" t="s">
        <v>1089</v>
      </c>
      <c r="C20" s="43"/>
      <c r="D20" s="75" t="s">
        <v>328</v>
      </c>
      <c r="E20" s="73">
        <v>245248</v>
      </c>
      <c r="F20" s="43"/>
      <c r="G20" s="43"/>
      <c r="H20" s="74">
        <v>10.9</v>
      </c>
      <c r="I20" s="75" t="s">
        <v>438</v>
      </c>
      <c r="J20" s="43"/>
      <c r="K20" s="75" t="s">
        <v>328</v>
      </c>
      <c r="L20" s="73">
        <v>224354</v>
      </c>
      <c r="M20" s="43"/>
      <c r="N20" s="43"/>
      <c r="O20" s="74">
        <v>10</v>
      </c>
      <c r="P20" s="75" t="s">
        <v>438</v>
      </c>
      <c r="Q20" s="43"/>
      <c r="R20" s="78" t="s">
        <v>328</v>
      </c>
      <c r="S20" s="76">
        <v>236055</v>
      </c>
      <c r="T20" s="43"/>
      <c r="U20" s="43"/>
      <c r="V20" s="77">
        <v>11.7</v>
      </c>
      <c r="W20" s="78" t="s">
        <v>438</v>
      </c>
      <c r="X20" s="43"/>
      <c r="Y20" s="78" t="s">
        <v>328</v>
      </c>
      <c r="Z20" s="76">
        <v>202443</v>
      </c>
      <c r="AA20" s="43"/>
      <c r="AB20" s="43"/>
      <c r="AC20" s="77">
        <v>10</v>
      </c>
      <c r="AD20" s="78" t="s">
        <v>438</v>
      </c>
    </row>
    <row r="21" spans="1:30">
      <c r="A21" s="15"/>
      <c r="B21" s="72"/>
      <c r="C21" s="43"/>
      <c r="D21" s="75"/>
      <c r="E21" s="73"/>
      <c r="F21" s="43"/>
      <c r="G21" s="43"/>
      <c r="H21" s="74"/>
      <c r="I21" s="75"/>
      <c r="J21" s="43"/>
      <c r="K21" s="75"/>
      <c r="L21" s="73"/>
      <c r="M21" s="43"/>
      <c r="N21" s="43"/>
      <c r="O21" s="74"/>
      <c r="P21" s="75"/>
      <c r="Q21" s="43"/>
      <c r="R21" s="78"/>
      <c r="S21" s="76"/>
      <c r="T21" s="43"/>
      <c r="U21" s="43"/>
      <c r="V21" s="77"/>
      <c r="W21" s="78"/>
      <c r="X21" s="43"/>
      <c r="Y21" s="78"/>
      <c r="Z21" s="76"/>
      <c r="AA21" s="43"/>
      <c r="AB21" s="43"/>
      <c r="AC21" s="77"/>
      <c r="AD21" s="78"/>
    </row>
    <row r="22" spans="1:30">
      <c r="A22" s="15"/>
      <c r="B22" s="53" t="s">
        <v>1090</v>
      </c>
      <c r="C22" s="55"/>
      <c r="D22" s="59">
        <v>155797</v>
      </c>
      <c r="E22" s="59"/>
      <c r="F22" s="55"/>
      <c r="G22" s="55"/>
      <c r="H22" s="61">
        <v>11.4</v>
      </c>
      <c r="I22" s="55"/>
      <c r="J22" s="55"/>
      <c r="K22" s="59">
        <v>136415</v>
      </c>
      <c r="L22" s="59"/>
      <c r="M22" s="55"/>
      <c r="N22" s="55"/>
      <c r="O22" s="61">
        <v>10</v>
      </c>
      <c r="P22" s="55"/>
      <c r="Q22" s="55"/>
      <c r="R22" s="71">
        <v>152266</v>
      </c>
      <c r="S22" s="71"/>
      <c r="T22" s="55"/>
      <c r="U22" s="55"/>
      <c r="V22" s="79">
        <v>11.4</v>
      </c>
      <c r="W22" s="55"/>
      <c r="X22" s="55"/>
      <c r="Y22" s="71">
        <v>134106</v>
      </c>
      <c r="Z22" s="71"/>
      <c r="AA22" s="55"/>
      <c r="AB22" s="55"/>
      <c r="AC22" s="79">
        <v>10</v>
      </c>
      <c r="AD22" s="55"/>
    </row>
    <row r="23" spans="1:30">
      <c r="A23" s="15"/>
      <c r="B23" s="53"/>
      <c r="C23" s="55"/>
      <c r="D23" s="59"/>
      <c r="E23" s="59"/>
      <c r="F23" s="55"/>
      <c r="G23" s="55"/>
      <c r="H23" s="61"/>
      <c r="I23" s="55"/>
      <c r="J23" s="55"/>
      <c r="K23" s="59"/>
      <c r="L23" s="59"/>
      <c r="M23" s="55"/>
      <c r="N23" s="55"/>
      <c r="O23" s="61"/>
      <c r="P23" s="55"/>
      <c r="Q23" s="55"/>
      <c r="R23" s="71"/>
      <c r="S23" s="71"/>
      <c r="T23" s="55"/>
      <c r="U23" s="55"/>
      <c r="V23" s="79"/>
      <c r="W23" s="55"/>
      <c r="X23" s="55"/>
      <c r="Y23" s="71"/>
      <c r="Z23" s="71"/>
      <c r="AA23" s="55"/>
      <c r="AB23" s="55"/>
      <c r="AC23" s="79"/>
      <c r="AD23" s="55"/>
    </row>
    <row r="24" spans="1:30">
      <c r="A24" s="15"/>
      <c r="B24" s="72" t="s">
        <v>1091</v>
      </c>
      <c r="C24" s="43"/>
      <c r="D24" s="73">
        <v>312223</v>
      </c>
      <c r="E24" s="73"/>
      <c r="F24" s="43"/>
      <c r="G24" s="43"/>
      <c r="H24" s="74">
        <v>11.2</v>
      </c>
      <c r="I24" s="43"/>
      <c r="J24" s="43"/>
      <c r="K24" s="73">
        <v>279295</v>
      </c>
      <c r="L24" s="73"/>
      <c r="M24" s="43"/>
      <c r="N24" s="43"/>
      <c r="O24" s="74">
        <v>10</v>
      </c>
      <c r="P24" s="43"/>
      <c r="Q24" s="43"/>
      <c r="R24" s="76">
        <v>232454</v>
      </c>
      <c r="S24" s="76"/>
      <c r="T24" s="43"/>
      <c r="U24" s="43"/>
      <c r="V24" s="77">
        <v>11.6</v>
      </c>
      <c r="W24" s="43"/>
      <c r="X24" s="43"/>
      <c r="Y24" s="76">
        <v>200806</v>
      </c>
      <c r="Z24" s="76"/>
      <c r="AA24" s="43"/>
      <c r="AB24" s="43"/>
      <c r="AC24" s="77">
        <v>10</v>
      </c>
      <c r="AD24" s="43"/>
    </row>
    <row r="25" spans="1:30">
      <c r="A25" s="15"/>
      <c r="B25" s="72"/>
      <c r="C25" s="43"/>
      <c r="D25" s="73"/>
      <c r="E25" s="73"/>
      <c r="F25" s="43"/>
      <c r="G25" s="43"/>
      <c r="H25" s="74"/>
      <c r="I25" s="43"/>
      <c r="J25" s="43"/>
      <c r="K25" s="73"/>
      <c r="L25" s="73"/>
      <c r="M25" s="43"/>
      <c r="N25" s="43"/>
      <c r="O25" s="74"/>
      <c r="P25" s="43"/>
      <c r="Q25" s="43"/>
      <c r="R25" s="76"/>
      <c r="S25" s="76"/>
      <c r="T25" s="43"/>
      <c r="U25" s="43"/>
      <c r="V25" s="77"/>
      <c r="W25" s="43"/>
      <c r="X25" s="43"/>
      <c r="Y25" s="76"/>
      <c r="Z25" s="76"/>
      <c r="AA25" s="43"/>
      <c r="AB25" s="43"/>
      <c r="AC25" s="77"/>
      <c r="AD25" s="43"/>
    </row>
    <row r="26" spans="1:30">
      <c r="A26" s="15"/>
      <c r="B26" s="53" t="s">
        <v>1092</v>
      </c>
      <c r="C26" s="55"/>
      <c r="D26" s="59">
        <v>113513</v>
      </c>
      <c r="E26" s="59"/>
      <c r="F26" s="55"/>
      <c r="G26" s="55"/>
      <c r="H26" s="61">
        <v>11.4</v>
      </c>
      <c r="I26" s="55"/>
      <c r="J26" s="55"/>
      <c r="K26" s="59">
        <v>99999</v>
      </c>
      <c r="L26" s="59"/>
      <c r="M26" s="55"/>
      <c r="N26" s="55"/>
      <c r="O26" s="61">
        <v>10</v>
      </c>
      <c r="P26" s="55"/>
      <c r="Q26" s="55"/>
      <c r="R26" s="71">
        <v>111396</v>
      </c>
      <c r="S26" s="71"/>
      <c r="T26" s="55"/>
      <c r="U26" s="55"/>
      <c r="V26" s="79">
        <v>11.4</v>
      </c>
      <c r="W26" s="55"/>
      <c r="X26" s="55"/>
      <c r="Y26" s="71">
        <v>97777</v>
      </c>
      <c r="Z26" s="71"/>
      <c r="AA26" s="55"/>
      <c r="AB26" s="55"/>
      <c r="AC26" s="79">
        <v>10</v>
      </c>
      <c r="AD26" s="55"/>
    </row>
    <row r="27" spans="1:30">
      <c r="A27" s="15"/>
      <c r="B27" s="53"/>
      <c r="C27" s="55"/>
      <c r="D27" s="59"/>
      <c r="E27" s="59"/>
      <c r="F27" s="55"/>
      <c r="G27" s="55"/>
      <c r="H27" s="61"/>
      <c r="I27" s="55"/>
      <c r="J27" s="55"/>
      <c r="K27" s="59"/>
      <c r="L27" s="59"/>
      <c r="M27" s="55"/>
      <c r="N27" s="55"/>
      <c r="O27" s="61"/>
      <c r="P27" s="55"/>
      <c r="Q27" s="55"/>
      <c r="R27" s="71"/>
      <c r="S27" s="71"/>
      <c r="T27" s="55"/>
      <c r="U27" s="55"/>
      <c r="V27" s="79"/>
      <c r="W27" s="55"/>
      <c r="X27" s="55"/>
      <c r="Y27" s="71"/>
      <c r="Z27" s="71"/>
      <c r="AA27" s="55"/>
      <c r="AB27" s="55"/>
      <c r="AC27" s="79"/>
      <c r="AD27" s="55"/>
    </row>
    <row r="28" spans="1:30">
      <c r="A28" s="15"/>
      <c r="B28" s="72" t="s">
        <v>1093</v>
      </c>
      <c r="C28" s="43"/>
      <c r="D28" s="73">
        <v>163162</v>
      </c>
      <c r="E28" s="73"/>
      <c r="F28" s="43"/>
      <c r="G28" s="43"/>
      <c r="H28" s="74">
        <v>11.9</v>
      </c>
      <c r="I28" s="43"/>
      <c r="J28" s="43"/>
      <c r="K28" s="73">
        <v>137527</v>
      </c>
      <c r="L28" s="73"/>
      <c r="M28" s="43"/>
      <c r="N28" s="43"/>
      <c r="O28" s="74">
        <v>10</v>
      </c>
      <c r="P28" s="43"/>
      <c r="Q28" s="43"/>
      <c r="R28" s="76">
        <v>128924</v>
      </c>
      <c r="S28" s="76"/>
      <c r="T28" s="43"/>
      <c r="U28" s="43"/>
      <c r="V28" s="77">
        <v>11</v>
      </c>
      <c r="W28" s="43"/>
      <c r="X28" s="43"/>
      <c r="Y28" s="76">
        <v>117103</v>
      </c>
      <c r="Z28" s="76"/>
      <c r="AA28" s="43"/>
      <c r="AB28" s="43"/>
      <c r="AC28" s="77">
        <v>10</v>
      </c>
      <c r="AD28" s="43"/>
    </row>
    <row r="29" spans="1:30">
      <c r="A29" s="15"/>
      <c r="B29" s="72"/>
      <c r="C29" s="43"/>
      <c r="D29" s="73"/>
      <c r="E29" s="73"/>
      <c r="F29" s="43"/>
      <c r="G29" s="43"/>
      <c r="H29" s="74"/>
      <c r="I29" s="43"/>
      <c r="J29" s="43"/>
      <c r="K29" s="73"/>
      <c r="L29" s="73"/>
      <c r="M29" s="43"/>
      <c r="N29" s="43"/>
      <c r="O29" s="74"/>
      <c r="P29" s="43"/>
      <c r="Q29" s="43"/>
      <c r="R29" s="76"/>
      <c r="S29" s="76"/>
      <c r="T29" s="43"/>
      <c r="U29" s="43"/>
      <c r="V29" s="77"/>
      <c r="W29" s="43"/>
      <c r="X29" s="43"/>
      <c r="Y29" s="76"/>
      <c r="Z29" s="76"/>
      <c r="AA29" s="43"/>
      <c r="AB29" s="43"/>
      <c r="AC29" s="77"/>
      <c r="AD29" s="43"/>
    </row>
    <row r="30" spans="1:30">
      <c r="A30" s="15"/>
      <c r="B30" s="53" t="s">
        <v>1094</v>
      </c>
      <c r="C30" s="55"/>
      <c r="D30" s="59">
        <v>87138</v>
      </c>
      <c r="E30" s="59"/>
      <c r="F30" s="55"/>
      <c r="G30" s="55"/>
      <c r="H30" s="61">
        <v>12.9</v>
      </c>
      <c r="I30" s="55"/>
      <c r="J30" s="55"/>
      <c r="K30" s="59">
        <v>67482</v>
      </c>
      <c r="L30" s="59"/>
      <c r="M30" s="55"/>
      <c r="N30" s="55"/>
      <c r="O30" s="61">
        <v>10</v>
      </c>
      <c r="P30" s="55"/>
      <c r="Q30" s="55"/>
      <c r="R30" s="71">
        <v>85922</v>
      </c>
      <c r="S30" s="71"/>
      <c r="T30" s="55"/>
      <c r="U30" s="55"/>
      <c r="V30" s="79">
        <v>13</v>
      </c>
      <c r="W30" s="55"/>
      <c r="X30" s="55"/>
      <c r="Y30" s="71">
        <v>66066</v>
      </c>
      <c r="Z30" s="71"/>
      <c r="AA30" s="55"/>
      <c r="AB30" s="55"/>
      <c r="AC30" s="79">
        <v>10</v>
      </c>
      <c r="AD30" s="55"/>
    </row>
    <row r="31" spans="1:30">
      <c r="A31" s="15"/>
      <c r="B31" s="53"/>
      <c r="C31" s="55"/>
      <c r="D31" s="59"/>
      <c r="E31" s="59"/>
      <c r="F31" s="55"/>
      <c r="G31" s="55"/>
      <c r="H31" s="61"/>
      <c r="I31" s="55"/>
      <c r="J31" s="55"/>
      <c r="K31" s="59"/>
      <c r="L31" s="59"/>
      <c r="M31" s="55"/>
      <c r="N31" s="55"/>
      <c r="O31" s="61"/>
      <c r="P31" s="55"/>
      <c r="Q31" s="55"/>
      <c r="R31" s="71"/>
      <c r="S31" s="71"/>
      <c r="T31" s="55"/>
      <c r="U31" s="55"/>
      <c r="V31" s="79"/>
      <c r="W31" s="55"/>
      <c r="X31" s="55"/>
      <c r="Y31" s="71"/>
      <c r="Z31" s="71"/>
      <c r="AA31" s="55"/>
      <c r="AB31" s="55"/>
      <c r="AC31" s="79"/>
      <c r="AD31" s="55"/>
    </row>
    <row r="32" spans="1:30">
      <c r="A32" s="15"/>
      <c r="B32" s="72" t="s">
        <v>1095</v>
      </c>
      <c r="C32" s="43"/>
      <c r="D32" s="73">
        <v>126325</v>
      </c>
      <c r="E32" s="73"/>
      <c r="F32" s="43"/>
      <c r="G32" s="43"/>
      <c r="H32" s="74">
        <v>11.1</v>
      </c>
      <c r="I32" s="43"/>
      <c r="J32" s="43"/>
      <c r="K32" s="73">
        <v>114042</v>
      </c>
      <c r="L32" s="73"/>
      <c r="M32" s="43"/>
      <c r="N32" s="43"/>
      <c r="O32" s="74">
        <v>10</v>
      </c>
      <c r="P32" s="43"/>
      <c r="Q32" s="43"/>
      <c r="R32" s="76">
        <v>142512</v>
      </c>
      <c r="S32" s="76"/>
      <c r="T32" s="43"/>
      <c r="U32" s="43"/>
      <c r="V32" s="77">
        <v>11</v>
      </c>
      <c r="W32" s="43"/>
      <c r="X32" s="43"/>
      <c r="Y32" s="76">
        <v>130208</v>
      </c>
      <c r="Z32" s="76"/>
      <c r="AA32" s="43"/>
      <c r="AB32" s="43"/>
      <c r="AC32" s="77">
        <v>10</v>
      </c>
      <c r="AD32" s="43"/>
    </row>
    <row r="33" spans="1:30">
      <c r="A33" s="15"/>
      <c r="B33" s="72"/>
      <c r="C33" s="43"/>
      <c r="D33" s="73"/>
      <c r="E33" s="73"/>
      <c r="F33" s="43"/>
      <c r="G33" s="43"/>
      <c r="H33" s="74"/>
      <c r="I33" s="43"/>
      <c r="J33" s="43"/>
      <c r="K33" s="73"/>
      <c r="L33" s="73"/>
      <c r="M33" s="43"/>
      <c r="N33" s="43"/>
      <c r="O33" s="74"/>
      <c r="P33" s="43"/>
      <c r="Q33" s="43"/>
      <c r="R33" s="76"/>
      <c r="S33" s="76"/>
      <c r="T33" s="43"/>
      <c r="U33" s="43"/>
      <c r="V33" s="77"/>
      <c r="W33" s="43"/>
      <c r="X33" s="43"/>
      <c r="Y33" s="76"/>
      <c r="Z33" s="76"/>
      <c r="AA33" s="43"/>
      <c r="AB33" s="43"/>
      <c r="AC33" s="77"/>
      <c r="AD33" s="43"/>
    </row>
    <row r="34" spans="1:30">
      <c r="A34" s="15"/>
      <c r="B34" s="53" t="s">
        <v>1096</v>
      </c>
      <c r="C34" s="55"/>
      <c r="D34" s="59">
        <v>73999</v>
      </c>
      <c r="E34" s="59"/>
      <c r="F34" s="55"/>
      <c r="G34" s="55"/>
      <c r="H34" s="61">
        <v>11.3</v>
      </c>
      <c r="I34" s="55"/>
      <c r="J34" s="55"/>
      <c r="K34" s="59">
        <v>65485</v>
      </c>
      <c r="L34" s="59"/>
      <c r="M34" s="55"/>
      <c r="N34" s="55"/>
      <c r="O34" s="61">
        <v>10</v>
      </c>
      <c r="P34" s="55"/>
      <c r="Q34" s="55"/>
      <c r="R34" s="71">
        <v>70728</v>
      </c>
      <c r="S34" s="71"/>
      <c r="T34" s="55"/>
      <c r="U34" s="55"/>
      <c r="V34" s="79">
        <v>11.4</v>
      </c>
      <c r="W34" s="55"/>
      <c r="X34" s="55"/>
      <c r="Y34" s="71">
        <v>62130</v>
      </c>
      <c r="Z34" s="71"/>
      <c r="AA34" s="55"/>
      <c r="AB34" s="55"/>
      <c r="AC34" s="79">
        <v>10</v>
      </c>
      <c r="AD34" s="55"/>
    </row>
    <row r="35" spans="1:30">
      <c r="A35" s="15"/>
      <c r="B35" s="53"/>
      <c r="C35" s="55"/>
      <c r="D35" s="59"/>
      <c r="E35" s="59"/>
      <c r="F35" s="55"/>
      <c r="G35" s="55"/>
      <c r="H35" s="61"/>
      <c r="I35" s="55"/>
      <c r="J35" s="55"/>
      <c r="K35" s="59"/>
      <c r="L35" s="59"/>
      <c r="M35" s="55"/>
      <c r="N35" s="55"/>
      <c r="O35" s="61"/>
      <c r="P35" s="55"/>
      <c r="Q35" s="55"/>
      <c r="R35" s="71"/>
      <c r="S35" s="71"/>
      <c r="T35" s="55"/>
      <c r="U35" s="55"/>
      <c r="V35" s="79"/>
      <c r="W35" s="55"/>
      <c r="X35" s="55"/>
      <c r="Y35" s="71"/>
      <c r="Z35" s="71"/>
      <c r="AA35" s="55"/>
      <c r="AB35" s="55"/>
      <c r="AC35" s="79"/>
      <c r="AD35" s="55"/>
    </row>
    <row r="36" spans="1:30">
      <c r="A36" s="15"/>
      <c r="B36" s="72" t="s">
        <v>1097</v>
      </c>
      <c r="C36" s="43"/>
      <c r="D36" s="73">
        <v>103148</v>
      </c>
      <c r="E36" s="73"/>
      <c r="F36" s="43"/>
      <c r="G36" s="43"/>
      <c r="H36" s="74">
        <v>11.2</v>
      </c>
      <c r="I36" s="43"/>
      <c r="J36" s="43"/>
      <c r="K36" s="73">
        <v>92110</v>
      </c>
      <c r="L36" s="73"/>
      <c r="M36" s="43"/>
      <c r="N36" s="43"/>
      <c r="O36" s="74">
        <v>10</v>
      </c>
      <c r="P36" s="43"/>
      <c r="Q36" s="43"/>
      <c r="R36" s="76">
        <v>95359</v>
      </c>
      <c r="S36" s="76"/>
      <c r="T36" s="43"/>
      <c r="U36" s="43"/>
      <c r="V36" s="77">
        <v>11</v>
      </c>
      <c r="W36" s="43"/>
      <c r="X36" s="43"/>
      <c r="Y36" s="76">
        <v>86435</v>
      </c>
      <c r="Z36" s="76"/>
      <c r="AA36" s="43"/>
      <c r="AB36" s="43"/>
      <c r="AC36" s="77">
        <v>10</v>
      </c>
      <c r="AD36" s="43"/>
    </row>
    <row r="37" spans="1:30">
      <c r="A37" s="15"/>
      <c r="B37" s="72"/>
      <c r="C37" s="43"/>
      <c r="D37" s="73"/>
      <c r="E37" s="73"/>
      <c r="F37" s="43"/>
      <c r="G37" s="43"/>
      <c r="H37" s="74"/>
      <c r="I37" s="43"/>
      <c r="J37" s="43"/>
      <c r="K37" s="73"/>
      <c r="L37" s="73"/>
      <c r="M37" s="43"/>
      <c r="N37" s="43"/>
      <c r="O37" s="74"/>
      <c r="P37" s="43"/>
      <c r="Q37" s="43"/>
      <c r="R37" s="76"/>
      <c r="S37" s="76"/>
      <c r="T37" s="43"/>
      <c r="U37" s="43"/>
      <c r="V37" s="77"/>
      <c r="W37" s="43"/>
      <c r="X37" s="43"/>
      <c r="Y37" s="76"/>
      <c r="Z37" s="76"/>
      <c r="AA37" s="43"/>
      <c r="AB37" s="43"/>
      <c r="AC37" s="77"/>
      <c r="AD37" s="43"/>
    </row>
    <row r="38" spans="1:30">
      <c r="A38" s="15"/>
      <c r="B38" s="53" t="s">
        <v>1098</v>
      </c>
      <c r="C38" s="55"/>
      <c r="D38" s="59">
        <v>73808</v>
      </c>
      <c r="E38" s="59"/>
      <c r="F38" s="55"/>
      <c r="G38" s="55"/>
      <c r="H38" s="61">
        <v>11.3</v>
      </c>
      <c r="I38" s="55"/>
      <c r="J38" s="55"/>
      <c r="K38" s="59">
        <v>65229</v>
      </c>
      <c r="L38" s="59"/>
      <c r="M38" s="55"/>
      <c r="N38" s="55"/>
      <c r="O38" s="61">
        <v>10</v>
      </c>
      <c r="P38" s="55"/>
      <c r="Q38" s="55"/>
      <c r="R38" s="71">
        <v>70754</v>
      </c>
      <c r="S38" s="71"/>
      <c r="T38" s="55"/>
      <c r="U38" s="55"/>
      <c r="V38" s="79">
        <v>11.2</v>
      </c>
      <c r="W38" s="55"/>
      <c r="X38" s="55"/>
      <c r="Y38" s="71">
        <v>63251</v>
      </c>
      <c r="Z38" s="71"/>
      <c r="AA38" s="55"/>
      <c r="AB38" s="55"/>
      <c r="AC38" s="79">
        <v>10</v>
      </c>
      <c r="AD38" s="55"/>
    </row>
    <row r="39" spans="1:30">
      <c r="A39" s="15"/>
      <c r="B39" s="53"/>
      <c r="C39" s="55"/>
      <c r="D39" s="59"/>
      <c r="E39" s="59"/>
      <c r="F39" s="55"/>
      <c r="G39" s="55"/>
      <c r="H39" s="61"/>
      <c r="I39" s="55"/>
      <c r="J39" s="55"/>
      <c r="K39" s="59"/>
      <c r="L39" s="59"/>
      <c r="M39" s="55"/>
      <c r="N39" s="55"/>
      <c r="O39" s="61"/>
      <c r="P39" s="55"/>
      <c r="Q39" s="55"/>
      <c r="R39" s="71"/>
      <c r="S39" s="71"/>
      <c r="T39" s="55"/>
      <c r="U39" s="55"/>
      <c r="V39" s="79"/>
      <c r="W39" s="55"/>
      <c r="X39" s="55"/>
      <c r="Y39" s="71"/>
      <c r="Z39" s="71"/>
      <c r="AA39" s="55"/>
      <c r="AB39" s="55"/>
      <c r="AC39" s="79"/>
      <c r="AD39" s="55"/>
    </row>
    <row r="40" spans="1:30">
      <c r="A40" s="15"/>
      <c r="B40" s="72" t="s">
        <v>1099</v>
      </c>
      <c r="C40" s="43"/>
      <c r="D40" s="73">
        <v>130699</v>
      </c>
      <c r="E40" s="73"/>
      <c r="F40" s="43"/>
      <c r="G40" s="43"/>
      <c r="H40" s="74">
        <v>12.1</v>
      </c>
      <c r="I40" s="43"/>
      <c r="J40" s="43"/>
      <c r="K40" s="73">
        <v>108434</v>
      </c>
      <c r="L40" s="73"/>
      <c r="M40" s="43"/>
      <c r="N40" s="43"/>
      <c r="O40" s="74">
        <v>10</v>
      </c>
      <c r="P40" s="43"/>
      <c r="Q40" s="43"/>
      <c r="R40" s="76">
        <v>85647</v>
      </c>
      <c r="S40" s="76"/>
      <c r="T40" s="43"/>
      <c r="U40" s="43"/>
      <c r="V40" s="77">
        <v>11.2</v>
      </c>
      <c r="W40" s="43"/>
      <c r="X40" s="43"/>
      <c r="Y40" s="76">
        <v>76234</v>
      </c>
      <c r="Z40" s="76"/>
      <c r="AA40" s="43"/>
      <c r="AB40" s="43"/>
      <c r="AC40" s="77">
        <v>10</v>
      </c>
      <c r="AD40" s="43"/>
    </row>
    <row r="41" spans="1:30">
      <c r="A41" s="15"/>
      <c r="B41" s="72"/>
      <c r="C41" s="43"/>
      <c r="D41" s="73"/>
      <c r="E41" s="73"/>
      <c r="F41" s="43"/>
      <c r="G41" s="43"/>
      <c r="H41" s="74"/>
      <c r="I41" s="43"/>
      <c r="J41" s="43"/>
      <c r="K41" s="73"/>
      <c r="L41" s="73"/>
      <c r="M41" s="43"/>
      <c r="N41" s="43"/>
      <c r="O41" s="74"/>
      <c r="P41" s="43"/>
      <c r="Q41" s="43"/>
      <c r="R41" s="76"/>
      <c r="S41" s="76"/>
      <c r="T41" s="43"/>
      <c r="U41" s="43"/>
      <c r="V41" s="77"/>
      <c r="W41" s="43"/>
      <c r="X41" s="43"/>
      <c r="Y41" s="76"/>
      <c r="Z41" s="76"/>
      <c r="AA41" s="43"/>
      <c r="AB41" s="43"/>
      <c r="AC41" s="77"/>
      <c r="AD41" s="43"/>
    </row>
    <row r="42" spans="1:30">
      <c r="A42" s="15"/>
      <c r="B42" s="53" t="s">
        <v>1100</v>
      </c>
      <c r="C42" s="55"/>
      <c r="D42" s="59">
        <v>77366</v>
      </c>
      <c r="E42" s="59"/>
      <c r="F42" s="55"/>
      <c r="G42" s="55"/>
      <c r="H42" s="61">
        <v>11.6</v>
      </c>
      <c r="I42" s="55"/>
      <c r="J42" s="55"/>
      <c r="K42" s="59">
        <v>66920</v>
      </c>
      <c r="L42" s="59"/>
      <c r="M42" s="55"/>
      <c r="N42" s="55"/>
      <c r="O42" s="61">
        <v>10</v>
      </c>
      <c r="P42" s="55"/>
      <c r="Q42" s="55"/>
      <c r="R42" s="71">
        <v>77177</v>
      </c>
      <c r="S42" s="71"/>
      <c r="T42" s="55"/>
      <c r="U42" s="55"/>
      <c r="V42" s="79">
        <v>13</v>
      </c>
      <c r="W42" s="55"/>
      <c r="X42" s="55"/>
      <c r="Y42" s="71">
        <v>59354</v>
      </c>
      <c r="Z42" s="71"/>
      <c r="AA42" s="55"/>
      <c r="AB42" s="55"/>
      <c r="AC42" s="79">
        <v>10</v>
      </c>
      <c r="AD42" s="55"/>
    </row>
    <row r="43" spans="1:30">
      <c r="A43" s="15"/>
      <c r="B43" s="53"/>
      <c r="C43" s="55"/>
      <c r="D43" s="59"/>
      <c r="E43" s="59"/>
      <c r="F43" s="55"/>
      <c r="G43" s="55"/>
      <c r="H43" s="61"/>
      <c r="I43" s="55"/>
      <c r="J43" s="55"/>
      <c r="K43" s="59"/>
      <c r="L43" s="59"/>
      <c r="M43" s="55"/>
      <c r="N43" s="55"/>
      <c r="O43" s="61"/>
      <c r="P43" s="55"/>
      <c r="Q43" s="55"/>
      <c r="R43" s="71"/>
      <c r="S43" s="71"/>
      <c r="T43" s="55"/>
      <c r="U43" s="55"/>
      <c r="V43" s="79"/>
      <c r="W43" s="55"/>
      <c r="X43" s="55"/>
      <c r="Y43" s="71"/>
      <c r="Z43" s="71"/>
      <c r="AA43" s="55"/>
      <c r="AB43" s="55"/>
      <c r="AC43" s="79"/>
      <c r="AD43" s="55"/>
    </row>
    <row r="44" spans="1:30">
      <c r="A44" s="15"/>
      <c r="B44" s="72" t="s">
        <v>1101</v>
      </c>
      <c r="C44" s="43"/>
      <c r="D44" s="73">
        <v>78048</v>
      </c>
      <c r="E44" s="73"/>
      <c r="F44" s="43"/>
      <c r="G44" s="43"/>
      <c r="H44" s="74">
        <v>11.6</v>
      </c>
      <c r="I44" s="43"/>
      <c r="J44" s="43"/>
      <c r="K44" s="73">
        <v>67272</v>
      </c>
      <c r="L44" s="73"/>
      <c r="M44" s="43"/>
      <c r="N44" s="43"/>
      <c r="O44" s="74">
        <v>10</v>
      </c>
      <c r="P44" s="43"/>
      <c r="Q44" s="43"/>
      <c r="R44" s="76">
        <v>73248</v>
      </c>
      <c r="S44" s="76"/>
      <c r="T44" s="43"/>
      <c r="U44" s="43"/>
      <c r="V44" s="77">
        <v>11.9</v>
      </c>
      <c r="W44" s="43"/>
      <c r="X44" s="43"/>
      <c r="Y44" s="76">
        <v>61698</v>
      </c>
      <c r="Z44" s="76"/>
      <c r="AA44" s="43"/>
      <c r="AB44" s="43"/>
      <c r="AC44" s="77">
        <v>10</v>
      </c>
      <c r="AD44" s="43"/>
    </row>
    <row r="45" spans="1:30">
      <c r="A45" s="15"/>
      <c r="B45" s="72"/>
      <c r="C45" s="43"/>
      <c r="D45" s="73"/>
      <c r="E45" s="73"/>
      <c r="F45" s="43"/>
      <c r="G45" s="43"/>
      <c r="H45" s="74"/>
      <c r="I45" s="43"/>
      <c r="J45" s="43"/>
      <c r="K45" s="73"/>
      <c r="L45" s="73"/>
      <c r="M45" s="43"/>
      <c r="N45" s="43"/>
      <c r="O45" s="74"/>
      <c r="P45" s="43"/>
      <c r="Q45" s="43"/>
      <c r="R45" s="76"/>
      <c r="S45" s="76"/>
      <c r="T45" s="43"/>
      <c r="U45" s="43"/>
      <c r="V45" s="77"/>
      <c r="W45" s="43"/>
      <c r="X45" s="43"/>
      <c r="Y45" s="76"/>
      <c r="Z45" s="76"/>
      <c r="AA45" s="43"/>
      <c r="AB45" s="43"/>
      <c r="AC45" s="77"/>
      <c r="AD45" s="43"/>
    </row>
    <row r="46" spans="1:30">
      <c r="A46" s="15"/>
      <c r="B46" s="53" t="s">
        <v>1102</v>
      </c>
      <c r="C46" s="55"/>
      <c r="D46" s="59">
        <v>100082</v>
      </c>
      <c r="E46" s="59"/>
      <c r="F46" s="55"/>
      <c r="G46" s="55"/>
      <c r="H46" s="61">
        <v>12.4</v>
      </c>
      <c r="I46" s="55"/>
      <c r="J46" s="55"/>
      <c r="K46" s="59">
        <v>80420</v>
      </c>
      <c r="L46" s="59"/>
      <c r="M46" s="55"/>
      <c r="N46" s="55"/>
      <c r="O46" s="61">
        <v>10</v>
      </c>
      <c r="P46" s="55"/>
      <c r="Q46" s="55"/>
      <c r="R46" s="71">
        <v>96495</v>
      </c>
      <c r="S46" s="71"/>
      <c r="T46" s="55"/>
      <c r="U46" s="55"/>
      <c r="V46" s="79">
        <v>12.7</v>
      </c>
      <c r="W46" s="55"/>
      <c r="X46" s="55"/>
      <c r="Y46" s="71">
        <v>75834</v>
      </c>
      <c r="Z46" s="71"/>
      <c r="AA46" s="55"/>
      <c r="AB46" s="55"/>
      <c r="AC46" s="79">
        <v>10</v>
      </c>
      <c r="AD46" s="55"/>
    </row>
    <row r="47" spans="1:30">
      <c r="A47" s="15"/>
      <c r="B47" s="53"/>
      <c r="C47" s="55"/>
      <c r="D47" s="59"/>
      <c r="E47" s="59"/>
      <c r="F47" s="55"/>
      <c r="G47" s="55"/>
      <c r="H47" s="61"/>
      <c r="I47" s="55"/>
      <c r="J47" s="55"/>
      <c r="K47" s="59"/>
      <c r="L47" s="59"/>
      <c r="M47" s="55"/>
      <c r="N47" s="55"/>
      <c r="O47" s="61"/>
      <c r="P47" s="55"/>
      <c r="Q47" s="55"/>
      <c r="R47" s="71"/>
      <c r="S47" s="71"/>
      <c r="T47" s="55"/>
      <c r="U47" s="55"/>
      <c r="V47" s="79"/>
      <c r="W47" s="55"/>
      <c r="X47" s="55"/>
      <c r="Y47" s="71"/>
      <c r="Z47" s="71"/>
      <c r="AA47" s="55"/>
      <c r="AB47" s="55"/>
      <c r="AC47" s="79"/>
      <c r="AD47" s="55"/>
    </row>
    <row r="48" spans="1:30">
      <c r="A48" s="15"/>
      <c r="B48" s="72" t="s">
        <v>1103</v>
      </c>
      <c r="C48" s="43"/>
      <c r="D48" s="73">
        <v>71123</v>
      </c>
      <c r="E48" s="73"/>
      <c r="F48" s="43"/>
      <c r="G48" s="43"/>
      <c r="H48" s="74">
        <v>11.1</v>
      </c>
      <c r="I48" s="43"/>
      <c r="J48" s="43"/>
      <c r="K48" s="73">
        <v>63912</v>
      </c>
      <c r="L48" s="73"/>
      <c r="M48" s="43"/>
      <c r="N48" s="43"/>
      <c r="O48" s="74">
        <v>10</v>
      </c>
      <c r="P48" s="43"/>
      <c r="Q48" s="43"/>
      <c r="R48" s="76">
        <v>71170</v>
      </c>
      <c r="S48" s="76"/>
      <c r="T48" s="43"/>
      <c r="U48" s="43"/>
      <c r="V48" s="77">
        <v>11.4</v>
      </c>
      <c r="W48" s="43"/>
      <c r="X48" s="43"/>
      <c r="Y48" s="76">
        <v>62669</v>
      </c>
      <c r="Z48" s="76"/>
      <c r="AA48" s="43"/>
      <c r="AB48" s="43"/>
      <c r="AC48" s="77">
        <v>10</v>
      </c>
      <c r="AD48" s="43"/>
    </row>
    <row r="49" spans="1:30" ht="15.75" thickBot="1">
      <c r="A49" s="15"/>
      <c r="B49" s="194"/>
      <c r="C49" s="44"/>
      <c r="D49" s="82"/>
      <c r="E49" s="82"/>
      <c r="F49" s="44"/>
      <c r="G49" s="44"/>
      <c r="H49" s="83"/>
      <c r="I49" s="44"/>
      <c r="J49" s="44"/>
      <c r="K49" s="82"/>
      <c r="L49" s="82"/>
      <c r="M49" s="44"/>
      <c r="N49" s="44"/>
      <c r="O49" s="83"/>
      <c r="P49" s="44"/>
      <c r="Q49" s="44"/>
      <c r="R49" s="85"/>
      <c r="S49" s="85"/>
      <c r="T49" s="44"/>
      <c r="U49" s="44"/>
      <c r="V49" s="86"/>
      <c r="W49" s="44"/>
      <c r="X49" s="44"/>
      <c r="Y49" s="85"/>
      <c r="Z49" s="85"/>
      <c r="AA49" s="44"/>
      <c r="AB49" s="44"/>
      <c r="AC49" s="86"/>
      <c r="AD49" s="44"/>
    </row>
    <row r="50" spans="1:30">
      <c r="A50" s="15"/>
      <c r="B50" s="350" t="s">
        <v>1104</v>
      </c>
      <c r="C50" s="350"/>
      <c r="D50" s="350"/>
      <c r="E50" s="350"/>
      <c r="F50" s="350"/>
      <c r="G50" s="28"/>
      <c r="H50" s="56"/>
      <c r="I50" s="56"/>
      <c r="J50" s="28"/>
      <c r="K50" s="56"/>
      <c r="L50" s="56"/>
      <c r="M50" s="56"/>
      <c r="N50" s="28"/>
      <c r="O50" s="56"/>
      <c r="P50" s="56"/>
      <c r="Q50" s="28"/>
      <c r="R50" s="56"/>
      <c r="S50" s="56"/>
      <c r="T50" s="56"/>
      <c r="U50" s="28"/>
      <c r="V50" s="56"/>
      <c r="W50" s="56"/>
      <c r="X50" s="28"/>
      <c r="Y50" s="56"/>
      <c r="Z50" s="56"/>
      <c r="AA50" s="56"/>
      <c r="AB50" s="28"/>
      <c r="AC50" s="56"/>
      <c r="AD50" s="56"/>
    </row>
    <row r="51" spans="1:30">
      <c r="A51" s="15"/>
      <c r="B51" s="72" t="s">
        <v>1089</v>
      </c>
      <c r="C51" s="43"/>
      <c r="D51" s="75" t="s">
        <v>328</v>
      </c>
      <c r="E51" s="73">
        <v>231448</v>
      </c>
      <c r="F51" s="43"/>
      <c r="G51" s="43"/>
      <c r="H51" s="74">
        <v>10.3</v>
      </c>
      <c r="I51" s="75" t="s">
        <v>438</v>
      </c>
      <c r="J51" s="43"/>
      <c r="K51" s="75" t="s">
        <v>328</v>
      </c>
      <c r="L51" s="73">
        <v>134612</v>
      </c>
      <c r="M51" s="43"/>
      <c r="N51" s="43"/>
      <c r="O51" s="74">
        <v>6</v>
      </c>
      <c r="P51" s="75" t="s">
        <v>438</v>
      </c>
      <c r="Q51" s="43"/>
      <c r="R51" s="78" t="s">
        <v>328</v>
      </c>
      <c r="S51" s="76">
        <v>222577</v>
      </c>
      <c r="T51" s="43"/>
      <c r="U51" s="43"/>
      <c r="V51" s="77">
        <v>11</v>
      </c>
      <c r="W51" s="78" t="s">
        <v>438</v>
      </c>
      <c r="X51" s="43"/>
      <c r="Y51" s="78" t="s">
        <v>328</v>
      </c>
      <c r="Z51" s="76">
        <v>121466</v>
      </c>
      <c r="AA51" s="43"/>
      <c r="AB51" s="43"/>
      <c r="AC51" s="77">
        <v>6</v>
      </c>
      <c r="AD51" s="78" t="s">
        <v>438</v>
      </c>
    </row>
    <row r="52" spans="1:30">
      <c r="A52" s="15"/>
      <c r="B52" s="72"/>
      <c r="C52" s="43"/>
      <c r="D52" s="75"/>
      <c r="E52" s="73"/>
      <c r="F52" s="43"/>
      <c r="G52" s="43"/>
      <c r="H52" s="74"/>
      <c r="I52" s="75"/>
      <c r="J52" s="43"/>
      <c r="K52" s="75"/>
      <c r="L52" s="73"/>
      <c r="M52" s="43"/>
      <c r="N52" s="43"/>
      <c r="O52" s="74"/>
      <c r="P52" s="75"/>
      <c r="Q52" s="43"/>
      <c r="R52" s="78"/>
      <c r="S52" s="76"/>
      <c r="T52" s="43"/>
      <c r="U52" s="43"/>
      <c r="V52" s="77"/>
      <c r="W52" s="78"/>
      <c r="X52" s="43"/>
      <c r="Y52" s="78"/>
      <c r="Z52" s="76"/>
      <c r="AA52" s="43"/>
      <c r="AB52" s="43"/>
      <c r="AC52" s="77"/>
      <c r="AD52" s="78"/>
    </row>
    <row r="53" spans="1:30">
      <c r="A53" s="15"/>
      <c r="B53" s="53" t="s">
        <v>1090</v>
      </c>
      <c r="C53" s="55"/>
      <c r="D53" s="59">
        <v>146290</v>
      </c>
      <c r="E53" s="59"/>
      <c r="F53" s="55"/>
      <c r="G53" s="55"/>
      <c r="H53" s="61">
        <v>10.7</v>
      </c>
      <c r="I53" s="55"/>
      <c r="J53" s="55"/>
      <c r="K53" s="59">
        <v>81849</v>
      </c>
      <c r="L53" s="59"/>
      <c r="M53" s="55"/>
      <c r="N53" s="55"/>
      <c r="O53" s="61">
        <v>6</v>
      </c>
      <c r="P53" s="55"/>
      <c r="Q53" s="55"/>
      <c r="R53" s="71">
        <v>144196</v>
      </c>
      <c r="S53" s="71"/>
      <c r="T53" s="55"/>
      <c r="U53" s="55"/>
      <c r="V53" s="79">
        <v>10.8</v>
      </c>
      <c r="W53" s="55"/>
      <c r="X53" s="55"/>
      <c r="Y53" s="71">
        <v>80463</v>
      </c>
      <c r="Z53" s="71"/>
      <c r="AA53" s="55"/>
      <c r="AB53" s="55"/>
      <c r="AC53" s="79">
        <v>6</v>
      </c>
      <c r="AD53" s="55"/>
    </row>
    <row r="54" spans="1:30">
      <c r="A54" s="15"/>
      <c r="B54" s="53"/>
      <c r="C54" s="55"/>
      <c r="D54" s="59"/>
      <c r="E54" s="59"/>
      <c r="F54" s="55"/>
      <c r="G54" s="55"/>
      <c r="H54" s="61"/>
      <c r="I54" s="55"/>
      <c r="J54" s="55"/>
      <c r="K54" s="59"/>
      <c r="L54" s="59"/>
      <c r="M54" s="55"/>
      <c r="N54" s="55"/>
      <c r="O54" s="61"/>
      <c r="P54" s="55"/>
      <c r="Q54" s="55"/>
      <c r="R54" s="71"/>
      <c r="S54" s="71"/>
      <c r="T54" s="55"/>
      <c r="U54" s="55"/>
      <c r="V54" s="79"/>
      <c r="W54" s="55"/>
      <c r="X54" s="55"/>
      <c r="Y54" s="71"/>
      <c r="Z54" s="71"/>
      <c r="AA54" s="55"/>
      <c r="AB54" s="55"/>
      <c r="AC54" s="79"/>
      <c r="AD54" s="55"/>
    </row>
    <row r="55" spans="1:30">
      <c r="A55" s="15"/>
      <c r="B55" s="72" t="s">
        <v>1091</v>
      </c>
      <c r="C55" s="43"/>
      <c r="D55" s="73">
        <v>222845</v>
      </c>
      <c r="E55" s="73"/>
      <c r="F55" s="43"/>
      <c r="G55" s="43"/>
      <c r="H55" s="74">
        <v>8</v>
      </c>
      <c r="I55" s="43"/>
      <c r="J55" s="43"/>
      <c r="K55" s="73">
        <v>167577</v>
      </c>
      <c r="L55" s="73"/>
      <c r="M55" s="43"/>
      <c r="N55" s="43"/>
      <c r="O55" s="74">
        <v>6</v>
      </c>
      <c r="P55" s="43"/>
      <c r="Q55" s="43"/>
      <c r="R55" s="76">
        <v>162903</v>
      </c>
      <c r="S55" s="76"/>
      <c r="T55" s="43"/>
      <c r="U55" s="43"/>
      <c r="V55" s="77">
        <v>8.1</v>
      </c>
      <c r="W55" s="43"/>
      <c r="X55" s="43"/>
      <c r="Y55" s="76">
        <v>120484</v>
      </c>
      <c r="Z55" s="76"/>
      <c r="AA55" s="43"/>
      <c r="AB55" s="43"/>
      <c r="AC55" s="77">
        <v>6</v>
      </c>
      <c r="AD55" s="43"/>
    </row>
    <row r="56" spans="1:30">
      <c r="A56" s="15"/>
      <c r="B56" s="72"/>
      <c r="C56" s="43"/>
      <c r="D56" s="73"/>
      <c r="E56" s="73"/>
      <c r="F56" s="43"/>
      <c r="G56" s="43"/>
      <c r="H56" s="74"/>
      <c r="I56" s="43"/>
      <c r="J56" s="43"/>
      <c r="K56" s="73"/>
      <c r="L56" s="73"/>
      <c r="M56" s="43"/>
      <c r="N56" s="43"/>
      <c r="O56" s="74"/>
      <c r="P56" s="43"/>
      <c r="Q56" s="43"/>
      <c r="R56" s="76"/>
      <c r="S56" s="76"/>
      <c r="T56" s="43"/>
      <c r="U56" s="43"/>
      <c r="V56" s="77"/>
      <c r="W56" s="43"/>
      <c r="X56" s="43"/>
      <c r="Y56" s="76"/>
      <c r="Z56" s="76"/>
      <c r="AA56" s="43"/>
      <c r="AB56" s="43"/>
      <c r="AC56" s="77"/>
      <c r="AD56" s="43"/>
    </row>
    <row r="57" spans="1:30">
      <c r="A57" s="15"/>
      <c r="B57" s="53" t="s">
        <v>1092</v>
      </c>
      <c r="C57" s="55"/>
      <c r="D57" s="59">
        <v>107649</v>
      </c>
      <c r="E57" s="59"/>
      <c r="F57" s="55"/>
      <c r="G57" s="55"/>
      <c r="H57" s="61">
        <v>10.8</v>
      </c>
      <c r="I57" s="55"/>
      <c r="J57" s="55"/>
      <c r="K57" s="59">
        <v>59999</v>
      </c>
      <c r="L57" s="59"/>
      <c r="M57" s="55"/>
      <c r="N57" s="55"/>
      <c r="O57" s="61">
        <v>6</v>
      </c>
      <c r="P57" s="55"/>
      <c r="Q57" s="55"/>
      <c r="R57" s="71">
        <v>103895</v>
      </c>
      <c r="S57" s="71"/>
      <c r="T57" s="55"/>
      <c r="U57" s="55"/>
      <c r="V57" s="79">
        <v>10.6</v>
      </c>
      <c r="W57" s="55"/>
      <c r="X57" s="55"/>
      <c r="Y57" s="71">
        <v>58666</v>
      </c>
      <c r="Z57" s="71"/>
      <c r="AA57" s="55"/>
      <c r="AB57" s="55"/>
      <c r="AC57" s="79">
        <v>6</v>
      </c>
      <c r="AD57" s="55"/>
    </row>
    <row r="58" spans="1:30">
      <c r="A58" s="15"/>
      <c r="B58" s="53"/>
      <c r="C58" s="55"/>
      <c r="D58" s="59"/>
      <c r="E58" s="59"/>
      <c r="F58" s="55"/>
      <c r="G58" s="55"/>
      <c r="H58" s="61"/>
      <c r="I58" s="55"/>
      <c r="J58" s="55"/>
      <c r="K58" s="59"/>
      <c r="L58" s="59"/>
      <c r="M58" s="55"/>
      <c r="N58" s="55"/>
      <c r="O58" s="61"/>
      <c r="P58" s="55"/>
      <c r="Q58" s="55"/>
      <c r="R58" s="71"/>
      <c r="S58" s="71"/>
      <c r="T58" s="55"/>
      <c r="U58" s="55"/>
      <c r="V58" s="79"/>
      <c r="W58" s="55"/>
      <c r="X58" s="55"/>
      <c r="Y58" s="71"/>
      <c r="Z58" s="71"/>
      <c r="AA58" s="55"/>
      <c r="AB58" s="55"/>
      <c r="AC58" s="79"/>
      <c r="AD58" s="55"/>
    </row>
    <row r="59" spans="1:30">
      <c r="A59" s="15"/>
      <c r="B59" s="72" t="s">
        <v>1093</v>
      </c>
      <c r="C59" s="43"/>
      <c r="D59" s="73">
        <v>150705</v>
      </c>
      <c r="E59" s="73"/>
      <c r="F59" s="43"/>
      <c r="G59" s="43"/>
      <c r="H59" s="74">
        <v>11</v>
      </c>
      <c r="I59" s="43"/>
      <c r="J59" s="43"/>
      <c r="K59" s="73">
        <v>82516</v>
      </c>
      <c r="L59" s="73"/>
      <c r="M59" s="43"/>
      <c r="N59" s="43"/>
      <c r="O59" s="74">
        <v>6</v>
      </c>
      <c r="P59" s="43"/>
      <c r="Q59" s="43"/>
      <c r="R59" s="76">
        <v>122664</v>
      </c>
      <c r="S59" s="76"/>
      <c r="T59" s="43"/>
      <c r="U59" s="43"/>
      <c r="V59" s="77">
        <v>10.5</v>
      </c>
      <c r="W59" s="43"/>
      <c r="X59" s="43"/>
      <c r="Y59" s="76">
        <v>70262</v>
      </c>
      <c r="Z59" s="76"/>
      <c r="AA59" s="43"/>
      <c r="AB59" s="43"/>
      <c r="AC59" s="77">
        <v>6</v>
      </c>
      <c r="AD59" s="43"/>
    </row>
    <row r="60" spans="1:30">
      <c r="A60" s="15"/>
      <c r="B60" s="72"/>
      <c r="C60" s="43"/>
      <c r="D60" s="73"/>
      <c r="E60" s="73"/>
      <c r="F60" s="43"/>
      <c r="G60" s="43"/>
      <c r="H60" s="74"/>
      <c r="I60" s="43"/>
      <c r="J60" s="43"/>
      <c r="K60" s="73"/>
      <c r="L60" s="73"/>
      <c r="M60" s="43"/>
      <c r="N60" s="43"/>
      <c r="O60" s="74"/>
      <c r="P60" s="43"/>
      <c r="Q60" s="43"/>
      <c r="R60" s="76"/>
      <c r="S60" s="76"/>
      <c r="T60" s="43"/>
      <c r="U60" s="43"/>
      <c r="V60" s="77"/>
      <c r="W60" s="43"/>
      <c r="X60" s="43"/>
      <c r="Y60" s="76"/>
      <c r="Z60" s="76"/>
      <c r="AA60" s="43"/>
      <c r="AB60" s="43"/>
      <c r="AC60" s="77"/>
      <c r="AD60" s="43"/>
    </row>
    <row r="61" spans="1:30">
      <c r="A61" s="15"/>
      <c r="B61" s="53" t="s">
        <v>1094</v>
      </c>
      <c r="C61" s="55"/>
      <c r="D61" s="59">
        <v>83788</v>
      </c>
      <c r="E61" s="59"/>
      <c r="F61" s="55"/>
      <c r="G61" s="55"/>
      <c r="H61" s="61">
        <v>12.4</v>
      </c>
      <c r="I61" s="55"/>
      <c r="J61" s="55"/>
      <c r="K61" s="59">
        <v>40489</v>
      </c>
      <c r="L61" s="59"/>
      <c r="M61" s="55"/>
      <c r="N61" s="55"/>
      <c r="O61" s="61">
        <v>6</v>
      </c>
      <c r="P61" s="55"/>
      <c r="Q61" s="55"/>
      <c r="R61" s="71">
        <v>79878</v>
      </c>
      <c r="S61" s="71"/>
      <c r="T61" s="55"/>
      <c r="U61" s="55"/>
      <c r="V61" s="79">
        <v>12.1</v>
      </c>
      <c r="W61" s="55"/>
      <c r="X61" s="55"/>
      <c r="Y61" s="71">
        <v>39640</v>
      </c>
      <c r="Z61" s="71"/>
      <c r="AA61" s="55"/>
      <c r="AB61" s="55"/>
      <c r="AC61" s="79">
        <v>6</v>
      </c>
      <c r="AD61" s="55"/>
    </row>
    <row r="62" spans="1:30">
      <c r="A62" s="15"/>
      <c r="B62" s="53"/>
      <c r="C62" s="55"/>
      <c r="D62" s="59"/>
      <c r="E62" s="59"/>
      <c r="F62" s="55"/>
      <c r="G62" s="55"/>
      <c r="H62" s="61"/>
      <c r="I62" s="55"/>
      <c r="J62" s="55"/>
      <c r="K62" s="59"/>
      <c r="L62" s="59"/>
      <c r="M62" s="55"/>
      <c r="N62" s="55"/>
      <c r="O62" s="61"/>
      <c r="P62" s="55"/>
      <c r="Q62" s="55"/>
      <c r="R62" s="71"/>
      <c r="S62" s="71"/>
      <c r="T62" s="55"/>
      <c r="U62" s="55"/>
      <c r="V62" s="79"/>
      <c r="W62" s="55"/>
      <c r="X62" s="55"/>
      <c r="Y62" s="71"/>
      <c r="Z62" s="71"/>
      <c r="AA62" s="55"/>
      <c r="AB62" s="55"/>
      <c r="AC62" s="79"/>
      <c r="AD62" s="55"/>
    </row>
    <row r="63" spans="1:30">
      <c r="A63" s="15"/>
      <c r="B63" s="72" t="s">
        <v>1095</v>
      </c>
      <c r="C63" s="43"/>
      <c r="D63" s="73">
        <v>116808</v>
      </c>
      <c r="E63" s="73"/>
      <c r="F63" s="43"/>
      <c r="G63" s="43"/>
      <c r="H63" s="74">
        <v>10.199999999999999</v>
      </c>
      <c r="I63" s="43"/>
      <c r="J63" s="43"/>
      <c r="K63" s="73">
        <v>68425</v>
      </c>
      <c r="L63" s="73"/>
      <c r="M63" s="43"/>
      <c r="N63" s="43"/>
      <c r="O63" s="74">
        <v>6</v>
      </c>
      <c r="P63" s="43"/>
      <c r="Q63" s="43"/>
      <c r="R63" s="76">
        <v>131591</v>
      </c>
      <c r="S63" s="76"/>
      <c r="T63" s="43"/>
      <c r="U63" s="43"/>
      <c r="V63" s="77">
        <v>10.1</v>
      </c>
      <c r="W63" s="43"/>
      <c r="X63" s="43"/>
      <c r="Y63" s="76">
        <v>78125</v>
      </c>
      <c r="Z63" s="76"/>
      <c r="AA63" s="43"/>
      <c r="AB63" s="43"/>
      <c r="AC63" s="77">
        <v>6</v>
      </c>
      <c r="AD63" s="43"/>
    </row>
    <row r="64" spans="1:30">
      <c r="A64" s="15"/>
      <c r="B64" s="72"/>
      <c r="C64" s="43"/>
      <c r="D64" s="73"/>
      <c r="E64" s="73"/>
      <c r="F64" s="43"/>
      <c r="G64" s="43"/>
      <c r="H64" s="74"/>
      <c r="I64" s="43"/>
      <c r="J64" s="43"/>
      <c r="K64" s="73"/>
      <c r="L64" s="73"/>
      <c r="M64" s="43"/>
      <c r="N64" s="43"/>
      <c r="O64" s="74"/>
      <c r="P64" s="43"/>
      <c r="Q64" s="43"/>
      <c r="R64" s="76"/>
      <c r="S64" s="76"/>
      <c r="T64" s="43"/>
      <c r="U64" s="43"/>
      <c r="V64" s="77"/>
      <c r="W64" s="43"/>
      <c r="X64" s="43"/>
      <c r="Y64" s="76"/>
      <c r="Z64" s="76"/>
      <c r="AA64" s="43"/>
      <c r="AB64" s="43"/>
      <c r="AC64" s="77"/>
      <c r="AD64" s="43"/>
    </row>
    <row r="65" spans="1:30">
      <c r="A65" s="15"/>
      <c r="B65" s="53" t="s">
        <v>1096</v>
      </c>
      <c r="C65" s="55"/>
      <c r="D65" s="59">
        <v>67427</v>
      </c>
      <c r="E65" s="59"/>
      <c r="F65" s="55"/>
      <c r="G65" s="55"/>
      <c r="H65" s="61">
        <v>10.3</v>
      </c>
      <c r="I65" s="55"/>
      <c r="J65" s="55"/>
      <c r="K65" s="59">
        <v>39291</v>
      </c>
      <c r="L65" s="59"/>
      <c r="M65" s="55"/>
      <c r="N65" s="55"/>
      <c r="O65" s="61">
        <v>6</v>
      </c>
      <c r="P65" s="55"/>
      <c r="Q65" s="55"/>
      <c r="R65" s="71">
        <v>64263</v>
      </c>
      <c r="S65" s="71"/>
      <c r="T65" s="55"/>
      <c r="U65" s="55"/>
      <c r="V65" s="79">
        <v>10.3</v>
      </c>
      <c r="W65" s="55"/>
      <c r="X65" s="55"/>
      <c r="Y65" s="71">
        <v>37278</v>
      </c>
      <c r="Z65" s="71"/>
      <c r="AA65" s="55"/>
      <c r="AB65" s="55"/>
      <c r="AC65" s="79">
        <v>6</v>
      </c>
      <c r="AD65" s="55"/>
    </row>
    <row r="66" spans="1:30">
      <c r="A66" s="15"/>
      <c r="B66" s="53"/>
      <c r="C66" s="55"/>
      <c r="D66" s="59"/>
      <c r="E66" s="59"/>
      <c r="F66" s="55"/>
      <c r="G66" s="55"/>
      <c r="H66" s="61"/>
      <c r="I66" s="55"/>
      <c r="J66" s="55"/>
      <c r="K66" s="59"/>
      <c r="L66" s="59"/>
      <c r="M66" s="55"/>
      <c r="N66" s="55"/>
      <c r="O66" s="61"/>
      <c r="P66" s="55"/>
      <c r="Q66" s="55"/>
      <c r="R66" s="71"/>
      <c r="S66" s="71"/>
      <c r="T66" s="55"/>
      <c r="U66" s="55"/>
      <c r="V66" s="79"/>
      <c r="W66" s="55"/>
      <c r="X66" s="55"/>
      <c r="Y66" s="71"/>
      <c r="Z66" s="71"/>
      <c r="AA66" s="55"/>
      <c r="AB66" s="55"/>
      <c r="AC66" s="79"/>
      <c r="AD66" s="55"/>
    </row>
    <row r="67" spans="1:30">
      <c r="A67" s="15"/>
      <c r="B67" s="72" t="s">
        <v>1097</v>
      </c>
      <c r="C67" s="43"/>
      <c r="D67" s="73">
        <v>97684</v>
      </c>
      <c r="E67" s="73"/>
      <c r="F67" s="43"/>
      <c r="G67" s="43"/>
      <c r="H67" s="74">
        <v>10.6</v>
      </c>
      <c r="I67" s="43"/>
      <c r="J67" s="43"/>
      <c r="K67" s="73">
        <v>55266</v>
      </c>
      <c r="L67" s="73"/>
      <c r="M67" s="43"/>
      <c r="N67" s="43"/>
      <c r="O67" s="74">
        <v>6</v>
      </c>
      <c r="P67" s="43"/>
      <c r="Q67" s="43"/>
      <c r="R67" s="76">
        <v>88961</v>
      </c>
      <c r="S67" s="76"/>
      <c r="T67" s="43"/>
      <c r="U67" s="43"/>
      <c r="V67" s="77">
        <v>10.3</v>
      </c>
      <c r="W67" s="43"/>
      <c r="X67" s="43"/>
      <c r="Y67" s="76">
        <v>51861</v>
      </c>
      <c r="Z67" s="76"/>
      <c r="AA67" s="43"/>
      <c r="AB67" s="43"/>
      <c r="AC67" s="77">
        <v>6</v>
      </c>
      <c r="AD67" s="43"/>
    </row>
    <row r="68" spans="1:30">
      <c r="A68" s="15"/>
      <c r="B68" s="72"/>
      <c r="C68" s="43"/>
      <c r="D68" s="73"/>
      <c r="E68" s="73"/>
      <c r="F68" s="43"/>
      <c r="G68" s="43"/>
      <c r="H68" s="74"/>
      <c r="I68" s="43"/>
      <c r="J68" s="43"/>
      <c r="K68" s="73"/>
      <c r="L68" s="73"/>
      <c r="M68" s="43"/>
      <c r="N68" s="43"/>
      <c r="O68" s="74"/>
      <c r="P68" s="43"/>
      <c r="Q68" s="43"/>
      <c r="R68" s="76"/>
      <c r="S68" s="76"/>
      <c r="T68" s="43"/>
      <c r="U68" s="43"/>
      <c r="V68" s="77"/>
      <c r="W68" s="43"/>
      <c r="X68" s="43"/>
      <c r="Y68" s="76"/>
      <c r="Z68" s="76"/>
      <c r="AA68" s="43"/>
      <c r="AB68" s="43"/>
      <c r="AC68" s="77"/>
      <c r="AD68" s="43"/>
    </row>
    <row r="69" spans="1:30">
      <c r="A69" s="15"/>
      <c r="B69" s="53" t="s">
        <v>1098</v>
      </c>
      <c r="C69" s="55"/>
      <c r="D69" s="59">
        <v>71197</v>
      </c>
      <c r="E69" s="59"/>
      <c r="F69" s="55"/>
      <c r="G69" s="55"/>
      <c r="H69" s="61">
        <v>10.9</v>
      </c>
      <c r="I69" s="55"/>
      <c r="J69" s="55"/>
      <c r="K69" s="59">
        <v>39137</v>
      </c>
      <c r="L69" s="59"/>
      <c r="M69" s="55"/>
      <c r="N69" s="55"/>
      <c r="O69" s="61">
        <v>6</v>
      </c>
      <c r="P69" s="55"/>
      <c r="Q69" s="55"/>
      <c r="R69" s="71">
        <v>65385</v>
      </c>
      <c r="S69" s="71"/>
      <c r="T69" s="55"/>
      <c r="U69" s="55"/>
      <c r="V69" s="79">
        <v>10.3</v>
      </c>
      <c r="W69" s="55"/>
      <c r="X69" s="55"/>
      <c r="Y69" s="71">
        <v>37951</v>
      </c>
      <c r="Z69" s="71"/>
      <c r="AA69" s="55"/>
      <c r="AB69" s="55"/>
      <c r="AC69" s="79">
        <v>6</v>
      </c>
      <c r="AD69" s="55"/>
    </row>
    <row r="70" spans="1:30">
      <c r="A70" s="15"/>
      <c r="B70" s="53"/>
      <c r="C70" s="55"/>
      <c r="D70" s="59"/>
      <c r="E70" s="59"/>
      <c r="F70" s="55"/>
      <c r="G70" s="55"/>
      <c r="H70" s="61"/>
      <c r="I70" s="55"/>
      <c r="J70" s="55"/>
      <c r="K70" s="59"/>
      <c r="L70" s="59"/>
      <c r="M70" s="55"/>
      <c r="N70" s="55"/>
      <c r="O70" s="61"/>
      <c r="P70" s="55"/>
      <c r="Q70" s="55"/>
      <c r="R70" s="71"/>
      <c r="S70" s="71"/>
      <c r="T70" s="55"/>
      <c r="U70" s="55"/>
      <c r="V70" s="79"/>
      <c r="W70" s="55"/>
      <c r="X70" s="55"/>
      <c r="Y70" s="71"/>
      <c r="Z70" s="71"/>
      <c r="AA70" s="55"/>
      <c r="AB70" s="55"/>
      <c r="AC70" s="79"/>
      <c r="AD70" s="55"/>
    </row>
    <row r="71" spans="1:30">
      <c r="A71" s="15"/>
      <c r="B71" s="72" t="s">
        <v>1099</v>
      </c>
      <c r="C71" s="43"/>
      <c r="D71" s="73">
        <v>125716</v>
      </c>
      <c r="E71" s="73"/>
      <c r="F71" s="43"/>
      <c r="G71" s="43"/>
      <c r="H71" s="74">
        <v>11.6</v>
      </c>
      <c r="I71" s="43"/>
      <c r="J71" s="43"/>
      <c r="K71" s="73">
        <v>65061</v>
      </c>
      <c r="L71" s="73"/>
      <c r="M71" s="43"/>
      <c r="N71" s="43"/>
      <c r="O71" s="74">
        <v>6</v>
      </c>
      <c r="P71" s="43"/>
      <c r="Q71" s="43"/>
      <c r="R71" s="76">
        <v>79843</v>
      </c>
      <c r="S71" s="76"/>
      <c r="T71" s="43"/>
      <c r="U71" s="43"/>
      <c r="V71" s="77">
        <v>10.5</v>
      </c>
      <c r="W71" s="43"/>
      <c r="X71" s="43"/>
      <c r="Y71" s="76">
        <v>45741</v>
      </c>
      <c r="Z71" s="76"/>
      <c r="AA71" s="43"/>
      <c r="AB71" s="43"/>
      <c r="AC71" s="77">
        <v>6</v>
      </c>
      <c r="AD71" s="43"/>
    </row>
    <row r="72" spans="1:30">
      <c r="A72" s="15"/>
      <c r="B72" s="72"/>
      <c r="C72" s="43"/>
      <c r="D72" s="73"/>
      <c r="E72" s="73"/>
      <c r="F72" s="43"/>
      <c r="G72" s="43"/>
      <c r="H72" s="74"/>
      <c r="I72" s="43"/>
      <c r="J72" s="43"/>
      <c r="K72" s="73"/>
      <c r="L72" s="73"/>
      <c r="M72" s="43"/>
      <c r="N72" s="43"/>
      <c r="O72" s="74"/>
      <c r="P72" s="43"/>
      <c r="Q72" s="43"/>
      <c r="R72" s="76"/>
      <c r="S72" s="76"/>
      <c r="T72" s="43"/>
      <c r="U72" s="43"/>
      <c r="V72" s="77"/>
      <c r="W72" s="43"/>
      <c r="X72" s="43"/>
      <c r="Y72" s="76"/>
      <c r="Z72" s="76"/>
      <c r="AA72" s="43"/>
      <c r="AB72" s="43"/>
      <c r="AC72" s="77"/>
      <c r="AD72" s="43"/>
    </row>
    <row r="73" spans="1:30">
      <c r="A73" s="15"/>
      <c r="B73" s="53" t="s">
        <v>1100</v>
      </c>
      <c r="C73" s="55"/>
      <c r="D73" s="59">
        <v>70632</v>
      </c>
      <c r="E73" s="59"/>
      <c r="F73" s="55"/>
      <c r="G73" s="55"/>
      <c r="H73" s="61">
        <v>10.6</v>
      </c>
      <c r="I73" s="55"/>
      <c r="J73" s="55"/>
      <c r="K73" s="59">
        <v>40152</v>
      </c>
      <c r="L73" s="59"/>
      <c r="M73" s="55"/>
      <c r="N73" s="55"/>
      <c r="O73" s="61">
        <v>6</v>
      </c>
      <c r="P73" s="55"/>
      <c r="Q73" s="55"/>
      <c r="R73" s="71">
        <v>69730</v>
      </c>
      <c r="S73" s="71"/>
      <c r="T73" s="55"/>
      <c r="U73" s="55"/>
      <c r="V73" s="79">
        <v>11.8</v>
      </c>
      <c r="W73" s="55"/>
      <c r="X73" s="55"/>
      <c r="Y73" s="71">
        <v>35613</v>
      </c>
      <c r="Z73" s="71"/>
      <c r="AA73" s="55"/>
      <c r="AB73" s="55"/>
      <c r="AC73" s="79">
        <v>6</v>
      </c>
      <c r="AD73" s="55"/>
    </row>
    <row r="74" spans="1:30">
      <c r="A74" s="15"/>
      <c r="B74" s="53"/>
      <c r="C74" s="55"/>
      <c r="D74" s="59"/>
      <c r="E74" s="59"/>
      <c r="F74" s="55"/>
      <c r="G74" s="55"/>
      <c r="H74" s="61"/>
      <c r="I74" s="55"/>
      <c r="J74" s="55"/>
      <c r="K74" s="59"/>
      <c r="L74" s="59"/>
      <c r="M74" s="55"/>
      <c r="N74" s="55"/>
      <c r="O74" s="61"/>
      <c r="P74" s="55"/>
      <c r="Q74" s="55"/>
      <c r="R74" s="71"/>
      <c r="S74" s="71"/>
      <c r="T74" s="55"/>
      <c r="U74" s="55"/>
      <c r="V74" s="79"/>
      <c r="W74" s="55"/>
      <c r="X74" s="55"/>
      <c r="Y74" s="71"/>
      <c r="Z74" s="71"/>
      <c r="AA74" s="55"/>
      <c r="AB74" s="55"/>
      <c r="AC74" s="79"/>
      <c r="AD74" s="55"/>
    </row>
    <row r="75" spans="1:30">
      <c r="A75" s="15"/>
      <c r="B75" s="72" t="s">
        <v>1101</v>
      </c>
      <c r="C75" s="43"/>
      <c r="D75" s="73">
        <v>69176</v>
      </c>
      <c r="E75" s="73"/>
      <c r="F75" s="43"/>
      <c r="G75" s="43"/>
      <c r="H75" s="74">
        <v>10.3</v>
      </c>
      <c r="I75" s="43"/>
      <c r="J75" s="43"/>
      <c r="K75" s="73">
        <v>40363</v>
      </c>
      <c r="L75" s="73"/>
      <c r="M75" s="43"/>
      <c r="N75" s="43"/>
      <c r="O75" s="74">
        <v>6</v>
      </c>
      <c r="P75" s="43"/>
      <c r="Q75" s="43"/>
      <c r="R75" s="76">
        <v>68399</v>
      </c>
      <c r="S75" s="76"/>
      <c r="T75" s="43"/>
      <c r="U75" s="43"/>
      <c r="V75" s="77">
        <v>11.1</v>
      </c>
      <c r="W75" s="43"/>
      <c r="X75" s="43"/>
      <c r="Y75" s="76">
        <v>37019</v>
      </c>
      <c r="Z75" s="76"/>
      <c r="AA75" s="43"/>
      <c r="AB75" s="43"/>
      <c r="AC75" s="77">
        <v>6</v>
      </c>
      <c r="AD75" s="43"/>
    </row>
    <row r="76" spans="1:30">
      <c r="A76" s="15"/>
      <c r="B76" s="72"/>
      <c r="C76" s="43"/>
      <c r="D76" s="73"/>
      <c r="E76" s="73"/>
      <c r="F76" s="43"/>
      <c r="G76" s="43"/>
      <c r="H76" s="74"/>
      <c r="I76" s="43"/>
      <c r="J76" s="43"/>
      <c r="K76" s="73"/>
      <c r="L76" s="73"/>
      <c r="M76" s="43"/>
      <c r="N76" s="43"/>
      <c r="O76" s="74"/>
      <c r="P76" s="43"/>
      <c r="Q76" s="43"/>
      <c r="R76" s="76"/>
      <c r="S76" s="76"/>
      <c r="T76" s="43"/>
      <c r="U76" s="43"/>
      <c r="V76" s="77"/>
      <c r="W76" s="43"/>
      <c r="X76" s="43"/>
      <c r="Y76" s="76"/>
      <c r="Z76" s="76"/>
      <c r="AA76" s="43"/>
      <c r="AB76" s="43"/>
      <c r="AC76" s="77"/>
      <c r="AD76" s="43"/>
    </row>
    <row r="77" spans="1:30">
      <c r="A77" s="15"/>
      <c r="B77" s="53" t="s">
        <v>1102</v>
      </c>
      <c r="C77" s="55"/>
      <c r="D77" s="59">
        <v>96689</v>
      </c>
      <c r="E77" s="59"/>
      <c r="F77" s="55"/>
      <c r="G77" s="55"/>
      <c r="H77" s="61">
        <v>12</v>
      </c>
      <c r="I77" s="55"/>
      <c r="J77" s="55"/>
      <c r="K77" s="59">
        <v>48252</v>
      </c>
      <c r="L77" s="59"/>
      <c r="M77" s="55"/>
      <c r="N77" s="55"/>
      <c r="O77" s="61">
        <v>6</v>
      </c>
      <c r="P77" s="55"/>
      <c r="Q77" s="55"/>
      <c r="R77" s="71">
        <v>92694</v>
      </c>
      <c r="S77" s="71"/>
      <c r="T77" s="55"/>
      <c r="U77" s="55"/>
      <c r="V77" s="79">
        <v>12.2</v>
      </c>
      <c r="W77" s="55"/>
      <c r="X77" s="55"/>
      <c r="Y77" s="71">
        <v>45500</v>
      </c>
      <c r="Z77" s="71"/>
      <c r="AA77" s="55"/>
      <c r="AB77" s="55"/>
      <c r="AC77" s="79">
        <v>6</v>
      </c>
      <c r="AD77" s="55"/>
    </row>
    <row r="78" spans="1:30">
      <c r="A78" s="15"/>
      <c r="B78" s="53"/>
      <c r="C78" s="55"/>
      <c r="D78" s="59"/>
      <c r="E78" s="59"/>
      <c r="F78" s="55"/>
      <c r="G78" s="55"/>
      <c r="H78" s="61"/>
      <c r="I78" s="55"/>
      <c r="J78" s="55"/>
      <c r="K78" s="59"/>
      <c r="L78" s="59"/>
      <c r="M78" s="55"/>
      <c r="N78" s="55"/>
      <c r="O78" s="61"/>
      <c r="P78" s="55"/>
      <c r="Q78" s="55"/>
      <c r="R78" s="71"/>
      <c r="S78" s="71"/>
      <c r="T78" s="55"/>
      <c r="U78" s="55"/>
      <c r="V78" s="79"/>
      <c r="W78" s="55"/>
      <c r="X78" s="55"/>
      <c r="Y78" s="71"/>
      <c r="Z78" s="71"/>
      <c r="AA78" s="55"/>
      <c r="AB78" s="55"/>
      <c r="AC78" s="79"/>
      <c r="AD78" s="55"/>
    </row>
    <row r="79" spans="1:30">
      <c r="A79" s="15"/>
      <c r="B79" s="72" t="s">
        <v>1103</v>
      </c>
      <c r="C79" s="43"/>
      <c r="D79" s="73">
        <v>67588</v>
      </c>
      <c r="E79" s="73"/>
      <c r="F79" s="43"/>
      <c r="G79" s="43"/>
      <c r="H79" s="74">
        <v>10.6</v>
      </c>
      <c r="I79" s="43"/>
      <c r="J79" s="43"/>
      <c r="K79" s="73">
        <v>38347</v>
      </c>
      <c r="L79" s="73"/>
      <c r="M79" s="43"/>
      <c r="N79" s="43"/>
      <c r="O79" s="74">
        <v>6</v>
      </c>
      <c r="P79" s="43"/>
      <c r="Q79" s="43"/>
      <c r="R79" s="76">
        <v>64922</v>
      </c>
      <c r="S79" s="76"/>
      <c r="T79" s="43"/>
      <c r="U79" s="43"/>
      <c r="V79" s="77">
        <v>10.4</v>
      </c>
      <c r="W79" s="43"/>
      <c r="X79" s="43"/>
      <c r="Y79" s="76">
        <v>37601</v>
      </c>
      <c r="Z79" s="76"/>
      <c r="AA79" s="43"/>
      <c r="AB79" s="43"/>
      <c r="AC79" s="77">
        <v>6</v>
      </c>
      <c r="AD79" s="43"/>
    </row>
    <row r="80" spans="1:30" ht="15.75" thickBot="1">
      <c r="A80" s="15"/>
      <c r="B80" s="194"/>
      <c r="C80" s="44"/>
      <c r="D80" s="82"/>
      <c r="E80" s="82"/>
      <c r="F80" s="44"/>
      <c r="G80" s="44"/>
      <c r="H80" s="83"/>
      <c r="I80" s="44"/>
      <c r="J80" s="44"/>
      <c r="K80" s="82"/>
      <c r="L80" s="82"/>
      <c r="M80" s="44"/>
      <c r="N80" s="44"/>
      <c r="O80" s="83"/>
      <c r="P80" s="44"/>
      <c r="Q80" s="44"/>
      <c r="R80" s="85"/>
      <c r="S80" s="85"/>
      <c r="T80" s="44"/>
      <c r="U80" s="44"/>
      <c r="V80" s="86"/>
      <c r="W80" s="44"/>
      <c r="X80" s="44"/>
      <c r="Y80" s="85"/>
      <c r="Z80" s="85"/>
      <c r="AA80" s="44"/>
      <c r="AB80" s="44"/>
      <c r="AC80" s="86"/>
      <c r="AD80" s="44"/>
    </row>
    <row r="81" spans="1:30">
      <c r="A81" s="15"/>
      <c r="B81" s="332" t="s">
        <v>1105</v>
      </c>
      <c r="C81" s="332"/>
      <c r="D81" s="332"/>
      <c r="E81" s="332"/>
      <c r="F81" s="332"/>
      <c r="G81" s="28"/>
      <c r="H81" s="56"/>
      <c r="I81" s="56"/>
      <c r="J81" s="28"/>
      <c r="K81" s="56"/>
      <c r="L81" s="56"/>
      <c r="M81" s="56"/>
      <c r="N81" s="28"/>
      <c r="O81" s="56"/>
      <c r="P81" s="56"/>
      <c r="Q81" s="28"/>
      <c r="R81" s="56"/>
      <c r="S81" s="56"/>
      <c r="T81" s="56"/>
      <c r="U81" s="28"/>
      <c r="V81" s="56"/>
      <c r="W81" s="56"/>
      <c r="X81" s="28"/>
      <c r="Y81" s="56"/>
      <c r="Z81" s="56"/>
      <c r="AA81" s="56"/>
      <c r="AB81" s="28"/>
      <c r="AC81" s="56"/>
      <c r="AD81" s="56"/>
    </row>
    <row r="82" spans="1:30">
      <c r="A82" s="15"/>
      <c r="B82" s="72" t="s">
        <v>1089</v>
      </c>
      <c r="C82" s="43"/>
      <c r="D82" s="75" t="s">
        <v>328</v>
      </c>
      <c r="E82" s="73">
        <v>231448</v>
      </c>
      <c r="F82" s="43"/>
      <c r="G82" s="43"/>
      <c r="H82" s="74">
        <v>9</v>
      </c>
      <c r="I82" s="75" t="s">
        <v>438</v>
      </c>
      <c r="J82" s="43"/>
      <c r="K82" s="75" t="s">
        <v>328</v>
      </c>
      <c r="L82" s="73">
        <v>128590</v>
      </c>
      <c r="M82" s="43"/>
      <c r="N82" s="43"/>
      <c r="O82" s="74">
        <v>5</v>
      </c>
      <c r="P82" s="75" t="s">
        <v>438</v>
      </c>
      <c r="Q82" s="43"/>
      <c r="R82" s="78" t="s">
        <v>328</v>
      </c>
      <c r="S82" s="76">
        <v>222577</v>
      </c>
      <c r="T82" s="43"/>
      <c r="U82" s="43"/>
      <c r="V82" s="77">
        <v>9.6</v>
      </c>
      <c r="W82" s="78" t="s">
        <v>438</v>
      </c>
      <c r="X82" s="43"/>
      <c r="Y82" s="78" t="s">
        <v>328</v>
      </c>
      <c r="Z82" s="76">
        <v>116340</v>
      </c>
      <c r="AA82" s="43"/>
      <c r="AB82" s="43"/>
      <c r="AC82" s="77">
        <v>5</v>
      </c>
      <c r="AD82" s="78" t="s">
        <v>438</v>
      </c>
    </row>
    <row r="83" spans="1:30">
      <c r="A83" s="15"/>
      <c r="B83" s="72"/>
      <c r="C83" s="43"/>
      <c r="D83" s="75"/>
      <c r="E83" s="73"/>
      <c r="F83" s="43"/>
      <c r="G83" s="43"/>
      <c r="H83" s="74"/>
      <c r="I83" s="75"/>
      <c r="J83" s="43"/>
      <c r="K83" s="75"/>
      <c r="L83" s="73"/>
      <c r="M83" s="43"/>
      <c r="N83" s="43"/>
      <c r="O83" s="74"/>
      <c r="P83" s="75"/>
      <c r="Q83" s="43"/>
      <c r="R83" s="78"/>
      <c r="S83" s="76"/>
      <c r="T83" s="43"/>
      <c r="U83" s="43"/>
      <c r="V83" s="77"/>
      <c r="W83" s="78"/>
      <c r="X83" s="43"/>
      <c r="Y83" s="78"/>
      <c r="Z83" s="76"/>
      <c r="AA83" s="43"/>
      <c r="AB83" s="43"/>
      <c r="AC83" s="77"/>
      <c r="AD83" s="78"/>
    </row>
    <row r="84" spans="1:30">
      <c r="A84" s="15"/>
      <c r="B84" s="53" t="s">
        <v>1090</v>
      </c>
      <c r="C84" s="55"/>
      <c r="D84" s="59">
        <v>146290</v>
      </c>
      <c r="E84" s="59"/>
      <c r="F84" s="55"/>
      <c r="G84" s="55"/>
      <c r="H84" s="61">
        <v>9.6999999999999993</v>
      </c>
      <c r="I84" s="55"/>
      <c r="J84" s="55"/>
      <c r="K84" s="59">
        <v>75509</v>
      </c>
      <c r="L84" s="59"/>
      <c r="M84" s="55"/>
      <c r="N84" s="55"/>
      <c r="O84" s="61">
        <v>5</v>
      </c>
      <c r="P84" s="55"/>
      <c r="Q84" s="55"/>
      <c r="R84" s="71">
        <v>144196</v>
      </c>
      <c r="S84" s="71"/>
      <c r="T84" s="55"/>
      <c r="U84" s="55"/>
      <c r="V84" s="79">
        <v>9.5</v>
      </c>
      <c r="W84" s="55"/>
      <c r="X84" s="55"/>
      <c r="Y84" s="71">
        <v>75822</v>
      </c>
      <c r="Z84" s="71"/>
      <c r="AA84" s="55"/>
      <c r="AB84" s="55"/>
      <c r="AC84" s="79">
        <v>5</v>
      </c>
      <c r="AD84" s="55"/>
    </row>
    <row r="85" spans="1:30">
      <c r="A85" s="15"/>
      <c r="B85" s="53"/>
      <c r="C85" s="55"/>
      <c r="D85" s="59"/>
      <c r="E85" s="59"/>
      <c r="F85" s="55"/>
      <c r="G85" s="55"/>
      <c r="H85" s="61"/>
      <c r="I85" s="55"/>
      <c r="J85" s="55"/>
      <c r="K85" s="59"/>
      <c r="L85" s="59"/>
      <c r="M85" s="55"/>
      <c r="N85" s="55"/>
      <c r="O85" s="61"/>
      <c r="P85" s="55"/>
      <c r="Q85" s="55"/>
      <c r="R85" s="71"/>
      <c r="S85" s="71"/>
      <c r="T85" s="55"/>
      <c r="U85" s="55"/>
      <c r="V85" s="79"/>
      <c r="W85" s="55"/>
      <c r="X85" s="55"/>
      <c r="Y85" s="71"/>
      <c r="Z85" s="71"/>
      <c r="AA85" s="55"/>
      <c r="AB85" s="55"/>
      <c r="AC85" s="79"/>
      <c r="AD85" s="55"/>
    </row>
    <row r="86" spans="1:30">
      <c r="A86" s="15"/>
      <c r="B86" s="72" t="s">
        <v>1091</v>
      </c>
      <c r="C86" s="43"/>
      <c r="D86" s="73">
        <v>222845</v>
      </c>
      <c r="E86" s="73"/>
      <c r="F86" s="43"/>
      <c r="G86" s="43"/>
      <c r="H86" s="74">
        <v>7.4</v>
      </c>
      <c r="I86" s="43"/>
      <c r="J86" s="43"/>
      <c r="K86" s="73">
        <v>149925</v>
      </c>
      <c r="L86" s="73"/>
      <c r="M86" s="43"/>
      <c r="N86" s="43"/>
      <c r="O86" s="74">
        <v>5</v>
      </c>
      <c r="P86" s="43"/>
      <c r="Q86" s="43"/>
      <c r="R86" s="76">
        <v>162903</v>
      </c>
      <c r="S86" s="76"/>
      <c r="T86" s="43"/>
      <c r="U86" s="43"/>
      <c r="V86" s="77">
        <v>7.2</v>
      </c>
      <c r="W86" s="43"/>
      <c r="X86" s="43"/>
      <c r="Y86" s="76">
        <v>113580</v>
      </c>
      <c r="Z86" s="76"/>
      <c r="AA86" s="43"/>
      <c r="AB86" s="43"/>
      <c r="AC86" s="77">
        <v>5</v>
      </c>
      <c r="AD86" s="43"/>
    </row>
    <row r="87" spans="1:30">
      <c r="A87" s="15"/>
      <c r="B87" s="72"/>
      <c r="C87" s="43"/>
      <c r="D87" s="73"/>
      <c r="E87" s="73"/>
      <c r="F87" s="43"/>
      <c r="G87" s="43"/>
      <c r="H87" s="74"/>
      <c r="I87" s="43"/>
      <c r="J87" s="43"/>
      <c r="K87" s="73"/>
      <c r="L87" s="73"/>
      <c r="M87" s="43"/>
      <c r="N87" s="43"/>
      <c r="O87" s="74"/>
      <c r="P87" s="43"/>
      <c r="Q87" s="43"/>
      <c r="R87" s="76"/>
      <c r="S87" s="76"/>
      <c r="T87" s="43"/>
      <c r="U87" s="43"/>
      <c r="V87" s="77"/>
      <c r="W87" s="43"/>
      <c r="X87" s="43"/>
      <c r="Y87" s="76"/>
      <c r="Z87" s="76"/>
      <c r="AA87" s="43"/>
      <c r="AB87" s="43"/>
      <c r="AC87" s="77"/>
      <c r="AD87" s="43"/>
    </row>
    <row r="88" spans="1:30">
      <c r="A88" s="15"/>
      <c r="B88" s="53" t="s">
        <v>1092</v>
      </c>
      <c r="C88" s="55"/>
      <c r="D88" s="59">
        <v>107649</v>
      </c>
      <c r="E88" s="59"/>
      <c r="F88" s="55"/>
      <c r="G88" s="55"/>
      <c r="H88" s="61">
        <v>9.3000000000000007</v>
      </c>
      <c r="I88" s="55"/>
      <c r="J88" s="55"/>
      <c r="K88" s="59">
        <v>58032</v>
      </c>
      <c r="L88" s="59"/>
      <c r="M88" s="55"/>
      <c r="N88" s="55"/>
      <c r="O88" s="61">
        <v>5</v>
      </c>
      <c r="P88" s="55"/>
      <c r="Q88" s="55"/>
      <c r="R88" s="71">
        <v>103895</v>
      </c>
      <c r="S88" s="71"/>
      <c r="T88" s="55"/>
      <c r="U88" s="55"/>
      <c r="V88" s="79">
        <v>9.1999999999999993</v>
      </c>
      <c r="W88" s="55"/>
      <c r="X88" s="55"/>
      <c r="Y88" s="71">
        <v>56703</v>
      </c>
      <c r="Z88" s="71"/>
      <c r="AA88" s="55"/>
      <c r="AB88" s="55"/>
      <c r="AC88" s="79">
        <v>5</v>
      </c>
      <c r="AD88" s="55"/>
    </row>
    <row r="89" spans="1:30">
      <c r="A89" s="15"/>
      <c r="B89" s="53"/>
      <c r="C89" s="55"/>
      <c r="D89" s="59"/>
      <c r="E89" s="59"/>
      <c r="F89" s="55"/>
      <c r="G89" s="55"/>
      <c r="H89" s="61"/>
      <c r="I89" s="55"/>
      <c r="J89" s="55"/>
      <c r="K89" s="59"/>
      <c r="L89" s="59"/>
      <c r="M89" s="55"/>
      <c r="N89" s="55"/>
      <c r="O89" s="61"/>
      <c r="P89" s="55"/>
      <c r="Q89" s="55"/>
      <c r="R89" s="71"/>
      <c r="S89" s="71"/>
      <c r="T89" s="55"/>
      <c r="U89" s="55"/>
      <c r="V89" s="79"/>
      <c r="W89" s="55"/>
      <c r="X89" s="55"/>
      <c r="Y89" s="71"/>
      <c r="Z89" s="71"/>
      <c r="AA89" s="55"/>
      <c r="AB89" s="55"/>
      <c r="AC89" s="79"/>
      <c r="AD89" s="55"/>
    </row>
    <row r="90" spans="1:30">
      <c r="A90" s="15"/>
      <c r="B90" s="72" t="s">
        <v>1093</v>
      </c>
      <c r="C90" s="43"/>
      <c r="D90" s="73">
        <v>150705</v>
      </c>
      <c r="E90" s="73"/>
      <c r="F90" s="43"/>
      <c r="G90" s="43"/>
      <c r="H90" s="74">
        <v>9.4</v>
      </c>
      <c r="I90" s="43"/>
      <c r="J90" s="43"/>
      <c r="K90" s="73">
        <v>80086</v>
      </c>
      <c r="L90" s="73"/>
      <c r="M90" s="43"/>
      <c r="N90" s="43"/>
      <c r="O90" s="74">
        <v>5</v>
      </c>
      <c r="P90" s="43"/>
      <c r="Q90" s="43"/>
      <c r="R90" s="76">
        <v>122664</v>
      </c>
      <c r="S90" s="76"/>
      <c r="T90" s="43"/>
      <c r="U90" s="43"/>
      <c r="V90" s="77">
        <v>8.9</v>
      </c>
      <c r="W90" s="43"/>
      <c r="X90" s="43"/>
      <c r="Y90" s="76">
        <v>69270</v>
      </c>
      <c r="Z90" s="76"/>
      <c r="AA90" s="43"/>
      <c r="AB90" s="43"/>
      <c r="AC90" s="77">
        <v>5</v>
      </c>
      <c r="AD90" s="43"/>
    </row>
    <row r="91" spans="1:30">
      <c r="A91" s="15"/>
      <c r="B91" s="72"/>
      <c r="C91" s="43"/>
      <c r="D91" s="73"/>
      <c r="E91" s="73"/>
      <c r="F91" s="43"/>
      <c r="G91" s="43"/>
      <c r="H91" s="74"/>
      <c r="I91" s="43"/>
      <c r="J91" s="43"/>
      <c r="K91" s="73"/>
      <c r="L91" s="73"/>
      <c r="M91" s="43"/>
      <c r="N91" s="43"/>
      <c r="O91" s="74"/>
      <c r="P91" s="43"/>
      <c r="Q91" s="43"/>
      <c r="R91" s="76"/>
      <c r="S91" s="76"/>
      <c r="T91" s="43"/>
      <c r="U91" s="43"/>
      <c r="V91" s="77"/>
      <c r="W91" s="43"/>
      <c r="X91" s="43"/>
      <c r="Y91" s="76"/>
      <c r="Z91" s="76"/>
      <c r="AA91" s="43"/>
      <c r="AB91" s="43"/>
      <c r="AC91" s="77"/>
      <c r="AD91" s="43"/>
    </row>
    <row r="92" spans="1:30">
      <c r="A92" s="15"/>
      <c r="B92" s="53" t="s">
        <v>1094</v>
      </c>
      <c r="C92" s="55"/>
      <c r="D92" s="59">
        <v>83788</v>
      </c>
      <c r="E92" s="59"/>
      <c r="F92" s="55"/>
      <c r="G92" s="55"/>
      <c r="H92" s="61">
        <v>10.3</v>
      </c>
      <c r="I92" s="55"/>
      <c r="J92" s="55"/>
      <c r="K92" s="59">
        <v>40502</v>
      </c>
      <c r="L92" s="59"/>
      <c r="M92" s="55"/>
      <c r="N92" s="55"/>
      <c r="O92" s="61">
        <v>5</v>
      </c>
      <c r="P92" s="55"/>
      <c r="Q92" s="55"/>
      <c r="R92" s="71">
        <v>79878</v>
      </c>
      <c r="S92" s="71"/>
      <c r="T92" s="55"/>
      <c r="U92" s="55"/>
      <c r="V92" s="79">
        <v>10.199999999999999</v>
      </c>
      <c r="W92" s="55"/>
      <c r="X92" s="55"/>
      <c r="Y92" s="71">
        <v>39108</v>
      </c>
      <c r="Z92" s="71"/>
      <c r="AA92" s="55"/>
      <c r="AB92" s="55"/>
      <c r="AC92" s="79">
        <v>5</v>
      </c>
      <c r="AD92" s="55"/>
    </row>
    <row r="93" spans="1:30">
      <c r="A93" s="15"/>
      <c r="B93" s="53"/>
      <c r="C93" s="55"/>
      <c r="D93" s="59"/>
      <c r="E93" s="59"/>
      <c r="F93" s="55"/>
      <c r="G93" s="55"/>
      <c r="H93" s="61"/>
      <c r="I93" s="55"/>
      <c r="J93" s="55"/>
      <c r="K93" s="59"/>
      <c r="L93" s="59"/>
      <c r="M93" s="55"/>
      <c r="N93" s="55"/>
      <c r="O93" s="61"/>
      <c r="P93" s="55"/>
      <c r="Q93" s="55"/>
      <c r="R93" s="71"/>
      <c r="S93" s="71"/>
      <c r="T93" s="55"/>
      <c r="U93" s="55"/>
      <c r="V93" s="79"/>
      <c r="W93" s="55"/>
      <c r="X93" s="55"/>
      <c r="Y93" s="71"/>
      <c r="Z93" s="71"/>
      <c r="AA93" s="55"/>
      <c r="AB93" s="55"/>
      <c r="AC93" s="79"/>
      <c r="AD93" s="55"/>
    </row>
    <row r="94" spans="1:30">
      <c r="A94" s="15"/>
      <c r="B94" s="72" t="s">
        <v>1095</v>
      </c>
      <c r="C94" s="43"/>
      <c r="D94" s="73">
        <v>116808</v>
      </c>
      <c r="E94" s="73"/>
      <c r="F94" s="43"/>
      <c r="G94" s="43"/>
      <c r="H94" s="74">
        <v>8.9</v>
      </c>
      <c r="I94" s="43"/>
      <c r="J94" s="43"/>
      <c r="K94" s="73">
        <v>65626</v>
      </c>
      <c r="L94" s="73"/>
      <c r="M94" s="43"/>
      <c r="N94" s="43"/>
      <c r="O94" s="74">
        <v>5</v>
      </c>
      <c r="P94" s="43"/>
      <c r="Q94" s="43"/>
      <c r="R94" s="76">
        <v>131591</v>
      </c>
      <c r="S94" s="76"/>
      <c r="T94" s="43"/>
      <c r="U94" s="43"/>
      <c r="V94" s="77">
        <v>8.1</v>
      </c>
      <c r="W94" s="43"/>
      <c r="X94" s="43"/>
      <c r="Y94" s="76">
        <v>80876</v>
      </c>
      <c r="Z94" s="76"/>
      <c r="AA94" s="43"/>
      <c r="AB94" s="43"/>
      <c r="AC94" s="77">
        <v>5</v>
      </c>
      <c r="AD94" s="43"/>
    </row>
    <row r="95" spans="1:30">
      <c r="A95" s="15"/>
      <c r="B95" s="72"/>
      <c r="C95" s="43"/>
      <c r="D95" s="73"/>
      <c r="E95" s="73"/>
      <c r="F95" s="43"/>
      <c r="G95" s="43"/>
      <c r="H95" s="74"/>
      <c r="I95" s="43"/>
      <c r="J95" s="43"/>
      <c r="K95" s="73"/>
      <c r="L95" s="73"/>
      <c r="M95" s="43"/>
      <c r="N95" s="43"/>
      <c r="O95" s="74"/>
      <c r="P95" s="43"/>
      <c r="Q95" s="43"/>
      <c r="R95" s="76"/>
      <c r="S95" s="76"/>
      <c r="T95" s="43"/>
      <c r="U95" s="43"/>
      <c r="V95" s="77"/>
      <c r="W95" s="43"/>
      <c r="X95" s="43"/>
      <c r="Y95" s="76"/>
      <c r="Z95" s="76"/>
      <c r="AA95" s="43"/>
      <c r="AB95" s="43"/>
      <c r="AC95" s="77"/>
      <c r="AD95" s="43"/>
    </row>
    <row r="96" spans="1:30">
      <c r="A96" s="15"/>
      <c r="B96" s="53" t="s">
        <v>1096</v>
      </c>
      <c r="C96" s="55"/>
      <c r="D96" s="59">
        <v>67427</v>
      </c>
      <c r="E96" s="59"/>
      <c r="F96" s="55"/>
      <c r="G96" s="55"/>
      <c r="H96" s="61">
        <v>8.9</v>
      </c>
      <c r="I96" s="55"/>
      <c r="J96" s="55"/>
      <c r="K96" s="59">
        <v>37930</v>
      </c>
      <c r="L96" s="59"/>
      <c r="M96" s="55"/>
      <c r="N96" s="55"/>
      <c r="O96" s="61">
        <v>5</v>
      </c>
      <c r="P96" s="55"/>
      <c r="Q96" s="55"/>
      <c r="R96" s="71">
        <v>64263</v>
      </c>
      <c r="S96" s="71"/>
      <c r="T96" s="55"/>
      <c r="U96" s="55"/>
      <c r="V96" s="79">
        <v>9</v>
      </c>
      <c r="W96" s="55"/>
      <c r="X96" s="55"/>
      <c r="Y96" s="71">
        <v>35571</v>
      </c>
      <c r="Z96" s="71"/>
      <c r="AA96" s="55"/>
      <c r="AB96" s="55"/>
      <c r="AC96" s="79">
        <v>5</v>
      </c>
      <c r="AD96" s="55"/>
    </row>
    <row r="97" spans="1:30">
      <c r="A97" s="15"/>
      <c r="B97" s="53"/>
      <c r="C97" s="55"/>
      <c r="D97" s="59"/>
      <c r="E97" s="59"/>
      <c r="F97" s="55"/>
      <c r="G97" s="55"/>
      <c r="H97" s="61"/>
      <c r="I97" s="55"/>
      <c r="J97" s="55"/>
      <c r="K97" s="59"/>
      <c r="L97" s="59"/>
      <c r="M97" s="55"/>
      <c r="N97" s="55"/>
      <c r="O97" s="61"/>
      <c r="P97" s="55"/>
      <c r="Q97" s="55"/>
      <c r="R97" s="71"/>
      <c r="S97" s="71"/>
      <c r="T97" s="55"/>
      <c r="U97" s="55"/>
      <c r="V97" s="79"/>
      <c r="W97" s="55"/>
      <c r="X97" s="55"/>
      <c r="Y97" s="71"/>
      <c r="Z97" s="71"/>
      <c r="AA97" s="55"/>
      <c r="AB97" s="55"/>
      <c r="AC97" s="79"/>
      <c r="AD97" s="55"/>
    </row>
    <row r="98" spans="1:30">
      <c r="A98" s="15"/>
      <c r="B98" s="72" t="s">
        <v>1097</v>
      </c>
      <c r="C98" s="43"/>
      <c r="D98" s="73">
        <v>97684</v>
      </c>
      <c r="E98" s="73"/>
      <c r="F98" s="43"/>
      <c r="G98" s="43"/>
      <c r="H98" s="74">
        <v>9.4</v>
      </c>
      <c r="I98" s="43"/>
      <c r="J98" s="43"/>
      <c r="K98" s="73">
        <v>51753</v>
      </c>
      <c r="L98" s="73"/>
      <c r="M98" s="43"/>
      <c r="N98" s="43"/>
      <c r="O98" s="74">
        <v>5</v>
      </c>
      <c r="P98" s="43"/>
      <c r="Q98" s="43"/>
      <c r="R98" s="76">
        <v>88961</v>
      </c>
      <c r="S98" s="76"/>
      <c r="T98" s="43"/>
      <c r="U98" s="43"/>
      <c r="V98" s="77">
        <v>9.4</v>
      </c>
      <c r="W98" s="43"/>
      <c r="X98" s="43"/>
      <c r="Y98" s="76">
        <v>47549</v>
      </c>
      <c r="Z98" s="76"/>
      <c r="AA98" s="43"/>
      <c r="AB98" s="43"/>
      <c r="AC98" s="77">
        <v>5</v>
      </c>
      <c r="AD98" s="43"/>
    </row>
    <row r="99" spans="1:30">
      <c r="A99" s="15"/>
      <c r="B99" s="72"/>
      <c r="C99" s="43"/>
      <c r="D99" s="73"/>
      <c r="E99" s="73"/>
      <c r="F99" s="43"/>
      <c r="G99" s="43"/>
      <c r="H99" s="74"/>
      <c r="I99" s="43"/>
      <c r="J99" s="43"/>
      <c r="K99" s="73"/>
      <c r="L99" s="73"/>
      <c r="M99" s="43"/>
      <c r="N99" s="43"/>
      <c r="O99" s="74"/>
      <c r="P99" s="43"/>
      <c r="Q99" s="43"/>
      <c r="R99" s="76"/>
      <c r="S99" s="76"/>
      <c r="T99" s="43"/>
      <c r="U99" s="43"/>
      <c r="V99" s="77"/>
      <c r="W99" s="43"/>
      <c r="X99" s="43"/>
      <c r="Y99" s="76"/>
      <c r="Z99" s="76"/>
      <c r="AA99" s="43"/>
      <c r="AB99" s="43"/>
      <c r="AC99" s="77"/>
      <c r="AD99" s="43"/>
    </row>
    <row r="100" spans="1:30">
      <c r="A100" s="15"/>
      <c r="B100" s="53" t="s">
        <v>1098</v>
      </c>
      <c r="C100" s="55"/>
      <c r="D100" s="59">
        <v>71197</v>
      </c>
      <c r="E100" s="59"/>
      <c r="F100" s="55"/>
      <c r="G100" s="55"/>
      <c r="H100" s="61">
        <v>9.3000000000000007</v>
      </c>
      <c r="I100" s="55"/>
      <c r="J100" s="55"/>
      <c r="K100" s="59">
        <v>38304</v>
      </c>
      <c r="L100" s="59"/>
      <c r="M100" s="55"/>
      <c r="N100" s="55"/>
      <c r="O100" s="61">
        <v>5</v>
      </c>
      <c r="P100" s="55"/>
      <c r="Q100" s="55"/>
      <c r="R100" s="71">
        <v>65385</v>
      </c>
      <c r="S100" s="71"/>
      <c r="T100" s="55"/>
      <c r="U100" s="55"/>
      <c r="V100" s="79">
        <v>8.8000000000000007</v>
      </c>
      <c r="W100" s="55"/>
      <c r="X100" s="55"/>
      <c r="Y100" s="71">
        <v>37281</v>
      </c>
      <c r="Z100" s="71"/>
      <c r="AA100" s="55"/>
      <c r="AB100" s="55"/>
      <c r="AC100" s="79">
        <v>5</v>
      </c>
      <c r="AD100" s="55"/>
    </row>
    <row r="101" spans="1:30">
      <c r="A101" s="15"/>
      <c r="B101" s="53"/>
      <c r="C101" s="55"/>
      <c r="D101" s="59"/>
      <c r="E101" s="59"/>
      <c r="F101" s="55"/>
      <c r="G101" s="55"/>
      <c r="H101" s="61"/>
      <c r="I101" s="55"/>
      <c r="J101" s="55"/>
      <c r="K101" s="59"/>
      <c r="L101" s="59"/>
      <c r="M101" s="55"/>
      <c r="N101" s="55"/>
      <c r="O101" s="61"/>
      <c r="P101" s="55"/>
      <c r="Q101" s="55"/>
      <c r="R101" s="71"/>
      <c r="S101" s="71"/>
      <c r="T101" s="55"/>
      <c r="U101" s="55"/>
      <c r="V101" s="79"/>
      <c r="W101" s="55"/>
      <c r="X101" s="55"/>
      <c r="Y101" s="71"/>
      <c r="Z101" s="71"/>
      <c r="AA101" s="55"/>
      <c r="AB101" s="55"/>
      <c r="AC101" s="79"/>
      <c r="AD101" s="55"/>
    </row>
    <row r="102" spans="1:30">
      <c r="A102" s="15"/>
      <c r="B102" s="72" t="s">
        <v>1099</v>
      </c>
      <c r="C102" s="43"/>
      <c r="D102" s="73">
        <v>125716</v>
      </c>
      <c r="E102" s="73"/>
      <c r="F102" s="43"/>
      <c r="G102" s="43"/>
      <c r="H102" s="74">
        <v>10.1</v>
      </c>
      <c r="I102" s="43"/>
      <c r="J102" s="43"/>
      <c r="K102" s="73">
        <v>62283</v>
      </c>
      <c r="L102" s="73"/>
      <c r="M102" s="43"/>
      <c r="N102" s="43"/>
      <c r="O102" s="74">
        <v>5</v>
      </c>
      <c r="P102" s="43"/>
      <c r="Q102" s="43"/>
      <c r="R102" s="76">
        <v>79843</v>
      </c>
      <c r="S102" s="76"/>
      <c r="T102" s="43"/>
      <c r="U102" s="43"/>
      <c r="V102" s="77">
        <v>9.5</v>
      </c>
      <c r="W102" s="43"/>
      <c r="X102" s="43"/>
      <c r="Y102" s="76">
        <v>42164</v>
      </c>
      <c r="Z102" s="76"/>
      <c r="AA102" s="43"/>
      <c r="AB102" s="43"/>
      <c r="AC102" s="77">
        <v>5</v>
      </c>
      <c r="AD102" s="43"/>
    </row>
    <row r="103" spans="1:30">
      <c r="A103" s="15"/>
      <c r="B103" s="72"/>
      <c r="C103" s="43"/>
      <c r="D103" s="73"/>
      <c r="E103" s="73"/>
      <c r="F103" s="43"/>
      <c r="G103" s="43"/>
      <c r="H103" s="74"/>
      <c r="I103" s="43"/>
      <c r="J103" s="43"/>
      <c r="K103" s="73"/>
      <c r="L103" s="73"/>
      <c r="M103" s="43"/>
      <c r="N103" s="43"/>
      <c r="O103" s="74"/>
      <c r="P103" s="43"/>
      <c r="Q103" s="43"/>
      <c r="R103" s="76"/>
      <c r="S103" s="76"/>
      <c r="T103" s="43"/>
      <c r="U103" s="43"/>
      <c r="V103" s="77"/>
      <c r="W103" s="43"/>
      <c r="X103" s="43"/>
      <c r="Y103" s="76"/>
      <c r="Z103" s="76"/>
      <c r="AA103" s="43"/>
      <c r="AB103" s="43"/>
      <c r="AC103" s="77"/>
      <c r="AD103" s="43"/>
    </row>
    <row r="104" spans="1:30">
      <c r="A104" s="15"/>
      <c r="B104" s="53" t="s">
        <v>1100</v>
      </c>
      <c r="C104" s="55"/>
      <c r="D104" s="59">
        <v>70632</v>
      </c>
      <c r="E104" s="59"/>
      <c r="F104" s="55"/>
      <c r="G104" s="55"/>
      <c r="H104" s="61">
        <v>8.8000000000000007</v>
      </c>
      <c r="I104" s="55"/>
      <c r="J104" s="55"/>
      <c r="K104" s="59">
        <v>40152</v>
      </c>
      <c r="L104" s="59"/>
      <c r="M104" s="55"/>
      <c r="N104" s="55"/>
      <c r="O104" s="61">
        <v>5</v>
      </c>
      <c r="P104" s="55"/>
      <c r="Q104" s="55"/>
      <c r="R104" s="71">
        <v>69730</v>
      </c>
      <c r="S104" s="71"/>
      <c r="T104" s="55"/>
      <c r="U104" s="55"/>
      <c r="V104" s="79">
        <v>9.3000000000000007</v>
      </c>
      <c r="W104" s="55"/>
      <c r="X104" s="55"/>
      <c r="Y104" s="71">
        <v>37498</v>
      </c>
      <c r="Z104" s="71"/>
      <c r="AA104" s="55"/>
      <c r="AB104" s="55"/>
      <c r="AC104" s="79">
        <v>5</v>
      </c>
      <c r="AD104" s="55"/>
    </row>
    <row r="105" spans="1:30">
      <c r="A105" s="15"/>
      <c r="B105" s="53"/>
      <c r="C105" s="55"/>
      <c r="D105" s="59"/>
      <c r="E105" s="59"/>
      <c r="F105" s="55"/>
      <c r="G105" s="55"/>
      <c r="H105" s="61"/>
      <c r="I105" s="55"/>
      <c r="J105" s="55"/>
      <c r="K105" s="59"/>
      <c r="L105" s="59"/>
      <c r="M105" s="55"/>
      <c r="N105" s="55"/>
      <c r="O105" s="61"/>
      <c r="P105" s="55"/>
      <c r="Q105" s="55"/>
      <c r="R105" s="71"/>
      <c r="S105" s="71"/>
      <c r="T105" s="55"/>
      <c r="U105" s="55"/>
      <c r="V105" s="79"/>
      <c r="W105" s="55"/>
      <c r="X105" s="55"/>
      <c r="Y105" s="71"/>
      <c r="Z105" s="71"/>
      <c r="AA105" s="55"/>
      <c r="AB105" s="55"/>
      <c r="AC105" s="79"/>
      <c r="AD105" s="55"/>
    </row>
    <row r="106" spans="1:30">
      <c r="A106" s="15"/>
      <c r="B106" s="72" t="s">
        <v>1101</v>
      </c>
      <c r="C106" s="43"/>
      <c r="D106" s="73">
        <v>69176</v>
      </c>
      <c r="E106" s="73"/>
      <c r="F106" s="43"/>
      <c r="G106" s="43"/>
      <c r="H106" s="74">
        <v>8.4</v>
      </c>
      <c r="I106" s="43"/>
      <c r="J106" s="43"/>
      <c r="K106" s="73">
        <v>41382</v>
      </c>
      <c r="L106" s="73"/>
      <c r="M106" s="43"/>
      <c r="N106" s="43"/>
      <c r="O106" s="74">
        <v>5</v>
      </c>
      <c r="P106" s="43"/>
      <c r="Q106" s="43"/>
      <c r="R106" s="76">
        <v>68399</v>
      </c>
      <c r="S106" s="76"/>
      <c r="T106" s="43"/>
      <c r="U106" s="43"/>
      <c r="V106" s="77">
        <v>9.8000000000000007</v>
      </c>
      <c r="W106" s="43"/>
      <c r="X106" s="43"/>
      <c r="Y106" s="76">
        <v>34784</v>
      </c>
      <c r="Z106" s="76"/>
      <c r="AA106" s="43"/>
      <c r="AB106" s="43"/>
      <c r="AC106" s="77">
        <v>5</v>
      </c>
      <c r="AD106" s="43"/>
    </row>
    <row r="107" spans="1:30">
      <c r="A107" s="15"/>
      <c r="B107" s="72"/>
      <c r="C107" s="43"/>
      <c r="D107" s="73"/>
      <c r="E107" s="73"/>
      <c r="F107" s="43"/>
      <c r="G107" s="43"/>
      <c r="H107" s="74"/>
      <c r="I107" s="43"/>
      <c r="J107" s="43"/>
      <c r="K107" s="73"/>
      <c r="L107" s="73"/>
      <c r="M107" s="43"/>
      <c r="N107" s="43"/>
      <c r="O107" s="74"/>
      <c r="P107" s="43"/>
      <c r="Q107" s="43"/>
      <c r="R107" s="76"/>
      <c r="S107" s="76"/>
      <c r="T107" s="43"/>
      <c r="U107" s="43"/>
      <c r="V107" s="77"/>
      <c r="W107" s="43"/>
      <c r="X107" s="43"/>
      <c r="Y107" s="76"/>
      <c r="Z107" s="76"/>
      <c r="AA107" s="43"/>
      <c r="AB107" s="43"/>
      <c r="AC107" s="77"/>
      <c r="AD107" s="43"/>
    </row>
    <row r="108" spans="1:30">
      <c r="A108" s="15"/>
      <c r="B108" s="53" t="s">
        <v>1102</v>
      </c>
      <c r="C108" s="55"/>
      <c r="D108" s="59">
        <v>96689</v>
      </c>
      <c r="E108" s="59"/>
      <c r="F108" s="55"/>
      <c r="G108" s="55"/>
      <c r="H108" s="61">
        <v>8.4</v>
      </c>
      <c r="I108" s="55"/>
      <c r="J108" s="55"/>
      <c r="K108" s="59">
        <v>57717</v>
      </c>
      <c r="L108" s="59"/>
      <c r="M108" s="55"/>
      <c r="N108" s="55"/>
      <c r="O108" s="61">
        <v>5</v>
      </c>
      <c r="P108" s="55"/>
      <c r="Q108" s="55"/>
      <c r="R108" s="71">
        <v>92694</v>
      </c>
      <c r="S108" s="71"/>
      <c r="T108" s="55"/>
      <c r="U108" s="55"/>
      <c r="V108" s="79">
        <v>8.6999999999999993</v>
      </c>
      <c r="W108" s="55"/>
      <c r="X108" s="55"/>
      <c r="Y108" s="71">
        <v>53603</v>
      </c>
      <c r="Z108" s="71"/>
      <c r="AA108" s="55"/>
      <c r="AB108" s="55"/>
      <c r="AC108" s="79">
        <v>5</v>
      </c>
      <c r="AD108" s="55"/>
    </row>
    <row r="109" spans="1:30">
      <c r="A109" s="15"/>
      <c r="B109" s="53"/>
      <c r="C109" s="55"/>
      <c r="D109" s="59"/>
      <c r="E109" s="59"/>
      <c r="F109" s="55"/>
      <c r="G109" s="55"/>
      <c r="H109" s="61"/>
      <c r="I109" s="55"/>
      <c r="J109" s="55"/>
      <c r="K109" s="59"/>
      <c r="L109" s="59"/>
      <c r="M109" s="55"/>
      <c r="N109" s="55"/>
      <c r="O109" s="61"/>
      <c r="P109" s="55"/>
      <c r="Q109" s="55"/>
      <c r="R109" s="71"/>
      <c r="S109" s="71"/>
      <c r="T109" s="55"/>
      <c r="U109" s="55"/>
      <c r="V109" s="79"/>
      <c r="W109" s="55"/>
      <c r="X109" s="55"/>
      <c r="Y109" s="71"/>
      <c r="Z109" s="71"/>
      <c r="AA109" s="55"/>
      <c r="AB109" s="55"/>
      <c r="AC109" s="79"/>
      <c r="AD109" s="55"/>
    </row>
    <row r="110" spans="1:30">
      <c r="A110" s="15"/>
      <c r="B110" s="72" t="s">
        <v>1103</v>
      </c>
      <c r="C110" s="43"/>
      <c r="D110" s="73">
        <v>67588</v>
      </c>
      <c r="E110" s="73"/>
      <c r="F110" s="43"/>
      <c r="G110" s="43"/>
      <c r="H110" s="74">
        <v>9.8000000000000007</v>
      </c>
      <c r="I110" s="43"/>
      <c r="J110" s="43"/>
      <c r="K110" s="73">
        <v>34504</v>
      </c>
      <c r="L110" s="73"/>
      <c r="M110" s="43"/>
      <c r="N110" s="43"/>
      <c r="O110" s="74">
        <v>5</v>
      </c>
      <c r="P110" s="43"/>
      <c r="Q110" s="43"/>
      <c r="R110" s="76">
        <v>64922</v>
      </c>
      <c r="S110" s="76"/>
      <c r="T110" s="43"/>
      <c r="U110" s="43"/>
      <c r="V110" s="77">
        <v>9.6</v>
      </c>
      <c r="W110" s="43"/>
      <c r="X110" s="43"/>
      <c r="Y110" s="76">
        <v>33975</v>
      </c>
      <c r="Z110" s="76"/>
      <c r="AA110" s="43"/>
      <c r="AB110" s="43"/>
      <c r="AC110" s="77">
        <v>5</v>
      </c>
      <c r="AD110" s="43"/>
    </row>
    <row r="111" spans="1:30" ht="15.75" thickBot="1">
      <c r="A111" s="15"/>
      <c r="B111" s="194"/>
      <c r="C111" s="44"/>
      <c r="D111" s="82"/>
      <c r="E111" s="82"/>
      <c r="F111" s="44"/>
      <c r="G111" s="44"/>
      <c r="H111" s="83"/>
      <c r="I111" s="44"/>
      <c r="J111" s="44"/>
      <c r="K111" s="82"/>
      <c r="L111" s="82"/>
      <c r="M111" s="44"/>
      <c r="N111" s="44"/>
      <c r="O111" s="83"/>
      <c r="P111" s="44"/>
      <c r="Q111" s="44"/>
      <c r="R111" s="85"/>
      <c r="S111" s="85"/>
      <c r="T111" s="44"/>
      <c r="U111" s="44"/>
      <c r="V111" s="86"/>
      <c r="W111" s="44"/>
      <c r="X111" s="44"/>
      <c r="Y111" s="85"/>
      <c r="Z111" s="85"/>
      <c r="AA111" s="44"/>
      <c r="AB111" s="44"/>
      <c r="AC111" s="86"/>
      <c r="AD111" s="44"/>
    </row>
  </sheetData>
  <mergeCells count="1196">
    <mergeCell ref="AD110:AD111"/>
    <mergeCell ref="A1:A2"/>
    <mergeCell ref="B1:AD1"/>
    <mergeCell ref="B2:AD2"/>
    <mergeCell ref="B3:AD3"/>
    <mergeCell ref="A4:A10"/>
    <mergeCell ref="B4:AD4"/>
    <mergeCell ref="A11:A111"/>
    <mergeCell ref="B11:AD11"/>
    <mergeCell ref="W110:W111"/>
    <mergeCell ref="X110:X111"/>
    <mergeCell ref="Y110:Z111"/>
    <mergeCell ref="AA110:AA111"/>
    <mergeCell ref="AB110:AB111"/>
    <mergeCell ref="AC110:AC111"/>
    <mergeCell ref="P110:P111"/>
    <mergeCell ref="Q110:Q111"/>
    <mergeCell ref="R110:S111"/>
    <mergeCell ref="T110:T111"/>
    <mergeCell ref="U110:U111"/>
    <mergeCell ref="V110:V111"/>
    <mergeCell ref="I110:I111"/>
    <mergeCell ref="J110:J111"/>
    <mergeCell ref="K110:L111"/>
    <mergeCell ref="M110:M111"/>
    <mergeCell ref="N110:N111"/>
    <mergeCell ref="O110:O111"/>
    <mergeCell ref="AA108:AA109"/>
    <mergeCell ref="AB108:AB109"/>
    <mergeCell ref="AC108:AC109"/>
    <mergeCell ref="AD108:AD109"/>
    <mergeCell ref="B110:B111"/>
    <mergeCell ref="C110:C111"/>
    <mergeCell ref="D110:E111"/>
    <mergeCell ref="F110:F111"/>
    <mergeCell ref="G110:G111"/>
    <mergeCell ref="H110:H111"/>
    <mergeCell ref="T108:T109"/>
    <mergeCell ref="U108:U109"/>
    <mergeCell ref="V108:V109"/>
    <mergeCell ref="W108:W109"/>
    <mergeCell ref="X108:X109"/>
    <mergeCell ref="Y108:Z109"/>
    <mergeCell ref="M108:M109"/>
    <mergeCell ref="N108:N109"/>
    <mergeCell ref="O108:O109"/>
    <mergeCell ref="P108:P109"/>
    <mergeCell ref="Q108:Q109"/>
    <mergeCell ref="R108:S109"/>
    <mergeCell ref="AD106:AD107"/>
    <mergeCell ref="B108:B109"/>
    <mergeCell ref="C108:C109"/>
    <mergeCell ref="D108:E109"/>
    <mergeCell ref="F108:F109"/>
    <mergeCell ref="G108:G109"/>
    <mergeCell ref="H108:H109"/>
    <mergeCell ref="I108:I109"/>
    <mergeCell ref="J108:J109"/>
    <mergeCell ref="K108:L109"/>
    <mergeCell ref="W106:W107"/>
    <mergeCell ref="X106:X107"/>
    <mergeCell ref="Y106:Z107"/>
    <mergeCell ref="AA106:AA107"/>
    <mergeCell ref="AB106:AB107"/>
    <mergeCell ref="AC106:AC107"/>
    <mergeCell ref="P106:P107"/>
    <mergeCell ref="Q106:Q107"/>
    <mergeCell ref="R106:S107"/>
    <mergeCell ref="T106:T107"/>
    <mergeCell ref="U106:U107"/>
    <mergeCell ref="V106:V107"/>
    <mergeCell ref="I106:I107"/>
    <mergeCell ref="J106:J107"/>
    <mergeCell ref="K106:L107"/>
    <mergeCell ref="M106:M107"/>
    <mergeCell ref="N106:N107"/>
    <mergeCell ref="O106:O107"/>
    <mergeCell ref="AA104:AA105"/>
    <mergeCell ref="AB104:AB105"/>
    <mergeCell ref="AC104:AC105"/>
    <mergeCell ref="AD104:AD105"/>
    <mergeCell ref="B106:B107"/>
    <mergeCell ref="C106:C107"/>
    <mergeCell ref="D106:E107"/>
    <mergeCell ref="F106:F107"/>
    <mergeCell ref="G106:G107"/>
    <mergeCell ref="H106:H107"/>
    <mergeCell ref="T104:T105"/>
    <mergeCell ref="U104:U105"/>
    <mergeCell ref="V104:V105"/>
    <mergeCell ref="W104:W105"/>
    <mergeCell ref="X104:X105"/>
    <mergeCell ref="Y104:Z105"/>
    <mergeCell ref="M104:M105"/>
    <mergeCell ref="N104:N105"/>
    <mergeCell ref="O104:O105"/>
    <mergeCell ref="P104:P105"/>
    <mergeCell ref="Q104:Q105"/>
    <mergeCell ref="R104:S105"/>
    <mergeCell ref="AD102:AD103"/>
    <mergeCell ref="B104:B105"/>
    <mergeCell ref="C104:C105"/>
    <mergeCell ref="D104:E105"/>
    <mergeCell ref="F104:F105"/>
    <mergeCell ref="G104:G105"/>
    <mergeCell ref="H104:H105"/>
    <mergeCell ref="I104:I105"/>
    <mergeCell ref="J104:J105"/>
    <mergeCell ref="K104:L105"/>
    <mergeCell ref="W102:W103"/>
    <mergeCell ref="X102:X103"/>
    <mergeCell ref="Y102:Z103"/>
    <mergeCell ref="AA102:AA103"/>
    <mergeCell ref="AB102:AB103"/>
    <mergeCell ref="AC102:AC103"/>
    <mergeCell ref="P102:P103"/>
    <mergeCell ref="Q102:Q103"/>
    <mergeCell ref="R102:S103"/>
    <mergeCell ref="T102:T103"/>
    <mergeCell ref="U102:U103"/>
    <mergeCell ref="V102:V103"/>
    <mergeCell ref="I102:I103"/>
    <mergeCell ref="J102:J103"/>
    <mergeCell ref="K102:L103"/>
    <mergeCell ref="M102:M103"/>
    <mergeCell ref="N102:N103"/>
    <mergeCell ref="O102:O103"/>
    <mergeCell ref="AA100:AA101"/>
    <mergeCell ref="AB100:AB101"/>
    <mergeCell ref="AC100:AC101"/>
    <mergeCell ref="AD100:AD101"/>
    <mergeCell ref="B102:B103"/>
    <mergeCell ref="C102:C103"/>
    <mergeCell ref="D102:E103"/>
    <mergeCell ref="F102:F103"/>
    <mergeCell ref="G102:G103"/>
    <mergeCell ref="H102:H103"/>
    <mergeCell ref="T100:T101"/>
    <mergeCell ref="U100:U101"/>
    <mergeCell ref="V100:V101"/>
    <mergeCell ref="W100:W101"/>
    <mergeCell ref="X100:X101"/>
    <mergeCell ref="Y100:Z101"/>
    <mergeCell ref="M100:M101"/>
    <mergeCell ref="N100:N101"/>
    <mergeCell ref="O100:O101"/>
    <mergeCell ref="P100:P101"/>
    <mergeCell ref="Q100:Q101"/>
    <mergeCell ref="R100:S101"/>
    <mergeCell ref="AD98:AD99"/>
    <mergeCell ref="B100:B101"/>
    <mergeCell ref="C100:C101"/>
    <mergeCell ref="D100:E101"/>
    <mergeCell ref="F100:F101"/>
    <mergeCell ref="G100:G101"/>
    <mergeCell ref="H100:H101"/>
    <mergeCell ref="I100:I101"/>
    <mergeCell ref="J100:J101"/>
    <mergeCell ref="K100:L101"/>
    <mergeCell ref="W98:W99"/>
    <mergeCell ref="X98:X99"/>
    <mergeCell ref="Y98:Z99"/>
    <mergeCell ref="AA98:AA99"/>
    <mergeCell ref="AB98:AB99"/>
    <mergeCell ref="AC98:AC99"/>
    <mergeCell ref="P98:P99"/>
    <mergeCell ref="Q98:Q99"/>
    <mergeCell ref="R98:S99"/>
    <mergeCell ref="T98:T99"/>
    <mergeCell ref="U98:U99"/>
    <mergeCell ref="V98:V99"/>
    <mergeCell ref="I98:I99"/>
    <mergeCell ref="J98:J99"/>
    <mergeCell ref="K98:L99"/>
    <mergeCell ref="M98:M99"/>
    <mergeCell ref="N98:N99"/>
    <mergeCell ref="O98:O99"/>
    <mergeCell ref="AA96:AA97"/>
    <mergeCell ref="AB96:AB97"/>
    <mergeCell ref="AC96:AC97"/>
    <mergeCell ref="AD96:AD97"/>
    <mergeCell ref="B98:B99"/>
    <mergeCell ref="C98:C99"/>
    <mergeCell ref="D98:E99"/>
    <mergeCell ref="F98:F99"/>
    <mergeCell ref="G98:G99"/>
    <mergeCell ref="H98:H99"/>
    <mergeCell ref="T96:T97"/>
    <mergeCell ref="U96:U97"/>
    <mergeCell ref="V96:V97"/>
    <mergeCell ref="W96:W97"/>
    <mergeCell ref="X96:X97"/>
    <mergeCell ref="Y96:Z97"/>
    <mergeCell ref="M96:M97"/>
    <mergeCell ref="N96:N97"/>
    <mergeCell ref="O96:O97"/>
    <mergeCell ref="P96:P97"/>
    <mergeCell ref="Q96:Q97"/>
    <mergeCell ref="R96:S97"/>
    <mergeCell ref="AD94:AD95"/>
    <mergeCell ref="B96:B97"/>
    <mergeCell ref="C96:C97"/>
    <mergeCell ref="D96:E97"/>
    <mergeCell ref="F96:F97"/>
    <mergeCell ref="G96:G97"/>
    <mergeCell ref="H96:H97"/>
    <mergeCell ref="I96:I97"/>
    <mergeCell ref="J96:J97"/>
    <mergeCell ref="K96:L97"/>
    <mergeCell ref="W94:W95"/>
    <mergeCell ref="X94:X95"/>
    <mergeCell ref="Y94:Z95"/>
    <mergeCell ref="AA94:AA95"/>
    <mergeCell ref="AB94:AB95"/>
    <mergeCell ref="AC94:AC95"/>
    <mergeCell ref="P94:P95"/>
    <mergeCell ref="Q94:Q95"/>
    <mergeCell ref="R94:S95"/>
    <mergeCell ref="T94:T95"/>
    <mergeCell ref="U94:U95"/>
    <mergeCell ref="V94:V95"/>
    <mergeCell ref="I94:I95"/>
    <mergeCell ref="J94:J95"/>
    <mergeCell ref="K94:L95"/>
    <mergeCell ref="M94:M95"/>
    <mergeCell ref="N94:N95"/>
    <mergeCell ref="O94:O95"/>
    <mergeCell ref="AA92:AA93"/>
    <mergeCell ref="AB92:AB93"/>
    <mergeCell ref="AC92:AC93"/>
    <mergeCell ref="AD92:AD93"/>
    <mergeCell ref="B94:B95"/>
    <mergeCell ref="C94:C95"/>
    <mergeCell ref="D94:E95"/>
    <mergeCell ref="F94:F95"/>
    <mergeCell ref="G94:G95"/>
    <mergeCell ref="H94:H95"/>
    <mergeCell ref="T92:T93"/>
    <mergeCell ref="U92:U93"/>
    <mergeCell ref="V92:V93"/>
    <mergeCell ref="W92:W93"/>
    <mergeCell ref="X92:X93"/>
    <mergeCell ref="Y92:Z93"/>
    <mergeCell ref="M92:M93"/>
    <mergeCell ref="N92:N93"/>
    <mergeCell ref="O92:O93"/>
    <mergeCell ref="P92:P93"/>
    <mergeCell ref="Q92:Q93"/>
    <mergeCell ref="R92:S93"/>
    <mergeCell ref="AD90:AD91"/>
    <mergeCell ref="B92:B93"/>
    <mergeCell ref="C92:C93"/>
    <mergeCell ref="D92:E93"/>
    <mergeCell ref="F92:F93"/>
    <mergeCell ref="G92:G93"/>
    <mergeCell ref="H92:H93"/>
    <mergeCell ref="I92:I93"/>
    <mergeCell ref="J92:J93"/>
    <mergeCell ref="K92:L93"/>
    <mergeCell ref="W90:W91"/>
    <mergeCell ref="X90:X91"/>
    <mergeCell ref="Y90:Z91"/>
    <mergeCell ref="AA90:AA91"/>
    <mergeCell ref="AB90:AB91"/>
    <mergeCell ref="AC90:AC91"/>
    <mergeCell ref="P90:P91"/>
    <mergeCell ref="Q90:Q91"/>
    <mergeCell ref="R90:S91"/>
    <mergeCell ref="T90:T91"/>
    <mergeCell ref="U90:U91"/>
    <mergeCell ref="V90:V91"/>
    <mergeCell ref="I90:I91"/>
    <mergeCell ref="J90:J91"/>
    <mergeCell ref="K90:L91"/>
    <mergeCell ref="M90:M91"/>
    <mergeCell ref="N90:N91"/>
    <mergeCell ref="O90:O91"/>
    <mergeCell ref="AA88:AA89"/>
    <mergeCell ref="AB88:AB89"/>
    <mergeCell ref="AC88:AC89"/>
    <mergeCell ref="AD88:AD89"/>
    <mergeCell ref="B90:B91"/>
    <mergeCell ref="C90:C91"/>
    <mergeCell ref="D90:E91"/>
    <mergeCell ref="F90:F91"/>
    <mergeCell ref="G90:G91"/>
    <mergeCell ref="H90:H91"/>
    <mergeCell ref="T88:T89"/>
    <mergeCell ref="U88:U89"/>
    <mergeCell ref="V88:V89"/>
    <mergeCell ref="W88:W89"/>
    <mergeCell ref="X88:X89"/>
    <mergeCell ref="Y88:Z89"/>
    <mergeCell ref="M88:M89"/>
    <mergeCell ref="N88:N89"/>
    <mergeCell ref="O88:O89"/>
    <mergeCell ref="P88:P89"/>
    <mergeCell ref="Q88:Q89"/>
    <mergeCell ref="R88:S89"/>
    <mergeCell ref="AD86:AD87"/>
    <mergeCell ref="B88:B89"/>
    <mergeCell ref="C88:C89"/>
    <mergeCell ref="D88:E89"/>
    <mergeCell ref="F88:F89"/>
    <mergeCell ref="G88:G89"/>
    <mergeCell ref="H88:H89"/>
    <mergeCell ref="I88:I89"/>
    <mergeCell ref="J88:J89"/>
    <mergeCell ref="K88:L89"/>
    <mergeCell ref="W86:W87"/>
    <mergeCell ref="X86:X87"/>
    <mergeCell ref="Y86:Z87"/>
    <mergeCell ref="AA86:AA87"/>
    <mergeCell ref="AB86:AB87"/>
    <mergeCell ref="AC86:AC87"/>
    <mergeCell ref="P86:P87"/>
    <mergeCell ref="Q86:Q87"/>
    <mergeCell ref="R86:S87"/>
    <mergeCell ref="T86:T87"/>
    <mergeCell ref="U86:U87"/>
    <mergeCell ref="V86:V87"/>
    <mergeCell ref="I86:I87"/>
    <mergeCell ref="J86:J87"/>
    <mergeCell ref="K86:L87"/>
    <mergeCell ref="M86:M87"/>
    <mergeCell ref="N86:N87"/>
    <mergeCell ref="O86:O87"/>
    <mergeCell ref="B86:B87"/>
    <mergeCell ref="C86:C87"/>
    <mergeCell ref="D86:E87"/>
    <mergeCell ref="F86:F87"/>
    <mergeCell ref="G86:G87"/>
    <mergeCell ref="H86:H87"/>
    <mergeCell ref="X84:X85"/>
    <mergeCell ref="Y84:Z85"/>
    <mergeCell ref="AA84:AA85"/>
    <mergeCell ref="AB84:AB85"/>
    <mergeCell ref="AC84:AC85"/>
    <mergeCell ref="AD84:AD85"/>
    <mergeCell ref="Q84:Q85"/>
    <mergeCell ref="R84:S85"/>
    <mergeCell ref="T84:T85"/>
    <mergeCell ref="U84:U85"/>
    <mergeCell ref="V84:V85"/>
    <mergeCell ref="W84:W85"/>
    <mergeCell ref="J84:J85"/>
    <mergeCell ref="K84:L85"/>
    <mergeCell ref="M84:M85"/>
    <mergeCell ref="N84:N85"/>
    <mergeCell ref="O84:O85"/>
    <mergeCell ref="P84:P85"/>
    <mergeCell ref="AB82:AB83"/>
    <mergeCell ref="AC82:AC83"/>
    <mergeCell ref="AD82:AD83"/>
    <mergeCell ref="B84:B85"/>
    <mergeCell ref="C84:C85"/>
    <mergeCell ref="D84:E85"/>
    <mergeCell ref="F84:F85"/>
    <mergeCell ref="G84:G85"/>
    <mergeCell ref="H84:H85"/>
    <mergeCell ref="I84:I85"/>
    <mergeCell ref="V82:V83"/>
    <mergeCell ref="W82:W83"/>
    <mergeCell ref="X82:X83"/>
    <mergeCell ref="Y82:Y83"/>
    <mergeCell ref="Z82:Z83"/>
    <mergeCell ref="AA82:AA83"/>
    <mergeCell ref="P82:P83"/>
    <mergeCell ref="Q82:Q83"/>
    <mergeCell ref="R82:R83"/>
    <mergeCell ref="S82:S83"/>
    <mergeCell ref="T82:T83"/>
    <mergeCell ref="U82:U83"/>
    <mergeCell ref="J82:J83"/>
    <mergeCell ref="K82:K83"/>
    <mergeCell ref="L82:L83"/>
    <mergeCell ref="M82:M83"/>
    <mergeCell ref="N82:N83"/>
    <mergeCell ref="O82:O83"/>
    <mergeCell ref="Y81:AA81"/>
    <mergeCell ref="AC81:AD81"/>
    <mergeCell ref="B82:B83"/>
    <mergeCell ref="C82:C83"/>
    <mergeCell ref="D82:D83"/>
    <mergeCell ref="E82:E83"/>
    <mergeCell ref="F82:F83"/>
    <mergeCell ref="G82:G83"/>
    <mergeCell ref="H82:H83"/>
    <mergeCell ref="I82:I83"/>
    <mergeCell ref="AA79:AA80"/>
    <mergeCell ref="AB79:AB80"/>
    <mergeCell ref="AC79:AC80"/>
    <mergeCell ref="AD79:AD80"/>
    <mergeCell ref="B81:F81"/>
    <mergeCell ref="H81:I81"/>
    <mergeCell ref="K81:M81"/>
    <mergeCell ref="O81:P81"/>
    <mergeCell ref="R81:T81"/>
    <mergeCell ref="V81:W81"/>
    <mergeCell ref="T79:T80"/>
    <mergeCell ref="U79:U80"/>
    <mergeCell ref="V79:V80"/>
    <mergeCell ref="W79:W80"/>
    <mergeCell ref="X79:X80"/>
    <mergeCell ref="Y79:Z80"/>
    <mergeCell ref="M79:M80"/>
    <mergeCell ref="N79:N80"/>
    <mergeCell ref="O79:O80"/>
    <mergeCell ref="P79:P80"/>
    <mergeCell ref="Q79:Q80"/>
    <mergeCell ref="R79:S80"/>
    <mergeCell ref="AD77:AD78"/>
    <mergeCell ref="B79:B80"/>
    <mergeCell ref="C79:C80"/>
    <mergeCell ref="D79:E80"/>
    <mergeCell ref="F79:F80"/>
    <mergeCell ref="G79:G80"/>
    <mergeCell ref="H79:H80"/>
    <mergeCell ref="I79:I80"/>
    <mergeCell ref="J79:J80"/>
    <mergeCell ref="K79:L80"/>
    <mergeCell ref="W77:W78"/>
    <mergeCell ref="X77:X78"/>
    <mergeCell ref="Y77:Z78"/>
    <mergeCell ref="AA77:AA78"/>
    <mergeCell ref="AB77:AB78"/>
    <mergeCell ref="AC77:AC78"/>
    <mergeCell ref="P77:P78"/>
    <mergeCell ref="Q77:Q78"/>
    <mergeCell ref="R77:S78"/>
    <mergeCell ref="T77:T78"/>
    <mergeCell ref="U77:U78"/>
    <mergeCell ref="V77:V78"/>
    <mergeCell ref="I77:I78"/>
    <mergeCell ref="J77:J78"/>
    <mergeCell ref="K77:L78"/>
    <mergeCell ref="M77:M78"/>
    <mergeCell ref="N77:N78"/>
    <mergeCell ref="O77:O78"/>
    <mergeCell ref="AA75:AA76"/>
    <mergeCell ref="AB75:AB76"/>
    <mergeCell ref="AC75:AC76"/>
    <mergeCell ref="AD75:AD76"/>
    <mergeCell ref="B77:B78"/>
    <mergeCell ref="C77:C78"/>
    <mergeCell ref="D77:E78"/>
    <mergeCell ref="F77:F78"/>
    <mergeCell ref="G77:G78"/>
    <mergeCell ref="H77:H78"/>
    <mergeCell ref="T75:T76"/>
    <mergeCell ref="U75:U76"/>
    <mergeCell ref="V75:V76"/>
    <mergeCell ref="W75:W76"/>
    <mergeCell ref="X75:X76"/>
    <mergeCell ref="Y75:Z76"/>
    <mergeCell ref="M75:M76"/>
    <mergeCell ref="N75:N76"/>
    <mergeCell ref="O75:O76"/>
    <mergeCell ref="P75:P76"/>
    <mergeCell ref="Q75:Q76"/>
    <mergeCell ref="R75:S76"/>
    <mergeCell ref="AD73:AD74"/>
    <mergeCell ref="B75:B76"/>
    <mergeCell ref="C75:C76"/>
    <mergeCell ref="D75:E76"/>
    <mergeCell ref="F75:F76"/>
    <mergeCell ref="G75:G76"/>
    <mergeCell ref="H75:H76"/>
    <mergeCell ref="I75:I76"/>
    <mergeCell ref="J75:J76"/>
    <mergeCell ref="K75:L76"/>
    <mergeCell ref="W73:W74"/>
    <mergeCell ref="X73:X74"/>
    <mergeCell ref="Y73:Z74"/>
    <mergeCell ref="AA73:AA74"/>
    <mergeCell ref="AB73:AB74"/>
    <mergeCell ref="AC73:AC74"/>
    <mergeCell ref="P73:P74"/>
    <mergeCell ref="Q73:Q74"/>
    <mergeCell ref="R73:S74"/>
    <mergeCell ref="T73:T74"/>
    <mergeCell ref="U73:U74"/>
    <mergeCell ref="V73:V74"/>
    <mergeCell ref="I73:I74"/>
    <mergeCell ref="J73:J74"/>
    <mergeCell ref="K73:L74"/>
    <mergeCell ref="M73:M74"/>
    <mergeCell ref="N73:N74"/>
    <mergeCell ref="O73:O74"/>
    <mergeCell ref="AA71:AA72"/>
    <mergeCell ref="AB71:AB72"/>
    <mergeCell ref="AC71:AC72"/>
    <mergeCell ref="AD71:AD72"/>
    <mergeCell ref="B73:B74"/>
    <mergeCell ref="C73:C74"/>
    <mergeCell ref="D73:E74"/>
    <mergeCell ref="F73:F74"/>
    <mergeCell ref="G73:G74"/>
    <mergeCell ref="H73:H74"/>
    <mergeCell ref="T71:T72"/>
    <mergeCell ref="U71:U72"/>
    <mergeCell ref="V71:V72"/>
    <mergeCell ref="W71:W72"/>
    <mergeCell ref="X71:X72"/>
    <mergeCell ref="Y71:Z72"/>
    <mergeCell ref="M71:M72"/>
    <mergeCell ref="N71:N72"/>
    <mergeCell ref="O71:O72"/>
    <mergeCell ref="P71:P72"/>
    <mergeCell ref="Q71:Q72"/>
    <mergeCell ref="R71:S72"/>
    <mergeCell ref="AD69:AD70"/>
    <mergeCell ref="B71:B72"/>
    <mergeCell ref="C71:C72"/>
    <mergeCell ref="D71:E72"/>
    <mergeCell ref="F71:F72"/>
    <mergeCell ref="G71:G72"/>
    <mergeCell ref="H71:H72"/>
    <mergeCell ref="I71:I72"/>
    <mergeCell ref="J71:J72"/>
    <mergeCell ref="K71:L72"/>
    <mergeCell ref="W69:W70"/>
    <mergeCell ref="X69:X70"/>
    <mergeCell ref="Y69:Z70"/>
    <mergeCell ref="AA69:AA70"/>
    <mergeCell ref="AB69:AB70"/>
    <mergeCell ref="AC69:AC70"/>
    <mergeCell ref="P69:P70"/>
    <mergeCell ref="Q69:Q70"/>
    <mergeCell ref="R69:S70"/>
    <mergeCell ref="T69:T70"/>
    <mergeCell ref="U69:U70"/>
    <mergeCell ref="V69:V70"/>
    <mergeCell ref="I69:I70"/>
    <mergeCell ref="J69:J70"/>
    <mergeCell ref="K69:L70"/>
    <mergeCell ref="M69:M70"/>
    <mergeCell ref="N69:N70"/>
    <mergeCell ref="O69:O70"/>
    <mergeCell ref="AA67:AA68"/>
    <mergeCell ref="AB67:AB68"/>
    <mergeCell ref="AC67:AC68"/>
    <mergeCell ref="AD67:AD68"/>
    <mergeCell ref="B69:B70"/>
    <mergeCell ref="C69:C70"/>
    <mergeCell ref="D69:E70"/>
    <mergeCell ref="F69:F70"/>
    <mergeCell ref="G69:G70"/>
    <mergeCell ref="H69:H70"/>
    <mergeCell ref="T67:T68"/>
    <mergeCell ref="U67:U68"/>
    <mergeCell ref="V67:V68"/>
    <mergeCell ref="W67:W68"/>
    <mergeCell ref="X67:X68"/>
    <mergeCell ref="Y67:Z68"/>
    <mergeCell ref="M67:M68"/>
    <mergeCell ref="N67:N68"/>
    <mergeCell ref="O67:O68"/>
    <mergeCell ref="P67:P68"/>
    <mergeCell ref="Q67:Q68"/>
    <mergeCell ref="R67:S68"/>
    <mergeCell ref="AD65:AD66"/>
    <mergeCell ref="B67:B68"/>
    <mergeCell ref="C67:C68"/>
    <mergeCell ref="D67:E68"/>
    <mergeCell ref="F67:F68"/>
    <mergeCell ref="G67:G68"/>
    <mergeCell ref="H67:H68"/>
    <mergeCell ref="I67:I68"/>
    <mergeCell ref="J67:J68"/>
    <mergeCell ref="K67:L68"/>
    <mergeCell ref="W65:W66"/>
    <mergeCell ref="X65:X66"/>
    <mergeCell ref="Y65:Z66"/>
    <mergeCell ref="AA65:AA66"/>
    <mergeCell ref="AB65:AB66"/>
    <mergeCell ref="AC65:AC66"/>
    <mergeCell ref="P65:P66"/>
    <mergeCell ref="Q65:Q66"/>
    <mergeCell ref="R65:S66"/>
    <mergeCell ref="T65:T66"/>
    <mergeCell ref="U65:U66"/>
    <mergeCell ref="V65:V66"/>
    <mergeCell ref="I65:I66"/>
    <mergeCell ref="J65:J66"/>
    <mergeCell ref="K65:L66"/>
    <mergeCell ref="M65:M66"/>
    <mergeCell ref="N65:N66"/>
    <mergeCell ref="O65:O66"/>
    <mergeCell ref="AA63:AA64"/>
    <mergeCell ref="AB63:AB64"/>
    <mergeCell ref="AC63:AC64"/>
    <mergeCell ref="AD63:AD64"/>
    <mergeCell ref="B65:B66"/>
    <mergeCell ref="C65:C66"/>
    <mergeCell ref="D65:E66"/>
    <mergeCell ref="F65:F66"/>
    <mergeCell ref="G65:G66"/>
    <mergeCell ref="H65:H66"/>
    <mergeCell ref="T63:T64"/>
    <mergeCell ref="U63:U64"/>
    <mergeCell ref="V63:V64"/>
    <mergeCell ref="W63:W64"/>
    <mergeCell ref="X63:X64"/>
    <mergeCell ref="Y63:Z64"/>
    <mergeCell ref="M63:M64"/>
    <mergeCell ref="N63:N64"/>
    <mergeCell ref="O63:O64"/>
    <mergeCell ref="P63:P64"/>
    <mergeCell ref="Q63:Q64"/>
    <mergeCell ref="R63:S64"/>
    <mergeCell ref="AD61:AD62"/>
    <mergeCell ref="B63:B64"/>
    <mergeCell ref="C63:C64"/>
    <mergeCell ref="D63:E64"/>
    <mergeCell ref="F63:F64"/>
    <mergeCell ref="G63:G64"/>
    <mergeCell ref="H63:H64"/>
    <mergeCell ref="I63:I64"/>
    <mergeCell ref="J63:J64"/>
    <mergeCell ref="K63:L64"/>
    <mergeCell ref="W61:W62"/>
    <mergeCell ref="X61:X62"/>
    <mergeCell ref="Y61:Z62"/>
    <mergeCell ref="AA61:AA62"/>
    <mergeCell ref="AB61:AB62"/>
    <mergeCell ref="AC61:AC62"/>
    <mergeCell ref="P61:P62"/>
    <mergeCell ref="Q61:Q62"/>
    <mergeCell ref="R61:S62"/>
    <mergeCell ref="T61:T62"/>
    <mergeCell ref="U61:U62"/>
    <mergeCell ref="V61:V62"/>
    <mergeCell ref="I61:I62"/>
    <mergeCell ref="J61:J62"/>
    <mergeCell ref="K61:L62"/>
    <mergeCell ref="M61:M62"/>
    <mergeCell ref="N61:N62"/>
    <mergeCell ref="O61:O62"/>
    <mergeCell ref="AA59:AA60"/>
    <mergeCell ref="AB59:AB60"/>
    <mergeCell ref="AC59:AC60"/>
    <mergeCell ref="AD59:AD60"/>
    <mergeCell ref="B61:B62"/>
    <mergeCell ref="C61:C62"/>
    <mergeCell ref="D61:E62"/>
    <mergeCell ref="F61:F62"/>
    <mergeCell ref="G61:G62"/>
    <mergeCell ref="H61:H62"/>
    <mergeCell ref="T59:T60"/>
    <mergeCell ref="U59:U60"/>
    <mergeCell ref="V59:V60"/>
    <mergeCell ref="W59:W60"/>
    <mergeCell ref="X59:X60"/>
    <mergeCell ref="Y59:Z60"/>
    <mergeCell ref="M59:M60"/>
    <mergeCell ref="N59:N60"/>
    <mergeCell ref="O59:O60"/>
    <mergeCell ref="P59:P60"/>
    <mergeCell ref="Q59:Q60"/>
    <mergeCell ref="R59:S60"/>
    <mergeCell ref="AD57:AD58"/>
    <mergeCell ref="B59:B60"/>
    <mergeCell ref="C59:C60"/>
    <mergeCell ref="D59:E60"/>
    <mergeCell ref="F59:F60"/>
    <mergeCell ref="G59:G60"/>
    <mergeCell ref="H59:H60"/>
    <mergeCell ref="I59:I60"/>
    <mergeCell ref="J59:J60"/>
    <mergeCell ref="K59:L60"/>
    <mergeCell ref="W57:W58"/>
    <mergeCell ref="X57:X58"/>
    <mergeCell ref="Y57:Z58"/>
    <mergeCell ref="AA57:AA58"/>
    <mergeCell ref="AB57:AB58"/>
    <mergeCell ref="AC57:AC58"/>
    <mergeCell ref="P57:P58"/>
    <mergeCell ref="Q57:Q58"/>
    <mergeCell ref="R57:S58"/>
    <mergeCell ref="T57:T58"/>
    <mergeCell ref="U57:U58"/>
    <mergeCell ref="V57:V58"/>
    <mergeCell ref="I57:I58"/>
    <mergeCell ref="J57:J58"/>
    <mergeCell ref="K57:L58"/>
    <mergeCell ref="M57:M58"/>
    <mergeCell ref="N57:N58"/>
    <mergeCell ref="O57:O58"/>
    <mergeCell ref="AA55:AA56"/>
    <mergeCell ref="AB55:AB56"/>
    <mergeCell ref="AC55:AC56"/>
    <mergeCell ref="AD55:AD56"/>
    <mergeCell ref="B57:B58"/>
    <mergeCell ref="C57:C58"/>
    <mergeCell ref="D57:E58"/>
    <mergeCell ref="F57:F58"/>
    <mergeCell ref="G57:G58"/>
    <mergeCell ref="H57:H58"/>
    <mergeCell ref="T55:T56"/>
    <mergeCell ref="U55:U56"/>
    <mergeCell ref="V55:V56"/>
    <mergeCell ref="W55:W56"/>
    <mergeCell ref="X55:X56"/>
    <mergeCell ref="Y55:Z56"/>
    <mergeCell ref="M55:M56"/>
    <mergeCell ref="N55:N56"/>
    <mergeCell ref="O55:O56"/>
    <mergeCell ref="P55:P56"/>
    <mergeCell ref="Q55:Q56"/>
    <mergeCell ref="R55:S56"/>
    <mergeCell ref="AD53:AD54"/>
    <mergeCell ref="B55:B56"/>
    <mergeCell ref="C55:C56"/>
    <mergeCell ref="D55:E56"/>
    <mergeCell ref="F55:F56"/>
    <mergeCell ref="G55:G56"/>
    <mergeCell ref="H55:H56"/>
    <mergeCell ref="I55:I56"/>
    <mergeCell ref="J55:J56"/>
    <mergeCell ref="K55:L56"/>
    <mergeCell ref="W53:W54"/>
    <mergeCell ref="X53:X54"/>
    <mergeCell ref="Y53:Z54"/>
    <mergeCell ref="AA53:AA54"/>
    <mergeCell ref="AB53:AB54"/>
    <mergeCell ref="AC53:AC54"/>
    <mergeCell ref="P53:P54"/>
    <mergeCell ref="Q53:Q54"/>
    <mergeCell ref="R53:S54"/>
    <mergeCell ref="T53:T54"/>
    <mergeCell ref="U53:U54"/>
    <mergeCell ref="V53:V54"/>
    <mergeCell ref="I53:I54"/>
    <mergeCell ref="J53:J54"/>
    <mergeCell ref="K53:L54"/>
    <mergeCell ref="M53:M54"/>
    <mergeCell ref="N53:N54"/>
    <mergeCell ref="O53:O54"/>
    <mergeCell ref="AA51:AA52"/>
    <mergeCell ref="AB51:AB52"/>
    <mergeCell ref="AC51:AC52"/>
    <mergeCell ref="AD51:AD52"/>
    <mergeCell ref="B53:B54"/>
    <mergeCell ref="C53:C54"/>
    <mergeCell ref="D53:E54"/>
    <mergeCell ref="F53:F54"/>
    <mergeCell ref="G53:G54"/>
    <mergeCell ref="H53:H54"/>
    <mergeCell ref="U51:U52"/>
    <mergeCell ref="V51:V52"/>
    <mergeCell ref="W51:W52"/>
    <mergeCell ref="X51:X52"/>
    <mergeCell ref="Y51:Y52"/>
    <mergeCell ref="Z51:Z52"/>
    <mergeCell ref="O51:O52"/>
    <mergeCell ref="P51:P52"/>
    <mergeCell ref="Q51:Q52"/>
    <mergeCell ref="R51:R52"/>
    <mergeCell ref="S51:S52"/>
    <mergeCell ref="T51:T52"/>
    <mergeCell ref="I51:I52"/>
    <mergeCell ref="J51:J52"/>
    <mergeCell ref="K51:K52"/>
    <mergeCell ref="L51:L52"/>
    <mergeCell ref="M51:M52"/>
    <mergeCell ref="N51:N52"/>
    <mergeCell ref="V50:W50"/>
    <mergeCell ref="Y50:AA50"/>
    <mergeCell ref="AC50:AD50"/>
    <mergeCell ref="B51:B52"/>
    <mergeCell ref="C51:C52"/>
    <mergeCell ref="D51:D52"/>
    <mergeCell ref="E51:E52"/>
    <mergeCell ref="F51:F52"/>
    <mergeCell ref="G51:G52"/>
    <mergeCell ref="H51:H52"/>
    <mergeCell ref="Y48:Z49"/>
    <mergeCell ref="AA48:AA49"/>
    <mergeCell ref="AB48:AB49"/>
    <mergeCell ref="AC48:AC49"/>
    <mergeCell ref="AD48:AD49"/>
    <mergeCell ref="B50:F50"/>
    <mergeCell ref="H50:I50"/>
    <mergeCell ref="K50:M50"/>
    <mergeCell ref="O50:P50"/>
    <mergeCell ref="R50:T50"/>
    <mergeCell ref="R48:S49"/>
    <mergeCell ref="T48:T49"/>
    <mergeCell ref="U48:U49"/>
    <mergeCell ref="V48:V49"/>
    <mergeCell ref="W48:W49"/>
    <mergeCell ref="X48:X49"/>
    <mergeCell ref="K48:L49"/>
    <mergeCell ref="M48:M49"/>
    <mergeCell ref="N48:N49"/>
    <mergeCell ref="O48:O49"/>
    <mergeCell ref="P48:P49"/>
    <mergeCell ref="Q48:Q49"/>
    <mergeCell ref="AC46:AC47"/>
    <mergeCell ref="AD46:AD47"/>
    <mergeCell ref="B48:B49"/>
    <mergeCell ref="C48:C49"/>
    <mergeCell ref="D48:E49"/>
    <mergeCell ref="F48:F49"/>
    <mergeCell ref="G48:G49"/>
    <mergeCell ref="H48:H49"/>
    <mergeCell ref="I48:I49"/>
    <mergeCell ref="J48:J49"/>
    <mergeCell ref="V46:V47"/>
    <mergeCell ref="W46:W47"/>
    <mergeCell ref="X46:X47"/>
    <mergeCell ref="Y46:Z47"/>
    <mergeCell ref="AA46:AA47"/>
    <mergeCell ref="AB46:AB47"/>
    <mergeCell ref="O46:O47"/>
    <mergeCell ref="P46:P47"/>
    <mergeCell ref="Q46:Q47"/>
    <mergeCell ref="R46:S47"/>
    <mergeCell ref="T46:T47"/>
    <mergeCell ref="U46:U47"/>
    <mergeCell ref="H46:H47"/>
    <mergeCell ref="I46:I47"/>
    <mergeCell ref="J46:J47"/>
    <mergeCell ref="K46:L47"/>
    <mergeCell ref="M46:M47"/>
    <mergeCell ref="N46:N47"/>
    <mergeCell ref="Y44:Z45"/>
    <mergeCell ref="AA44:AA45"/>
    <mergeCell ref="AB44:AB45"/>
    <mergeCell ref="AC44:AC45"/>
    <mergeCell ref="AD44:AD45"/>
    <mergeCell ref="B46:B47"/>
    <mergeCell ref="C46:C47"/>
    <mergeCell ref="D46:E47"/>
    <mergeCell ref="F46:F47"/>
    <mergeCell ref="G46:G47"/>
    <mergeCell ref="R44:S45"/>
    <mergeCell ref="T44:T45"/>
    <mergeCell ref="U44:U45"/>
    <mergeCell ref="V44:V45"/>
    <mergeCell ref="W44:W45"/>
    <mergeCell ref="X44:X45"/>
    <mergeCell ref="K44:L45"/>
    <mergeCell ref="M44:M45"/>
    <mergeCell ref="N44:N45"/>
    <mergeCell ref="O44:O45"/>
    <mergeCell ref="P44:P45"/>
    <mergeCell ref="Q44:Q45"/>
    <mergeCell ref="AC42:AC43"/>
    <mergeCell ref="AD42:AD43"/>
    <mergeCell ref="B44:B45"/>
    <mergeCell ref="C44:C45"/>
    <mergeCell ref="D44:E45"/>
    <mergeCell ref="F44:F45"/>
    <mergeCell ref="G44:G45"/>
    <mergeCell ref="H44:H45"/>
    <mergeCell ref="I44:I45"/>
    <mergeCell ref="J44:J45"/>
    <mergeCell ref="V42:V43"/>
    <mergeCell ref="W42:W43"/>
    <mergeCell ref="X42:X43"/>
    <mergeCell ref="Y42:Z43"/>
    <mergeCell ref="AA42:AA43"/>
    <mergeCell ref="AB42:AB43"/>
    <mergeCell ref="O42:O43"/>
    <mergeCell ref="P42:P43"/>
    <mergeCell ref="Q42:Q43"/>
    <mergeCell ref="R42:S43"/>
    <mergeCell ref="T42:T43"/>
    <mergeCell ref="U42:U43"/>
    <mergeCell ref="H42:H43"/>
    <mergeCell ref="I42:I43"/>
    <mergeCell ref="J42:J43"/>
    <mergeCell ref="K42:L43"/>
    <mergeCell ref="M42:M43"/>
    <mergeCell ref="N42:N43"/>
    <mergeCell ref="Y40:Z41"/>
    <mergeCell ref="AA40:AA41"/>
    <mergeCell ref="AB40:AB41"/>
    <mergeCell ref="AC40:AC41"/>
    <mergeCell ref="AD40:AD41"/>
    <mergeCell ref="B42:B43"/>
    <mergeCell ref="C42:C43"/>
    <mergeCell ref="D42:E43"/>
    <mergeCell ref="F42:F43"/>
    <mergeCell ref="G42:G43"/>
    <mergeCell ref="R40:S41"/>
    <mergeCell ref="T40:T41"/>
    <mergeCell ref="U40:U41"/>
    <mergeCell ref="V40:V41"/>
    <mergeCell ref="W40:W41"/>
    <mergeCell ref="X40:X41"/>
    <mergeCell ref="K40:L41"/>
    <mergeCell ref="M40:M41"/>
    <mergeCell ref="N40:N41"/>
    <mergeCell ref="O40:O41"/>
    <mergeCell ref="P40:P41"/>
    <mergeCell ref="Q40:Q41"/>
    <mergeCell ref="AC38:AC39"/>
    <mergeCell ref="AD38:AD39"/>
    <mergeCell ref="B40:B41"/>
    <mergeCell ref="C40:C41"/>
    <mergeCell ref="D40:E41"/>
    <mergeCell ref="F40:F41"/>
    <mergeCell ref="G40:G41"/>
    <mergeCell ref="H40:H41"/>
    <mergeCell ref="I40:I41"/>
    <mergeCell ref="J40:J41"/>
    <mergeCell ref="V38:V39"/>
    <mergeCell ref="W38:W39"/>
    <mergeCell ref="X38:X39"/>
    <mergeCell ref="Y38:Z39"/>
    <mergeCell ref="AA38:AA39"/>
    <mergeCell ref="AB38:AB39"/>
    <mergeCell ref="O38:O39"/>
    <mergeCell ref="P38:P39"/>
    <mergeCell ref="Q38:Q39"/>
    <mergeCell ref="R38:S39"/>
    <mergeCell ref="T38:T39"/>
    <mergeCell ref="U38:U39"/>
    <mergeCell ref="H38:H39"/>
    <mergeCell ref="I38:I39"/>
    <mergeCell ref="J38:J39"/>
    <mergeCell ref="K38:L39"/>
    <mergeCell ref="M38:M39"/>
    <mergeCell ref="N38:N39"/>
    <mergeCell ref="Y36:Z37"/>
    <mergeCell ref="AA36:AA37"/>
    <mergeCell ref="AB36:AB37"/>
    <mergeCell ref="AC36:AC37"/>
    <mergeCell ref="AD36:AD37"/>
    <mergeCell ref="B38:B39"/>
    <mergeCell ref="C38:C39"/>
    <mergeCell ref="D38:E39"/>
    <mergeCell ref="F38:F39"/>
    <mergeCell ref="G38:G39"/>
    <mergeCell ref="R36:S37"/>
    <mergeCell ref="T36:T37"/>
    <mergeCell ref="U36:U37"/>
    <mergeCell ref="V36:V37"/>
    <mergeCell ref="W36:W37"/>
    <mergeCell ref="X36:X37"/>
    <mergeCell ref="K36:L37"/>
    <mergeCell ref="M36:M37"/>
    <mergeCell ref="N36:N37"/>
    <mergeCell ref="O36:O37"/>
    <mergeCell ref="P36:P37"/>
    <mergeCell ref="Q36:Q37"/>
    <mergeCell ref="AC34:AC35"/>
    <mergeCell ref="AD34:AD35"/>
    <mergeCell ref="B36:B37"/>
    <mergeCell ref="C36:C37"/>
    <mergeCell ref="D36:E37"/>
    <mergeCell ref="F36:F37"/>
    <mergeCell ref="G36:G37"/>
    <mergeCell ref="H36:H37"/>
    <mergeCell ref="I36:I37"/>
    <mergeCell ref="J36:J37"/>
    <mergeCell ref="V34:V35"/>
    <mergeCell ref="W34:W35"/>
    <mergeCell ref="X34:X35"/>
    <mergeCell ref="Y34:Z35"/>
    <mergeCell ref="AA34:AA35"/>
    <mergeCell ref="AB34:AB35"/>
    <mergeCell ref="O34:O35"/>
    <mergeCell ref="P34:P35"/>
    <mergeCell ref="Q34:Q35"/>
    <mergeCell ref="R34:S35"/>
    <mergeCell ref="T34:T35"/>
    <mergeCell ref="U34:U35"/>
    <mergeCell ref="H34:H35"/>
    <mergeCell ref="I34:I35"/>
    <mergeCell ref="J34:J35"/>
    <mergeCell ref="K34:L35"/>
    <mergeCell ref="M34:M35"/>
    <mergeCell ref="N34:N35"/>
    <mergeCell ref="Y32:Z33"/>
    <mergeCell ref="AA32:AA33"/>
    <mergeCell ref="AB32:AB33"/>
    <mergeCell ref="AC32:AC33"/>
    <mergeCell ref="AD32:AD33"/>
    <mergeCell ref="B34:B35"/>
    <mergeCell ref="C34:C35"/>
    <mergeCell ref="D34:E35"/>
    <mergeCell ref="F34:F35"/>
    <mergeCell ref="G34:G35"/>
    <mergeCell ref="R32:S33"/>
    <mergeCell ref="T32:T33"/>
    <mergeCell ref="U32:U33"/>
    <mergeCell ref="V32:V33"/>
    <mergeCell ref="W32:W33"/>
    <mergeCell ref="X32:X33"/>
    <mergeCell ref="K32:L33"/>
    <mergeCell ref="M32:M33"/>
    <mergeCell ref="N32:N33"/>
    <mergeCell ref="O32:O33"/>
    <mergeCell ref="P32:P33"/>
    <mergeCell ref="Q32:Q33"/>
    <mergeCell ref="AC30:AC31"/>
    <mergeCell ref="AD30:AD31"/>
    <mergeCell ref="B32:B33"/>
    <mergeCell ref="C32:C33"/>
    <mergeCell ref="D32:E33"/>
    <mergeCell ref="F32:F33"/>
    <mergeCell ref="G32:G33"/>
    <mergeCell ref="H32:H33"/>
    <mergeCell ref="I32:I33"/>
    <mergeCell ref="J32:J33"/>
    <mergeCell ref="V30:V31"/>
    <mergeCell ref="W30:W31"/>
    <mergeCell ref="X30:X31"/>
    <mergeCell ref="Y30:Z31"/>
    <mergeCell ref="AA30:AA31"/>
    <mergeCell ref="AB30:AB31"/>
    <mergeCell ref="O30:O31"/>
    <mergeCell ref="P30:P31"/>
    <mergeCell ref="Q30:Q31"/>
    <mergeCell ref="R30:S31"/>
    <mergeCell ref="T30:T31"/>
    <mergeCell ref="U30:U31"/>
    <mergeCell ref="H30:H31"/>
    <mergeCell ref="I30:I31"/>
    <mergeCell ref="J30:J31"/>
    <mergeCell ref="K30:L31"/>
    <mergeCell ref="M30:M31"/>
    <mergeCell ref="N30:N31"/>
    <mergeCell ref="Y28:Z29"/>
    <mergeCell ref="AA28:AA29"/>
    <mergeCell ref="AB28:AB29"/>
    <mergeCell ref="AC28:AC29"/>
    <mergeCell ref="AD28:AD29"/>
    <mergeCell ref="B30:B31"/>
    <mergeCell ref="C30:C31"/>
    <mergeCell ref="D30:E31"/>
    <mergeCell ref="F30:F31"/>
    <mergeCell ref="G30:G31"/>
    <mergeCell ref="R28:S29"/>
    <mergeCell ref="T28:T29"/>
    <mergeCell ref="U28:U29"/>
    <mergeCell ref="V28:V29"/>
    <mergeCell ref="W28:W29"/>
    <mergeCell ref="X28:X29"/>
    <mergeCell ref="K28:L29"/>
    <mergeCell ref="M28:M29"/>
    <mergeCell ref="N28:N29"/>
    <mergeCell ref="O28:O29"/>
    <mergeCell ref="P28:P29"/>
    <mergeCell ref="Q28:Q29"/>
    <mergeCell ref="AC26:AC27"/>
    <mergeCell ref="AD26:AD27"/>
    <mergeCell ref="B28:B29"/>
    <mergeCell ref="C28:C29"/>
    <mergeCell ref="D28:E29"/>
    <mergeCell ref="F28:F29"/>
    <mergeCell ref="G28:G29"/>
    <mergeCell ref="H28:H29"/>
    <mergeCell ref="I28:I29"/>
    <mergeCell ref="J28:J29"/>
    <mergeCell ref="V26:V27"/>
    <mergeCell ref="W26:W27"/>
    <mergeCell ref="X26:X27"/>
    <mergeCell ref="Y26:Z27"/>
    <mergeCell ref="AA26:AA27"/>
    <mergeCell ref="AB26:AB27"/>
    <mergeCell ref="O26:O27"/>
    <mergeCell ref="P26:P27"/>
    <mergeCell ref="Q26:Q27"/>
    <mergeCell ref="R26:S27"/>
    <mergeCell ref="T26:T27"/>
    <mergeCell ref="U26:U27"/>
    <mergeCell ref="H26:H27"/>
    <mergeCell ref="I26:I27"/>
    <mergeCell ref="J26:J27"/>
    <mergeCell ref="K26:L27"/>
    <mergeCell ref="M26:M27"/>
    <mergeCell ref="N26:N27"/>
    <mergeCell ref="Y24:Z25"/>
    <mergeCell ref="AA24:AA25"/>
    <mergeCell ref="AB24:AB25"/>
    <mergeCell ref="AC24:AC25"/>
    <mergeCell ref="AD24:AD25"/>
    <mergeCell ref="B26:B27"/>
    <mergeCell ref="C26:C27"/>
    <mergeCell ref="D26:E27"/>
    <mergeCell ref="F26:F27"/>
    <mergeCell ref="G26:G27"/>
    <mergeCell ref="R24:S25"/>
    <mergeCell ref="T24:T25"/>
    <mergeCell ref="U24:U25"/>
    <mergeCell ref="V24:V25"/>
    <mergeCell ref="W24:W25"/>
    <mergeCell ref="X24:X25"/>
    <mergeCell ref="K24:L25"/>
    <mergeCell ref="M24:M25"/>
    <mergeCell ref="N24:N25"/>
    <mergeCell ref="O24:O25"/>
    <mergeCell ref="P24:P25"/>
    <mergeCell ref="Q24:Q25"/>
    <mergeCell ref="AC22:AC23"/>
    <mergeCell ref="AD22:AD23"/>
    <mergeCell ref="B24:B25"/>
    <mergeCell ref="C24:C25"/>
    <mergeCell ref="D24:E25"/>
    <mergeCell ref="F24:F25"/>
    <mergeCell ref="G24:G25"/>
    <mergeCell ref="H24:H25"/>
    <mergeCell ref="I24:I25"/>
    <mergeCell ref="J24:J25"/>
    <mergeCell ref="V22:V23"/>
    <mergeCell ref="W22:W23"/>
    <mergeCell ref="X22:X23"/>
    <mergeCell ref="Y22:Z23"/>
    <mergeCell ref="AA22:AA23"/>
    <mergeCell ref="AB22:AB23"/>
    <mergeCell ref="O22:O23"/>
    <mergeCell ref="P22:P23"/>
    <mergeCell ref="Q22:Q23"/>
    <mergeCell ref="R22:S23"/>
    <mergeCell ref="T22:T23"/>
    <mergeCell ref="U22:U23"/>
    <mergeCell ref="H22:H23"/>
    <mergeCell ref="I22:I23"/>
    <mergeCell ref="J22:J23"/>
    <mergeCell ref="K22:L23"/>
    <mergeCell ref="M22:M23"/>
    <mergeCell ref="N22:N23"/>
    <mergeCell ref="Z20:Z21"/>
    <mergeCell ref="AA20:AA21"/>
    <mergeCell ref="AB20:AB21"/>
    <mergeCell ref="AC20:AC21"/>
    <mergeCell ref="AD20:AD21"/>
    <mergeCell ref="B22:B23"/>
    <mergeCell ref="C22:C23"/>
    <mergeCell ref="D22:E23"/>
    <mergeCell ref="F22:F23"/>
    <mergeCell ref="G22:G23"/>
    <mergeCell ref="T20:T21"/>
    <mergeCell ref="U20:U21"/>
    <mergeCell ref="V20:V21"/>
    <mergeCell ref="W20:W21"/>
    <mergeCell ref="X20:X21"/>
    <mergeCell ref="Y20:Y21"/>
    <mergeCell ref="N20:N21"/>
    <mergeCell ref="O20:O21"/>
    <mergeCell ref="P20:P21"/>
    <mergeCell ref="Q20:Q21"/>
    <mergeCell ref="R20:R21"/>
    <mergeCell ref="S20:S21"/>
    <mergeCell ref="H20:H21"/>
    <mergeCell ref="I20:I21"/>
    <mergeCell ref="J20:J21"/>
    <mergeCell ref="K20:K21"/>
    <mergeCell ref="L20:L21"/>
    <mergeCell ref="M20:M21"/>
    <mergeCell ref="B20:B21"/>
    <mergeCell ref="C20:C21"/>
    <mergeCell ref="D20:D21"/>
    <mergeCell ref="E20:E21"/>
    <mergeCell ref="F20:F21"/>
    <mergeCell ref="G20:G21"/>
    <mergeCell ref="Y18:AA18"/>
    <mergeCell ref="AC18:AD18"/>
    <mergeCell ref="B19:F19"/>
    <mergeCell ref="H19:I19"/>
    <mergeCell ref="K19:M19"/>
    <mergeCell ref="O19:P19"/>
    <mergeCell ref="R19:T19"/>
    <mergeCell ref="V19:W19"/>
    <mergeCell ref="Y19:AA19"/>
    <mergeCell ref="AC19:AD19"/>
    <mergeCell ref="D18:F18"/>
    <mergeCell ref="H18:I18"/>
    <mergeCell ref="K18:M18"/>
    <mergeCell ref="O18:P18"/>
    <mergeCell ref="R18:T18"/>
    <mergeCell ref="V18:W18"/>
    <mergeCell ref="Q15:Q17"/>
    <mergeCell ref="R15:W17"/>
    <mergeCell ref="X15:X17"/>
    <mergeCell ref="Y15:AD15"/>
    <mergeCell ref="Y16:AD16"/>
    <mergeCell ref="Y17:AD17"/>
    <mergeCell ref="B15:B17"/>
    <mergeCell ref="C15:C17"/>
    <mergeCell ref="D15:I17"/>
    <mergeCell ref="J15:J17"/>
    <mergeCell ref="K15:P15"/>
    <mergeCell ref="K16:P16"/>
    <mergeCell ref="K17:P17"/>
    <mergeCell ref="B5:H5"/>
    <mergeCell ref="D7:E7"/>
    <mergeCell ref="G7:H7"/>
    <mergeCell ref="B12:AD12"/>
    <mergeCell ref="D14:P14"/>
    <mergeCell ref="R14:AD14"/>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41"/>
  <sheetViews>
    <sheetView showGridLines="0" workbookViewId="0"/>
  </sheetViews>
  <sheetFormatPr defaultRowHeight="15"/>
  <cols>
    <col min="1" max="2" width="36.5703125" bestFit="1" customWidth="1"/>
    <col min="3" max="4" width="36.5703125" customWidth="1"/>
    <col min="5" max="5" width="13.7109375" customWidth="1"/>
    <col min="6" max="6" width="6.42578125" customWidth="1"/>
    <col min="7" max="7" width="36.5703125" customWidth="1"/>
    <col min="8" max="8" width="10.42578125" customWidth="1"/>
    <col min="9" max="9" width="11.140625" customWidth="1"/>
    <col min="10" max="10" width="3.42578125" customWidth="1"/>
    <col min="11" max="11" width="7.140625" customWidth="1"/>
    <col min="12" max="12" width="10.42578125" customWidth="1"/>
    <col min="13" max="13" width="5.42578125" customWidth="1"/>
    <col min="14" max="14" width="10.42578125" customWidth="1"/>
    <col min="15" max="15" width="3.140625" customWidth="1"/>
    <col min="16" max="16" width="10.42578125" customWidth="1"/>
    <col min="17" max="17" width="3.140625" customWidth="1"/>
    <col min="18" max="18" width="10.42578125" customWidth="1"/>
    <col min="19" max="19" width="3.42578125" customWidth="1"/>
    <col min="20" max="20" width="4.42578125" customWidth="1"/>
    <col min="21" max="21" width="2.7109375" customWidth="1"/>
    <col min="22" max="22" width="16.7109375" customWidth="1"/>
    <col min="23" max="23" width="5.42578125" customWidth="1"/>
    <col min="24" max="24" width="16.7109375" customWidth="1"/>
  </cols>
  <sheetData>
    <row r="1" spans="1:24" ht="15" customHeight="1">
      <c r="A1" s="8" t="s">
        <v>1684</v>
      </c>
      <c r="B1" s="8" t="s">
        <v>1</v>
      </c>
      <c r="C1" s="8"/>
      <c r="D1" s="8"/>
      <c r="E1" s="8"/>
      <c r="F1" s="8"/>
      <c r="G1" s="8"/>
      <c r="H1" s="8"/>
      <c r="I1" s="8"/>
      <c r="J1" s="8"/>
      <c r="K1" s="8"/>
      <c r="L1" s="8"/>
      <c r="M1" s="8"/>
      <c r="N1" s="8"/>
      <c r="O1" s="8"/>
      <c r="P1" s="8"/>
      <c r="Q1" s="8"/>
      <c r="R1" s="8"/>
      <c r="S1" s="8"/>
      <c r="T1" s="8"/>
      <c r="U1" s="8"/>
      <c r="V1" s="8"/>
      <c r="W1" s="8"/>
      <c r="X1" s="8"/>
    </row>
    <row r="2" spans="1:24" ht="15" customHeight="1">
      <c r="A2" s="8"/>
      <c r="B2" s="8" t="s">
        <v>2</v>
      </c>
      <c r="C2" s="8"/>
      <c r="D2" s="8"/>
      <c r="E2" s="8"/>
      <c r="F2" s="8"/>
      <c r="G2" s="8"/>
      <c r="H2" s="8"/>
      <c r="I2" s="8"/>
      <c r="J2" s="8"/>
      <c r="K2" s="8"/>
      <c r="L2" s="8"/>
      <c r="M2" s="8"/>
      <c r="N2" s="8"/>
      <c r="O2" s="8"/>
      <c r="P2" s="8"/>
      <c r="Q2" s="8"/>
      <c r="R2" s="8"/>
      <c r="S2" s="8"/>
      <c r="T2" s="8"/>
      <c r="U2" s="8"/>
      <c r="V2" s="8"/>
      <c r="W2" s="8"/>
      <c r="X2" s="8"/>
    </row>
    <row r="3" spans="1:24" ht="30">
      <c r="A3" s="3" t="s">
        <v>1117</v>
      </c>
      <c r="B3" s="171"/>
      <c r="C3" s="171"/>
      <c r="D3" s="171"/>
      <c r="E3" s="171"/>
      <c r="F3" s="171"/>
      <c r="G3" s="171"/>
      <c r="H3" s="171"/>
      <c r="I3" s="171"/>
      <c r="J3" s="171"/>
      <c r="K3" s="171"/>
      <c r="L3" s="171"/>
      <c r="M3" s="171"/>
      <c r="N3" s="171"/>
      <c r="O3" s="171"/>
      <c r="P3" s="171"/>
      <c r="Q3" s="171"/>
      <c r="R3" s="171"/>
      <c r="S3" s="171"/>
      <c r="T3" s="171"/>
      <c r="U3" s="171"/>
      <c r="V3" s="171"/>
      <c r="W3" s="171"/>
      <c r="X3" s="171"/>
    </row>
    <row r="4" spans="1:24">
      <c r="A4" s="15" t="s">
        <v>1685</v>
      </c>
      <c r="B4" s="173" t="s">
        <v>1122</v>
      </c>
      <c r="C4" s="173"/>
      <c r="D4" s="173"/>
      <c r="E4" s="173"/>
      <c r="F4" s="173"/>
      <c r="G4" s="173"/>
      <c r="H4" s="173"/>
      <c r="I4" s="173"/>
      <c r="J4" s="173"/>
      <c r="K4" s="173"/>
      <c r="L4" s="173"/>
      <c r="M4" s="173"/>
      <c r="N4" s="173"/>
      <c r="O4" s="173"/>
      <c r="P4" s="173"/>
      <c r="Q4" s="173"/>
      <c r="R4" s="173"/>
      <c r="S4" s="173"/>
      <c r="T4" s="173"/>
      <c r="U4" s="173"/>
      <c r="V4" s="173"/>
      <c r="W4" s="173"/>
      <c r="X4" s="173"/>
    </row>
    <row r="5" spans="1:24">
      <c r="A5" s="15"/>
      <c r="B5" s="38"/>
      <c r="C5" s="38"/>
      <c r="D5" s="38"/>
      <c r="E5" s="38"/>
      <c r="F5" s="38"/>
      <c r="G5" s="38"/>
      <c r="H5" s="38"/>
      <c r="I5" s="38"/>
      <c r="J5" s="38"/>
    </row>
    <row r="6" spans="1:24" ht="15.75" thickBot="1">
      <c r="A6" s="15"/>
      <c r="B6" s="17"/>
      <c r="C6" s="17"/>
      <c r="D6" s="17"/>
      <c r="E6" s="17"/>
      <c r="F6" s="17"/>
      <c r="G6" s="17"/>
      <c r="H6" s="17"/>
      <c r="I6" s="17"/>
      <c r="J6" s="17"/>
    </row>
    <row r="7" spans="1:24">
      <c r="A7" s="15"/>
      <c r="B7" s="351" t="s">
        <v>319</v>
      </c>
      <c r="C7" s="19"/>
      <c r="D7" s="48"/>
      <c r="E7" s="48"/>
      <c r="F7" s="48"/>
      <c r="G7" s="19"/>
      <c r="H7" s="48"/>
      <c r="I7" s="48"/>
      <c r="J7" s="48"/>
    </row>
    <row r="8" spans="1:24">
      <c r="A8" s="15"/>
      <c r="B8" s="23"/>
      <c r="C8" s="23"/>
      <c r="D8" s="354" t="s">
        <v>1123</v>
      </c>
      <c r="E8" s="354"/>
      <c r="F8" s="354"/>
      <c r="G8" s="352" t="s">
        <v>1124</v>
      </c>
      <c r="H8" s="354" t="s">
        <v>1125</v>
      </c>
      <c r="I8" s="354"/>
      <c r="J8" s="354"/>
    </row>
    <row r="9" spans="1:24" ht="15.75" thickBot="1">
      <c r="A9" s="15"/>
      <c r="B9" s="138" t="s">
        <v>1126</v>
      </c>
      <c r="C9" s="138" t="s">
        <v>880</v>
      </c>
      <c r="D9" s="355" t="s">
        <v>1086</v>
      </c>
      <c r="E9" s="355"/>
      <c r="F9" s="355"/>
      <c r="G9" s="353" t="s">
        <v>1127</v>
      </c>
      <c r="H9" s="356">
        <v>42004</v>
      </c>
      <c r="I9" s="356"/>
      <c r="J9" s="356"/>
    </row>
    <row r="10" spans="1:24">
      <c r="A10" s="15"/>
      <c r="B10" s="358">
        <v>41032</v>
      </c>
      <c r="C10" s="358">
        <v>42127</v>
      </c>
      <c r="D10" s="114" t="s">
        <v>328</v>
      </c>
      <c r="E10" s="116">
        <v>77000</v>
      </c>
      <c r="F10" s="56"/>
      <c r="G10" s="360" t="s">
        <v>1128</v>
      </c>
      <c r="H10" s="114" t="s">
        <v>328</v>
      </c>
      <c r="I10" s="118" t="s">
        <v>342</v>
      </c>
      <c r="J10" s="56"/>
    </row>
    <row r="11" spans="1:24">
      <c r="A11" s="15"/>
      <c r="B11" s="357"/>
      <c r="C11" s="357"/>
      <c r="D11" s="113"/>
      <c r="E11" s="115"/>
      <c r="F11" s="55"/>
      <c r="G11" s="359"/>
      <c r="H11" s="113"/>
      <c r="I11" s="117"/>
      <c r="J11" s="55"/>
    </row>
    <row r="12" spans="1:24">
      <c r="A12" s="15"/>
      <c r="B12" s="361">
        <v>41032</v>
      </c>
      <c r="C12" s="361">
        <v>42493</v>
      </c>
      <c r="D12" s="120">
        <v>215000</v>
      </c>
      <c r="E12" s="120"/>
      <c r="F12" s="43"/>
      <c r="G12" s="362" t="s">
        <v>1128</v>
      </c>
      <c r="H12" s="121">
        <v>97</v>
      </c>
      <c r="I12" s="121"/>
      <c r="J12" s="43"/>
    </row>
    <row r="13" spans="1:24">
      <c r="A13" s="15"/>
      <c r="B13" s="361"/>
      <c r="C13" s="361"/>
      <c r="D13" s="120"/>
      <c r="E13" s="120"/>
      <c r="F13" s="43"/>
      <c r="G13" s="362"/>
      <c r="H13" s="121"/>
      <c r="I13" s="121"/>
      <c r="J13" s="43"/>
    </row>
    <row r="14" spans="1:24">
      <c r="A14" s="15"/>
      <c r="B14" s="357">
        <v>41061</v>
      </c>
      <c r="C14" s="357">
        <v>42095</v>
      </c>
      <c r="D14" s="115">
        <v>96530</v>
      </c>
      <c r="E14" s="115"/>
      <c r="F14" s="55"/>
      <c r="G14" s="359" t="s">
        <v>1128</v>
      </c>
      <c r="H14" s="117" t="s">
        <v>342</v>
      </c>
      <c r="I14" s="117"/>
      <c r="J14" s="55"/>
    </row>
    <row r="15" spans="1:24">
      <c r="A15" s="15"/>
      <c r="B15" s="357"/>
      <c r="C15" s="357"/>
      <c r="D15" s="115"/>
      <c r="E15" s="115"/>
      <c r="F15" s="55"/>
      <c r="G15" s="359"/>
      <c r="H15" s="117"/>
      <c r="I15" s="117"/>
      <c r="J15" s="55"/>
    </row>
    <row r="16" spans="1:24">
      <c r="A16" s="15"/>
      <c r="B16" s="361">
        <v>41150</v>
      </c>
      <c r="C16" s="361">
        <v>42611</v>
      </c>
      <c r="D16" s="120">
        <v>216500</v>
      </c>
      <c r="E16" s="120"/>
      <c r="F16" s="43"/>
      <c r="G16" s="362" t="s">
        <v>1129</v>
      </c>
      <c r="H16" s="121">
        <v>301</v>
      </c>
      <c r="I16" s="121"/>
      <c r="J16" s="43"/>
    </row>
    <row r="17" spans="1:24">
      <c r="A17" s="15"/>
      <c r="B17" s="361"/>
      <c r="C17" s="361"/>
      <c r="D17" s="120"/>
      <c r="E17" s="120"/>
      <c r="F17" s="43"/>
      <c r="G17" s="362"/>
      <c r="H17" s="121"/>
      <c r="I17" s="121"/>
      <c r="J17" s="43"/>
    </row>
    <row r="18" spans="1:24">
      <c r="A18" s="15"/>
      <c r="B18" s="357">
        <v>41327</v>
      </c>
      <c r="C18" s="357">
        <v>42604</v>
      </c>
      <c r="D18" s="115">
        <v>56500</v>
      </c>
      <c r="E18" s="115"/>
      <c r="F18" s="55"/>
      <c r="G18" s="359" t="s">
        <v>1128</v>
      </c>
      <c r="H18" s="117">
        <v>106</v>
      </c>
      <c r="I18" s="117"/>
      <c r="J18" s="55"/>
    </row>
    <row r="19" spans="1:24">
      <c r="A19" s="15"/>
      <c r="B19" s="357"/>
      <c r="C19" s="357"/>
      <c r="D19" s="115"/>
      <c r="E19" s="115"/>
      <c r="F19" s="55"/>
      <c r="G19" s="359"/>
      <c r="H19" s="117"/>
      <c r="I19" s="117"/>
      <c r="J19" s="55"/>
    </row>
    <row r="20" spans="1:24">
      <c r="A20" s="15"/>
      <c r="B20" s="361">
        <v>41327</v>
      </c>
      <c r="C20" s="361">
        <v>42604</v>
      </c>
      <c r="D20" s="120">
        <v>43500</v>
      </c>
      <c r="E20" s="120"/>
      <c r="F20" s="43"/>
      <c r="G20" s="362" t="s">
        <v>1129</v>
      </c>
      <c r="H20" s="121">
        <v>82</v>
      </c>
      <c r="I20" s="121"/>
      <c r="J20" s="43"/>
    </row>
    <row r="21" spans="1:24">
      <c r="A21" s="15"/>
      <c r="B21" s="361"/>
      <c r="C21" s="361"/>
      <c r="D21" s="120"/>
      <c r="E21" s="120"/>
      <c r="F21" s="43"/>
      <c r="G21" s="362"/>
      <c r="H21" s="121"/>
      <c r="I21" s="121"/>
      <c r="J21" s="43"/>
    </row>
    <row r="22" spans="1:24">
      <c r="A22" s="15"/>
      <c r="B22" s="357">
        <v>41354</v>
      </c>
      <c r="C22" s="357">
        <v>42815</v>
      </c>
      <c r="D22" s="115">
        <v>100000</v>
      </c>
      <c r="E22" s="115"/>
      <c r="F22" s="55"/>
      <c r="G22" s="359" t="s">
        <v>1128</v>
      </c>
      <c r="H22" s="117">
        <v>587</v>
      </c>
      <c r="I22" s="117"/>
      <c r="J22" s="55"/>
    </row>
    <row r="23" spans="1:24">
      <c r="A23" s="15"/>
      <c r="B23" s="357"/>
      <c r="C23" s="357"/>
      <c r="D23" s="115"/>
      <c r="E23" s="115"/>
      <c r="F23" s="55"/>
      <c r="G23" s="359"/>
      <c r="H23" s="117"/>
      <c r="I23" s="117"/>
      <c r="J23" s="55"/>
    </row>
    <row r="24" spans="1:24">
      <c r="A24" s="15"/>
      <c r="B24" s="361">
        <v>41410</v>
      </c>
      <c r="C24" s="361">
        <v>42690</v>
      </c>
      <c r="D24" s="120">
        <v>75000</v>
      </c>
      <c r="E24" s="120"/>
      <c r="F24" s="43"/>
      <c r="G24" s="362" t="s">
        <v>1128</v>
      </c>
      <c r="H24" s="121">
        <v>240</v>
      </c>
      <c r="I24" s="121"/>
      <c r="J24" s="43"/>
    </row>
    <row r="25" spans="1:24">
      <c r="A25" s="15"/>
      <c r="B25" s="361"/>
      <c r="C25" s="361"/>
      <c r="D25" s="120"/>
      <c r="E25" s="120"/>
      <c r="F25" s="43"/>
      <c r="G25" s="362"/>
      <c r="H25" s="121"/>
      <c r="I25" s="121"/>
      <c r="J25" s="43"/>
    </row>
    <row r="26" spans="1:24">
      <c r="A26" s="15"/>
      <c r="B26" s="357">
        <v>41532</v>
      </c>
      <c r="C26" s="357">
        <v>42993</v>
      </c>
      <c r="D26" s="115">
        <v>50000</v>
      </c>
      <c r="E26" s="115"/>
      <c r="F26" s="55"/>
      <c r="G26" s="359" t="s">
        <v>1129</v>
      </c>
      <c r="H26" s="117">
        <v>548</v>
      </c>
      <c r="I26" s="117"/>
      <c r="J26" s="55"/>
    </row>
    <row r="27" spans="1:24">
      <c r="A27" s="15"/>
      <c r="B27" s="357"/>
      <c r="C27" s="357"/>
      <c r="D27" s="115"/>
      <c r="E27" s="115"/>
      <c r="F27" s="55"/>
      <c r="G27" s="359"/>
      <c r="H27" s="117"/>
      <c r="I27" s="117"/>
      <c r="J27" s="55"/>
    </row>
    <row r="28" spans="1:24">
      <c r="A28" s="15"/>
      <c r="B28" s="361">
        <v>41547</v>
      </c>
      <c r="C28" s="361">
        <v>43008</v>
      </c>
      <c r="D28" s="120">
        <v>40000</v>
      </c>
      <c r="E28" s="120"/>
      <c r="F28" s="43"/>
      <c r="G28" s="362" t="s">
        <v>1129</v>
      </c>
      <c r="H28" s="121">
        <v>459</v>
      </c>
      <c r="I28" s="121"/>
      <c r="J28" s="43"/>
    </row>
    <row r="29" spans="1:24" ht="15.75" thickBot="1">
      <c r="A29" s="15"/>
      <c r="B29" s="361"/>
      <c r="C29" s="361"/>
      <c r="D29" s="126"/>
      <c r="E29" s="126"/>
      <c r="F29" s="44"/>
      <c r="G29" s="362"/>
      <c r="H29" s="125"/>
      <c r="I29" s="125"/>
      <c r="J29" s="44"/>
    </row>
    <row r="30" spans="1:24">
      <c r="A30" s="15"/>
      <c r="B30" s="43"/>
      <c r="C30" s="43"/>
      <c r="D30" s="166" t="s">
        <v>328</v>
      </c>
      <c r="E30" s="167">
        <v>970030</v>
      </c>
      <c r="F30" s="48"/>
      <c r="G30" s="43"/>
      <c r="H30" s="166" t="s">
        <v>328</v>
      </c>
      <c r="I30" s="167">
        <v>2420</v>
      </c>
      <c r="J30" s="48"/>
    </row>
    <row r="31" spans="1:24" ht="15.75" thickBot="1">
      <c r="A31" s="15"/>
      <c r="B31" s="43"/>
      <c r="C31" s="43"/>
      <c r="D31" s="127"/>
      <c r="E31" s="126"/>
      <c r="F31" s="44"/>
      <c r="G31" s="43"/>
      <c r="H31" s="127"/>
      <c r="I31" s="126"/>
      <c r="J31" s="44"/>
    </row>
    <row r="32" spans="1:24">
      <c r="A32" s="15" t="s">
        <v>1686</v>
      </c>
      <c r="B32" s="173" t="s">
        <v>1131</v>
      </c>
      <c r="C32" s="173"/>
      <c r="D32" s="173"/>
      <c r="E32" s="173"/>
      <c r="F32" s="173"/>
      <c r="G32" s="173"/>
      <c r="H32" s="173"/>
      <c r="I32" s="173"/>
      <c r="J32" s="173"/>
      <c r="K32" s="173"/>
      <c r="L32" s="173"/>
      <c r="M32" s="173"/>
      <c r="N32" s="173"/>
      <c r="O32" s="173"/>
      <c r="P32" s="173"/>
      <c r="Q32" s="173"/>
      <c r="R32" s="173"/>
      <c r="S32" s="173"/>
      <c r="T32" s="173"/>
      <c r="U32" s="173"/>
      <c r="V32" s="173"/>
      <c r="W32" s="173"/>
      <c r="X32" s="173"/>
    </row>
    <row r="33" spans="1:19">
      <c r="A33" s="15"/>
      <c r="B33" s="38"/>
      <c r="C33" s="38"/>
      <c r="D33" s="38"/>
      <c r="E33" s="38"/>
      <c r="F33" s="38"/>
      <c r="G33" s="38"/>
      <c r="H33" s="38"/>
      <c r="I33" s="38"/>
      <c r="J33" s="38"/>
      <c r="K33" s="38"/>
      <c r="L33" s="38"/>
      <c r="M33" s="38"/>
      <c r="N33" s="38"/>
      <c r="O33" s="38"/>
      <c r="P33" s="38"/>
      <c r="Q33" s="38"/>
      <c r="R33" s="38"/>
      <c r="S33" s="38"/>
    </row>
    <row r="34" spans="1:19" ht="15.75" thickBot="1">
      <c r="A34" s="15"/>
      <c r="B34" s="17"/>
      <c r="C34" s="17"/>
      <c r="D34" s="17"/>
      <c r="E34" s="17"/>
      <c r="F34" s="17"/>
      <c r="G34" s="17"/>
      <c r="H34" s="17"/>
      <c r="I34" s="17"/>
      <c r="J34" s="17"/>
      <c r="K34" s="17"/>
      <c r="L34" s="17"/>
      <c r="M34" s="17"/>
      <c r="N34" s="17"/>
      <c r="O34" s="17"/>
      <c r="P34" s="17"/>
      <c r="Q34" s="17"/>
      <c r="R34" s="17"/>
      <c r="S34" s="17"/>
    </row>
    <row r="35" spans="1:19" ht="15.75" thickBot="1">
      <c r="A35" s="15"/>
      <c r="B35" s="19"/>
      <c r="C35" s="150" t="s">
        <v>1132</v>
      </c>
      <c r="D35" s="150"/>
      <c r="E35" s="150"/>
      <c r="F35" s="150"/>
      <c r="G35" s="150"/>
      <c r="H35" s="150"/>
      <c r="I35" s="150"/>
      <c r="J35" s="150"/>
      <c r="K35" s="21"/>
      <c r="L35" s="150" t="s">
        <v>1133</v>
      </c>
      <c r="M35" s="150"/>
      <c r="N35" s="150"/>
      <c r="O35" s="150"/>
      <c r="P35" s="150"/>
      <c r="Q35" s="150"/>
      <c r="R35" s="150"/>
      <c r="S35" s="150"/>
    </row>
    <row r="36" spans="1:19" ht="15.75" thickBot="1">
      <c r="A36" s="15"/>
      <c r="B36" s="23"/>
      <c r="C36" s="150" t="s">
        <v>326</v>
      </c>
      <c r="D36" s="150"/>
      <c r="E36" s="150"/>
      <c r="F36" s="150"/>
      <c r="G36" s="150"/>
      <c r="H36" s="150"/>
      <c r="I36" s="150"/>
      <c r="J36" s="150"/>
      <c r="K36" s="36"/>
      <c r="L36" s="150" t="s">
        <v>326</v>
      </c>
      <c r="M36" s="150"/>
      <c r="N36" s="150"/>
      <c r="O36" s="150"/>
      <c r="P36" s="150"/>
      <c r="Q36" s="150"/>
      <c r="R36" s="150"/>
      <c r="S36" s="150"/>
    </row>
    <row r="37" spans="1:19" ht="15.75" thickBot="1">
      <c r="A37" s="15"/>
      <c r="B37" s="137" t="s">
        <v>319</v>
      </c>
      <c r="C37" s="36"/>
      <c r="D37" s="39" t="s">
        <v>318</v>
      </c>
      <c r="E37" s="39"/>
      <c r="F37" s="39"/>
      <c r="G37" s="36"/>
      <c r="H37" s="195" t="s">
        <v>416</v>
      </c>
      <c r="I37" s="195"/>
      <c r="J37" s="195"/>
      <c r="K37" s="36"/>
      <c r="L37" s="36"/>
      <c r="M37" s="39" t="s">
        <v>318</v>
      </c>
      <c r="N37" s="39"/>
      <c r="O37" s="39"/>
      <c r="P37" s="36"/>
      <c r="Q37" s="195" t="s">
        <v>416</v>
      </c>
      <c r="R37" s="195"/>
      <c r="S37" s="195"/>
    </row>
    <row r="38" spans="1:19" ht="21">
      <c r="A38" s="15"/>
      <c r="B38" s="363" t="s">
        <v>1134</v>
      </c>
      <c r="C38" s="28"/>
      <c r="D38" s="56"/>
      <c r="E38" s="56"/>
      <c r="F38" s="56"/>
      <c r="G38" s="28"/>
      <c r="H38" s="56"/>
      <c r="I38" s="56"/>
      <c r="J38" s="56"/>
      <c r="K38" s="28"/>
      <c r="L38" s="28"/>
      <c r="M38" s="56"/>
      <c r="N38" s="56"/>
      <c r="O38" s="56"/>
      <c r="P38" s="28"/>
      <c r="Q38" s="56"/>
      <c r="R38" s="56"/>
      <c r="S38" s="56"/>
    </row>
    <row r="39" spans="1:19">
      <c r="A39" s="15"/>
      <c r="B39" s="249" t="s">
        <v>1135</v>
      </c>
      <c r="C39" s="43"/>
      <c r="D39" s="261" t="s">
        <v>328</v>
      </c>
      <c r="E39" s="228">
        <v>1390</v>
      </c>
      <c r="F39" s="43"/>
      <c r="G39" s="43"/>
      <c r="H39" s="41" t="s">
        <v>328</v>
      </c>
      <c r="I39" s="229">
        <v>1776</v>
      </c>
      <c r="J39" s="43"/>
      <c r="K39" s="43"/>
      <c r="L39" s="43"/>
      <c r="M39" s="261" t="s">
        <v>328</v>
      </c>
      <c r="N39" s="228">
        <v>1994</v>
      </c>
      <c r="O39" s="43"/>
      <c r="P39" s="43"/>
      <c r="Q39" s="41" t="s">
        <v>328</v>
      </c>
      <c r="R39" s="229">
        <v>3160</v>
      </c>
      <c r="S39" s="43"/>
    </row>
    <row r="40" spans="1:19">
      <c r="A40" s="15"/>
      <c r="B40" s="249"/>
      <c r="C40" s="43"/>
      <c r="D40" s="261"/>
      <c r="E40" s="228"/>
      <c r="F40" s="43"/>
      <c r="G40" s="43"/>
      <c r="H40" s="41"/>
      <c r="I40" s="229"/>
      <c r="J40" s="43"/>
      <c r="K40" s="43"/>
      <c r="L40" s="43"/>
      <c r="M40" s="261"/>
      <c r="N40" s="228"/>
      <c r="O40" s="43"/>
      <c r="P40" s="43"/>
      <c r="Q40" s="41"/>
      <c r="R40" s="229"/>
      <c r="S40" s="43"/>
    </row>
    <row r="41" spans="1:19">
      <c r="A41" s="15"/>
      <c r="B41" s="248" t="s">
        <v>1136</v>
      </c>
      <c r="C41" s="55"/>
      <c r="D41" s="232">
        <v>52</v>
      </c>
      <c r="E41" s="232"/>
      <c r="F41" s="55"/>
      <c r="G41" s="55"/>
      <c r="H41" s="233">
        <v>107</v>
      </c>
      <c r="I41" s="233"/>
      <c r="J41" s="55"/>
      <c r="K41" s="55"/>
      <c r="L41" s="55"/>
      <c r="M41" s="232" t="s">
        <v>342</v>
      </c>
      <c r="N41" s="232"/>
      <c r="O41" s="55"/>
      <c r="P41" s="55"/>
      <c r="Q41" s="233">
        <v>1</v>
      </c>
      <c r="R41" s="233"/>
      <c r="S41" s="55"/>
    </row>
    <row r="42" spans="1:19" ht="15.75" thickBot="1">
      <c r="A42" s="15"/>
      <c r="B42" s="248"/>
      <c r="C42" s="55"/>
      <c r="D42" s="243"/>
      <c r="E42" s="243"/>
      <c r="F42" s="89"/>
      <c r="G42" s="89"/>
      <c r="H42" s="244"/>
      <c r="I42" s="244"/>
      <c r="J42" s="89"/>
      <c r="K42" s="89"/>
      <c r="L42" s="89"/>
      <c r="M42" s="243"/>
      <c r="N42" s="243"/>
      <c r="O42" s="89"/>
      <c r="P42" s="89"/>
      <c r="Q42" s="244"/>
      <c r="R42" s="244"/>
      <c r="S42" s="89"/>
    </row>
    <row r="43" spans="1:19">
      <c r="A43" s="15"/>
      <c r="B43" s="365" t="s">
        <v>1137</v>
      </c>
      <c r="C43" s="43"/>
      <c r="D43" s="264" t="s">
        <v>328</v>
      </c>
      <c r="E43" s="246">
        <v>1442</v>
      </c>
      <c r="F43" s="48"/>
      <c r="G43" s="48"/>
      <c r="H43" s="107" t="s">
        <v>328</v>
      </c>
      <c r="I43" s="247">
        <v>1883</v>
      </c>
      <c r="J43" s="48"/>
      <c r="K43" s="48"/>
      <c r="L43" s="48"/>
      <c r="M43" s="264" t="s">
        <v>328</v>
      </c>
      <c r="N43" s="246">
        <v>1994</v>
      </c>
      <c r="O43" s="48"/>
      <c r="P43" s="48"/>
      <c r="Q43" s="107" t="s">
        <v>328</v>
      </c>
      <c r="R43" s="247">
        <v>3161</v>
      </c>
      <c r="S43" s="48"/>
    </row>
    <row r="44" spans="1:19" ht="15.75" thickBot="1">
      <c r="A44" s="15"/>
      <c r="B44" s="365"/>
      <c r="C44" s="43"/>
      <c r="D44" s="267"/>
      <c r="E44" s="234"/>
      <c r="F44" s="44"/>
      <c r="G44" s="44"/>
      <c r="H44" s="42"/>
      <c r="I44" s="235"/>
      <c r="J44" s="44"/>
      <c r="K44" s="44"/>
      <c r="L44" s="44"/>
      <c r="M44" s="267"/>
      <c r="N44" s="234"/>
      <c r="O44" s="44"/>
      <c r="P44" s="44"/>
      <c r="Q44" s="42"/>
      <c r="R44" s="235"/>
      <c r="S44" s="44"/>
    </row>
    <row r="45" spans="1:19" ht="21">
      <c r="A45" s="15"/>
      <c r="B45" s="363" t="s">
        <v>1138</v>
      </c>
      <c r="C45" s="28"/>
      <c r="D45" s="56"/>
      <c r="E45" s="56"/>
      <c r="F45" s="56"/>
      <c r="G45" s="28"/>
      <c r="H45" s="56"/>
      <c r="I45" s="56"/>
      <c r="J45" s="56"/>
      <c r="K45" s="28"/>
      <c r="L45" s="28"/>
      <c r="M45" s="56"/>
      <c r="N45" s="56"/>
      <c r="O45" s="56"/>
      <c r="P45" s="28"/>
      <c r="Q45" s="56"/>
      <c r="R45" s="56"/>
      <c r="S45" s="56"/>
    </row>
    <row r="46" spans="1:19">
      <c r="A46" s="15"/>
      <c r="B46" s="249" t="s">
        <v>1139</v>
      </c>
      <c r="C46" s="43"/>
      <c r="D46" s="261" t="s">
        <v>328</v>
      </c>
      <c r="E46" s="228">
        <v>36399</v>
      </c>
      <c r="F46" s="43"/>
      <c r="G46" s="43"/>
      <c r="H46" s="41" t="s">
        <v>328</v>
      </c>
      <c r="I46" s="229">
        <v>36073</v>
      </c>
      <c r="J46" s="43"/>
      <c r="K46" s="43"/>
      <c r="L46" s="43"/>
      <c r="M46" s="261" t="s">
        <v>328</v>
      </c>
      <c r="N46" s="228">
        <v>34927</v>
      </c>
      <c r="O46" s="43"/>
      <c r="P46" s="43"/>
      <c r="Q46" s="41" t="s">
        <v>328</v>
      </c>
      <c r="R46" s="229">
        <v>31646</v>
      </c>
      <c r="S46" s="43"/>
    </row>
    <row r="47" spans="1:19">
      <c r="A47" s="15"/>
      <c r="B47" s="249"/>
      <c r="C47" s="43"/>
      <c r="D47" s="261"/>
      <c r="E47" s="228"/>
      <c r="F47" s="43"/>
      <c r="G47" s="43"/>
      <c r="H47" s="41"/>
      <c r="I47" s="229"/>
      <c r="J47" s="43"/>
      <c r="K47" s="43"/>
      <c r="L47" s="43"/>
      <c r="M47" s="261"/>
      <c r="N47" s="228"/>
      <c r="O47" s="43"/>
      <c r="P47" s="43"/>
      <c r="Q47" s="41"/>
      <c r="R47" s="229"/>
      <c r="S47" s="43"/>
    </row>
    <row r="48" spans="1:19">
      <c r="A48" s="15"/>
      <c r="B48" s="248" t="s">
        <v>1140</v>
      </c>
      <c r="C48" s="55"/>
      <c r="D48" s="224">
        <v>10028</v>
      </c>
      <c r="E48" s="224"/>
      <c r="F48" s="55"/>
      <c r="G48" s="55"/>
      <c r="H48" s="226">
        <v>7500</v>
      </c>
      <c r="I48" s="226"/>
      <c r="J48" s="55"/>
      <c r="K48" s="55"/>
      <c r="L48" s="55"/>
      <c r="M48" s="232">
        <v>20</v>
      </c>
      <c r="N48" s="232"/>
      <c r="O48" s="55"/>
      <c r="P48" s="55"/>
      <c r="Q48" s="233">
        <v>147</v>
      </c>
      <c r="R48" s="233"/>
      <c r="S48" s="55"/>
    </row>
    <row r="49" spans="1:24">
      <c r="A49" s="15"/>
      <c r="B49" s="248"/>
      <c r="C49" s="55"/>
      <c r="D49" s="224"/>
      <c r="E49" s="224"/>
      <c r="F49" s="55"/>
      <c r="G49" s="55"/>
      <c r="H49" s="226"/>
      <c r="I49" s="226"/>
      <c r="J49" s="55"/>
      <c r="K49" s="55"/>
      <c r="L49" s="55"/>
      <c r="M49" s="232"/>
      <c r="N49" s="232"/>
      <c r="O49" s="55"/>
      <c r="P49" s="55"/>
      <c r="Q49" s="233"/>
      <c r="R49" s="233"/>
      <c r="S49" s="55"/>
    </row>
    <row r="50" spans="1:24">
      <c r="A50" s="15"/>
      <c r="B50" s="249" t="s">
        <v>1141</v>
      </c>
      <c r="C50" s="43"/>
      <c r="D50" s="230">
        <v>23</v>
      </c>
      <c r="E50" s="230"/>
      <c r="F50" s="43"/>
      <c r="G50" s="43"/>
      <c r="H50" s="229">
        <v>2761</v>
      </c>
      <c r="I50" s="229"/>
      <c r="J50" s="43"/>
      <c r="K50" s="43"/>
      <c r="L50" s="43"/>
      <c r="M50" s="228">
        <v>4239</v>
      </c>
      <c r="N50" s="228"/>
      <c r="O50" s="43"/>
      <c r="P50" s="43"/>
      <c r="Q50" s="229">
        <v>2310</v>
      </c>
      <c r="R50" s="229"/>
      <c r="S50" s="43"/>
    </row>
    <row r="51" spans="1:24">
      <c r="A51" s="15"/>
      <c r="B51" s="249"/>
      <c r="C51" s="43"/>
      <c r="D51" s="230"/>
      <c r="E51" s="230"/>
      <c r="F51" s="43"/>
      <c r="G51" s="43"/>
      <c r="H51" s="229"/>
      <c r="I51" s="229"/>
      <c r="J51" s="43"/>
      <c r="K51" s="43"/>
      <c r="L51" s="43"/>
      <c r="M51" s="228"/>
      <c r="N51" s="228"/>
      <c r="O51" s="43"/>
      <c r="P51" s="43"/>
      <c r="Q51" s="229"/>
      <c r="R51" s="229"/>
      <c r="S51" s="43"/>
    </row>
    <row r="52" spans="1:24">
      <c r="A52" s="15"/>
      <c r="B52" s="248" t="s">
        <v>1142</v>
      </c>
      <c r="C52" s="55"/>
      <c r="D52" s="232">
        <v>72</v>
      </c>
      <c r="E52" s="232"/>
      <c r="F52" s="55"/>
      <c r="G52" s="55"/>
      <c r="H52" s="233">
        <v>4</v>
      </c>
      <c r="I52" s="233"/>
      <c r="J52" s="55"/>
      <c r="K52" s="55"/>
      <c r="L52" s="55"/>
      <c r="M52" s="232" t="s">
        <v>342</v>
      </c>
      <c r="N52" s="232"/>
      <c r="O52" s="55"/>
      <c r="P52" s="55"/>
      <c r="Q52" s="233" t="s">
        <v>342</v>
      </c>
      <c r="R52" s="233"/>
      <c r="S52" s="55"/>
    </row>
    <row r="53" spans="1:24" ht="15.75" thickBot="1">
      <c r="A53" s="15"/>
      <c r="B53" s="248"/>
      <c r="C53" s="55"/>
      <c r="D53" s="243"/>
      <c r="E53" s="243"/>
      <c r="F53" s="89"/>
      <c r="G53" s="89"/>
      <c r="H53" s="244"/>
      <c r="I53" s="244"/>
      <c r="J53" s="89"/>
      <c r="K53" s="89"/>
      <c r="L53" s="89"/>
      <c r="M53" s="243"/>
      <c r="N53" s="243"/>
      <c r="O53" s="89"/>
      <c r="P53" s="89"/>
      <c r="Q53" s="244"/>
      <c r="R53" s="244"/>
      <c r="S53" s="89"/>
    </row>
    <row r="54" spans="1:24">
      <c r="A54" s="15"/>
      <c r="B54" s="365" t="s">
        <v>1143</v>
      </c>
      <c r="C54" s="43"/>
      <c r="D54" s="264" t="s">
        <v>328</v>
      </c>
      <c r="E54" s="246">
        <v>46522</v>
      </c>
      <c r="F54" s="48"/>
      <c r="G54" s="48"/>
      <c r="H54" s="107" t="s">
        <v>328</v>
      </c>
      <c r="I54" s="247">
        <v>46338</v>
      </c>
      <c r="J54" s="48"/>
      <c r="K54" s="48"/>
      <c r="L54" s="48"/>
      <c r="M54" s="264" t="s">
        <v>328</v>
      </c>
      <c r="N54" s="246">
        <v>39186</v>
      </c>
      <c r="O54" s="48"/>
      <c r="P54" s="48"/>
      <c r="Q54" s="107" t="s">
        <v>328</v>
      </c>
      <c r="R54" s="247">
        <v>34103</v>
      </c>
      <c r="S54" s="48"/>
    </row>
    <row r="55" spans="1:24" ht="15.75" thickBot="1">
      <c r="A55" s="15"/>
      <c r="B55" s="365"/>
      <c r="C55" s="43"/>
      <c r="D55" s="267"/>
      <c r="E55" s="234"/>
      <c r="F55" s="44"/>
      <c r="G55" s="44"/>
      <c r="H55" s="42"/>
      <c r="I55" s="235"/>
      <c r="J55" s="44"/>
      <c r="K55" s="44"/>
      <c r="L55" s="44"/>
      <c r="M55" s="267"/>
      <c r="N55" s="234"/>
      <c r="O55" s="44"/>
      <c r="P55" s="44"/>
      <c r="Q55" s="42"/>
      <c r="R55" s="235"/>
      <c r="S55" s="44"/>
    </row>
    <row r="56" spans="1:24">
      <c r="A56" s="15"/>
      <c r="B56" s="263" t="s">
        <v>1144</v>
      </c>
      <c r="C56" s="55"/>
      <c r="D56" s="252" t="s">
        <v>328</v>
      </c>
      <c r="E56" s="239">
        <v>47964</v>
      </c>
      <c r="F56" s="56"/>
      <c r="G56" s="56"/>
      <c r="H56" s="254" t="s">
        <v>328</v>
      </c>
      <c r="I56" s="241">
        <v>48221</v>
      </c>
      <c r="J56" s="56"/>
      <c r="K56" s="56"/>
      <c r="L56" s="56"/>
      <c r="M56" s="252" t="s">
        <v>328</v>
      </c>
      <c r="N56" s="239">
        <v>41180</v>
      </c>
      <c r="O56" s="56"/>
      <c r="P56" s="56"/>
      <c r="Q56" s="254" t="s">
        <v>328</v>
      </c>
      <c r="R56" s="241">
        <v>37264</v>
      </c>
      <c r="S56" s="56"/>
    </row>
    <row r="57" spans="1:24" ht="15.75" thickBot="1">
      <c r="A57" s="15"/>
      <c r="B57" s="366"/>
      <c r="C57" s="89"/>
      <c r="D57" s="253"/>
      <c r="E57" s="240"/>
      <c r="F57" s="89"/>
      <c r="G57" s="89"/>
      <c r="H57" s="255"/>
      <c r="I57" s="242"/>
      <c r="J57" s="89"/>
      <c r="K57" s="89"/>
      <c r="L57" s="89"/>
      <c r="M57" s="253"/>
      <c r="N57" s="240"/>
      <c r="O57" s="89"/>
      <c r="P57" s="89"/>
      <c r="Q57" s="255"/>
      <c r="R57" s="242"/>
      <c r="S57" s="89"/>
    </row>
    <row r="58" spans="1:24">
      <c r="A58" s="15" t="s">
        <v>1687</v>
      </c>
      <c r="B58" s="174"/>
      <c r="C58" s="174"/>
      <c r="D58" s="174"/>
      <c r="E58" s="174"/>
      <c r="F58" s="174"/>
      <c r="G58" s="174"/>
      <c r="H58" s="174"/>
      <c r="I58" s="174"/>
      <c r="J58" s="174"/>
      <c r="K58" s="174"/>
      <c r="L58" s="174"/>
      <c r="M58" s="174"/>
      <c r="N58" s="174"/>
      <c r="O58" s="174"/>
      <c r="P58" s="174"/>
      <c r="Q58" s="174"/>
      <c r="R58" s="174"/>
      <c r="S58" s="174"/>
      <c r="T58" s="174"/>
      <c r="U58" s="174"/>
      <c r="V58" s="174"/>
      <c r="W58" s="174"/>
      <c r="X58" s="174"/>
    </row>
    <row r="59" spans="1:24">
      <c r="A59" s="15"/>
      <c r="B59" s="43" t="s">
        <v>1148</v>
      </c>
      <c r="C59" s="43"/>
      <c r="D59" s="43"/>
      <c r="E59" s="43"/>
      <c r="F59" s="43"/>
      <c r="G59" s="43"/>
      <c r="H59" s="43"/>
      <c r="I59" s="43"/>
      <c r="J59" s="43"/>
      <c r="K59" s="43"/>
      <c r="L59" s="43"/>
      <c r="M59" s="43"/>
      <c r="N59" s="43"/>
      <c r="O59" s="43"/>
      <c r="P59" s="43"/>
      <c r="Q59" s="43"/>
      <c r="R59" s="43"/>
      <c r="S59" s="43"/>
      <c r="T59" s="43"/>
      <c r="U59" s="43"/>
      <c r="V59" s="43"/>
      <c r="W59" s="43"/>
      <c r="X59" s="43"/>
    </row>
    <row r="60" spans="1:24">
      <c r="A60" s="15"/>
      <c r="B60" s="38"/>
      <c r="C60" s="38"/>
      <c r="D60" s="38"/>
      <c r="E60" s="38"/>
      <c r="F60" s="38"/>
      <c r="G60" s="38"/>
      <c r="H60" s="38"/>
      <c r="I60" s="38"/>
      <c r="J60" s="38"/>
    </row>
    <row r="61" spans="1:24" ht="15.75" thickBot="1">
      <c r="A61" s="15"/>
      <c r="B61" s="17"/>
      <c r="C61" s="17"/>
      <c r="D61" s="17"/>
      <c r="E61" s="17"/>
      <c r="F61" s="17"/>
      <c r="G61" s="17"/>
      <c r="H61" s="17"/>
      <c r="I61" s="17"/>
      <c r="J61" s="17"/>
    </row>
    <row r="62" spans="1:24" ht="15.75" thickBot="1">
      <c r="A62" s="15"/>
      <c r="B62" s="185" t="s">
        <v>319</v>
      </c>
      <c r="C62" s="21"/>
      <c r="D62" s="193">
        <v>42004</v>
      </c>
      <c r="E62" s="193"/>
      <c r="F62" s="193"/>
      <c r="G62" s="193"/>
      <c r="H62" s="193"/>
      <c r="I62" s="193"/>
      <c r="J62" s="193"/>
    </row>
    <row r="63" spans="1:24">
      <c r="A63" s="15"/>
      <c r="B63" s="264" t="s">
        <v>1149</v>
      </c>
      <c r="C63" s="48"/>
      <c r="D63" s="46" t="s">
        <v>1150</v>
      </c>
      <c r="E63" s="46"/>
      <c r="F63" s="46"/>
      <c r="G63" s="48"/>
      <c r="H63" s="46" t="s">
        <v>1151</v>
      </c>
      <c r="I63" s="46"/>
      <c r="J63" s="46"/>
    </row>
    <row r="64" spans="1:24" ht="15.75" thickBot="1">
      <c r="A64" s="15"/>
      <c r="B64" s="267"/>
      <c r="C64" s="44"/>
      <c r="D64" s="49" t="s">
        <v>1086</v>
      </c>
      <c r="E64" s="49"/>
      <c r="F64" s="49"/>
      <c r="G64" s="44"/>
      <c r="H64" s="49" t="s">
        <v>1152</v>
      </c>
      <c r="I64" s="49"/>
      <c r="J64" s="49"/>
    </row>
    <row r="65" spans="1:10">
      <c r="A65" s="15"/>
      <c r="B65" s="177" t="s">
        <v>1153</v>
      </c>
      <c r="C65" s="28"/>
      <c r="D65" s="56"/>
      <c r="E65" s="56"/>
      <c r="F65" s="56"/>
      <c r="G65" s="28"/>
      <c r="H65" s="56"/>
      <c r="I65" s="56"/>
      <c r="J65" s="56"/>
    </row>
    <row r="66" spans="1:10">
      <c r="A66" s="15"/>
      <c r="B66" s="367">
        <v>42614</v>
      </c>
      <c r="C66" s="43"/>
      <c r="D66" s="160" t="s">
        <v>328</v>
      </c>
      <c r="E66" s="163">
        <v>50000</v>
      </c>
      <c r="F66" s="43"/>
      <c r="G66" s="43"/>
      <c r="H66" s="160" t="s">
        <v>328</v>
      </c>
      <c r="I66" s="156" t="s">
        <v>1154</v>
      </c>
      <c r="J66" s="160" t="s">
        <v>330</v>
      </c>
    </row>
    <row r="67" spans="1:10">
      <c r="A67" s="15"/>
      <c r="B67" s="367"/>
      <c r="C67" s="43"/>
      <c r="D67" s="160"/>
      <c r="E67" s="163"/>
      <c r="F67" s="43"/>
      <c r="G67" s="43"/>
      <c r="H67" s="160"/>
      <c r="I67" s="156"/>
      <c r="J67" s="160"/>
    </row>
    <row r="68" spans="1:10">
      <c r="A68" s="15"/>
      <c r="B68" s="368">
        <v>42644</v>
      </c>
      <c r="C68" s="55"/>
      <c r="D68" s="168">
        <v>25000</v>
      </c>
      <c r="E68" s="168"/>
      <c r="F68" s="55"/>
      <c r="G68" s="55"/>
      <c r="H68" s="153" t="s">
        <v>1155</v>
      </c>
      <c r="I68" s="153"/>
      <c r="J68" s="151" t="s">
        <v>330</v>
      </c>
    </row>
    <row r="69" spans="1:10" ht="15.75" thickBot="1">
      <c r="A69" s="15"/>
      <c r="B69" s="368"/>
      <c r="C69" s="55"/>
      <c r="D69" s="170"/>
      <c r="E69" s="170"/>
      <c r="F69" s="89"/>
      <c r="G69" s="89"/>
      <c r="H69" s="158"/>
      <c r="I69" s="158"/>
      <c r="J69" s="157"/>
    </row>
    <row r="70" spans="1:10">
      <c r="A70" s="15"/>
      <c r="B70" s="119" t="s">
        <v>1156</v>
      </c>
      <c r="C70" s="43"/>
      <c r="D70" s="164">
        <v>75000</v>
      </c>
      <c r="E70" s="164"/>
      <c r="F70" s="48"/>
      <c r="G70" s="48"/>
      <c r="H70" s="189" t="s">
        <v>1157</v>
      </c>
      <c r="I70" s="189"/>
      <c r="J70" s="161" t="s">
        <v>330</v>
      </c>
    </row>
    <row r="71" spans="1:10" ht="15.75" thickBot="1">
      <c r="A71" s="15"/>
      <c r="B71" s="119"/>
      <c r="C71" s="43"/>
      <c r="D71" s="165"/>
      <c r="E71" s="165"/>
      <c r="F71" s="44"/>
      <c r="G71" s="44"/>
      <c r="H71" s="155"/>
      <c r="I71" s="155"/>
      <c r="J71" s="162"/>
    </row>
    <row r="72" spans="1:10">
      <c r="A72" s="15"/>
      <c r="B72" s="177" t="s">
        <v>1158</v>
      </c>
      <c r="C72" s="28"/>
      <c r="D72" s="56"/>
      <c r="E72" s="56"/>
      <c r="F72" s="56"/>
      <c r="G72" s="28"/>
      <c r="H72" s="56"/>
      <c r="I72" s="56"/>
      <c r="J72" s="56"/>
    </row>
    <row r="73" spans="1:10">
      <c r="A73" s="15"/>
      <c r="B73" s="367">
        <v>42583</v>
      </c>
      <c r="C73" s="43"/>
      <c r="D73" s="163">
        <v>43500</v>
      </c>
      <c r="E73" s="163"/>
      <c r="F73" s="43"/>
      <c r="G73" s="43"/>
      <c r="H73" s="156">
        <v>82</v>
      </c>
      <c r="I73" s="156"/>
      <c r="J73" s="43"/>
    </row>
    <row r="74" spans="1:10">
      <c r="A74" s="15"/>
      <c r="B74" s="367"/>
      <c r="C74" s="43"/>
      <c r="D74" s="163"/>
      <c r="E74" s="163"/>
      <c r="F74" s="43"/>
      <c r="G74" s="43"/>
      <c r="H74" s="156"/>
      <c r="I74" s="156"/>
      <c r="J74" s="43"/>
    </row>
    <row r="75" spans="1:10">
      <c r="A75" s="15"/>
      <c r="B75" s="368">
        <v>42583</v>
      </c>
      <c r="C75" s="55"/>
      <c r="D75" s="168">
        <v>216500</v>
      </c>
      <c r="E75" s="168"/>
      <c r="F75" s="55"/>
      <c r="G75" s="55"/>
      <c r="H75" s="153">
        <v>301</v>
      </c>
      <c r="I75" s="153"/>
      <c r="J75" s="55"/>
    </row>
    <row r="76" spans="1:10">
      <c r="A76" s="15"/>
      <c r="B76" s="368"/>
      <c r="C76" s="55"/>
      <c r="D76" s="168"/>
      <c r="E76" s="168"/>
      <c r="F76" s="55"/>
      <c r="G76" s="55"/>
      <c r="H76" s="153"/>
      <c r="I76" s="153"/>
      <c r="J76" s="55"/>
    </row>
    <row r="77" spans="1:10">
      <c r="A77" s="15"/>
      <c r="B77" s="367">
        <v>42979</v>
      </c>
      <c r="C77" s="43"/>
      <c r="D77" s="163">
        <v>50000</v>
      </c>
      <c r="E77" s="163"/>
      <c r="F77" s="43"/>
      <c r="G77" s="43"/>
      <c r="H77" s="156">
        <v>548</v>
      </c>
      <c r="I77" s="156"/>
      <c r="J77" s="43"/>
    </row>
    <row r="78" spans="1:10">
      <c r="A78" s="15"/>
      <c r="B78" s="367"/>
      <c r="C78" s="43"/>
      <c r="D78" s="163"/>
      <c r="E78" s="163"/>
      <c r="F78" s="43"/>
      <c r="G78" s="43"/>
      <c r="H78" s="156"/>
      <c r="I78" s="156"/>
      <c r="J78" s="43"/>
    </row>
    <row r="79" spans="1:10">
      <c r="A79" s="15"/>
      <c r="B79" s="368">
        <v>42979</v>
      </c>
      <c r="C79" s="55"/>
      <c r="D79" s="168">
        <v>40000</v>
      </c>
      <c r="E79" s="168"/>
      <c r="F79" s="55"/>
      <c r="G79" s="55"/>
      <c r="H79" s="153">
        <v>459</v>
      </c>
      <c r="I79" s="153"/>
      <c r="J79" s="55"/>
    </row>
    <row r="80" spans="1:10" ht="15.75" thickBot="1">
      <c r="A80" s="15"/>
      <c r="B80" s="368"/>
      <c r="C80" s="55"/>
      <c r="D80" s="170"/>
      <c r="E80" s="170"/>
      <c r="F80" s="89"/>
      <c r="G80" s="89"/>
      <c r="H80" s="158"/>
      <c r="I80" s="158"/>
      <c r="J80" s="89"/>
    </row>
    <row r="81" spans="1:24">
      <c r="A81" s="15"/>
      <c r="B81" s="119" t="s">
        <v>1159</v>
      </c>
      <c r="C81" s="43"/>
      <c r="D81" s="164">
        <v>350000</v>
      </c>
      <c r="E81" s="164"/>
      <c r="F81" s="48"/>
      <c r="G81" s="48"/>
      <c r="H81" s="164">
        <v>1390</v>
      </c>
      <c r="I81" s="164"/>
      <c r="J81" s="48"/>
    </row>
    <row r="82" spans="1:24" ht="15.75" thickBot="1">
      <c r="A82" s="15"/>
      <c r="B82" s="119"/>
      <c r="C82" s="43"/>
      <c r="D82" s="165"/>
      <c r="E82" s="165"/>
      <c r="F82" s="44"/>
      <c r="G82" s="44"/>
      <c r="H82" s="165"/>
      <c r="I82" s="165"/>
      <c r="J82" s="44"/>
    </row>
    <row r="83" spans="1:24">
      <c r="A83" s="15"/>
      <c r="B83" s="369" t="s">
        <v>1160</v>
      </c>
      <c r="C83" s="55"/>
      <c r="D83" s="152" t="s">
        <v>328</v>
      </c>
      <c r="E83" s="169">
        <v>425000</v>
      </c>
      <c r="F83" s="56"/>
      <c r="G83" s="56"/>
      <c r="H83" s="152" t="s">
        <v>328</v>
      </c>
      <c r="I83" s="154" t="s">
        <v>1161</v>
      </c>
      <c r="J83" s="152" t="s">
        <v>330</v>
      </c>
    </row>
    <row r="84" spans="1:24" ht="15.75" thickBot="1">
      <c r="A84" s="15"/>
      <c r="B84" s="370"/>
      <c r="C84" s="89"/>
      <c r="D84" s="157"/>
      <c r="E84" s="170"/>
      <c r="F84" s="89"/>
      <c r="G84" s="89"/>
      <c r="H84" s="157"/>
      <c r="I84" s="158"/>
      <c r="J84" s="157"/>
    </row>
    <row r="85" spans="1:24">
      <c r="A85" s="15" t="s">
        <v>1688</v>
      </c>
      <c r="B85" s="173" t="s">
        <v>1162</v>
      </c>
      <c r="C85" s="173"/>
      <c r="D85" s="173"/>
      <c r="E85" s="173"/>
      <c r="F85" s="173"/>
      <c r="G85" s="173"/>
      <c r="H85" s="173"/>
      <c r="I85" s="173"/>
      <c r="J85" s="173"/>
      <c r="K85" s="173"/>
      <c r="L85" s="173"/>
      <c r="M85" s="173"/>
      <c r="N85" s="173"/>
      <c r="O85" s="173"/>
      <c r="P85" s="173"/>
      <c r="Q85" s="173"/>
      <c r="R85" s="173"/>
      <c r="S85" s="173"/>
      <c r="T85" s="173"/>
      <c r="U85" s="173"/>
      <c r="V85" s="173"/>
      <c r="W85" s="173"/>
      <c r="X85" s="173"/>
    </row>
    <row r="86" spans="1:24">
      <c r="A86" s="15"/>
      <c r="B86" s="174"/>
      <c r="C86" s="174"/>
      <c r="D86" s="174"/>
      <c r="E86" s="174"/>
      <c r="F86" s="174"/>
      <c r="G86" s="174"/>
      <c r="H86" s="174"/>
      <c r="I86" s="174"/>
      <c r="J86" s="174"/>
      <c r="K86" s="174"/>
      <c r="L86" s="174"/>
      <c r="M86" s="174"/>
      <c r="N86" s="174"/>
      <c r="O86" s="174"/>
      <c r="P86" s="174"/>
      <c r="Q86" s="174"/>
      <c r="R86" s="174"/>
      <c r="S86" s="174"/>
      <c r="T86" s="174"/>
      <c r="U86" s="174"/>
      <c r="V86" s="174"/>
      <c r="W86" s="174"/>
      <c r="X86" s="174"/>
    </row>
    <row r="87" spans="1:24">
      <c r="A87" s="15"/>
      <c r="B87" s="38"/>
      <c r="C87" s="38"/>
      <c r="D87" s="38"/>
      <c r="E87" s="38"/>
      <c r="F87" s="38"/>
      <c r="G87" s="38"/>
      <c r="H87" s="38"/>
      <c r="I87" s="38"/>
      <c r="J87" s="38"/>
    </row>
    <row r="88" spans="1:24" ht="15.75" thickBot="1">
      <c r="A88" s="15"/>
      <c r="B88" s="17"/>
      <c r="C88" s="17"/>
      <c r="D88" s="17"/>
      <c r="E88" s="17"/>
      <c r="F88" s="17"/>
      <c r="G88" s="17"/>
      <c r="H88" s="17"/>
      <c r="I88" s="17"/>
      <c r="J88" s="17"/>
    </row>
    <row r="89" spans="1:24" ht="15.75" thickBot="1">
      <c r="A89" s="15"/>
      <c r="B89" s="18"/>
      <c r="C89" s="19"/>
      <c r="D89" s="39" t="s">
        <v>426</v>
      </c>
      <c r="E89" s="39"/>
      <c r="F89" s="39"/>
      <c r="G89" s="39"/>
      <c r="H89" s="39"/>
      <c r="I89" s="39"/>
      <c r="J89" s="39"/>
    </row>
    <row r="90" spans="1:24" ht="15.75" thickBot="1">
      <c r="A90" s="15"/>
      <c r="B90" s="137" t="s">
        <v>319</v>
      </c>
      <c r="C90" s="36"/>
      <c r="D90" s="148">
        <v>2014</v>
      </c>
      <c r="E90" s="148"/>
      <c r="F90" s="148"/>
      <c r="G90" s="36"/>
      <c r="H90" s="150">
        <v>2013</v>
      </c>
      <c r="I90" s="150"/>
      <c r="J90" s="150"/>
    </row>
    <row r="91" spans="1:24">
      <c r="A91" s="15"/>
      <c r="B91" s="99" t="s">
        <v>1163</v>
      </c>
      <c r="C91" s="28"/>
      <c r="D91" s="139" t="s">
        <v>328</v>
      </c>
      <c r="E91" s="140" t="s">
        <v>1164</v>
      </c>
      <c r="F91" s="139" t="s">
        <v>330</v>
      </c>
      <c r="G91" s="28"/>
      <c r="H91" s="100" t="s">
        <v>328</v>
      </c>
      <c r="I91" s="101" t="s">
        <v>1165</v>
      </c>
      <c r="J91" s="100" t="s">
        <v>330</v>
      </c>
    </row>
    <row r="92" spans="1:24" ht="23.25" customHeight="1">
      <c r="A92" s="15"/>
      <c r="B92" s="119" t="s">
        <v>1166</v>
      </c>
      <c r="C92" s="43"/>
      <c r="D92" s="163">
        <v>1974</v>
      </c>
      <c r="E92" s="163"/>
      <c r="F92" s="43"/>
      <c r="G92" s="43"/>
      <c r="H92" s="120">
        <v>5115</v>
      </c>
      <c r="I92" s="120"/>
      <c r="J92" s="43"/>
    </row>
    <row r="93" spans="1:24">
      <c r="A93" s="15"/>
      <c r="B93" s="119"/>
      <c r="C93" s="43"/>
      <c r="D93" s="163"/>
      <c r="E93" s="163"/>
      <c r="F93" s="43"/>
      <c r="G93" s="43"/>
      <c r="H93" s="120"/>
      <c r="I93" s="120"/>
      <c r="J93" s="43"/>
    </row>
    <row r="94" spans="1:24" ht="26.25" thickBot="1">
      <c r="A94" s="15"/>
      <c r="B94" s="99" t="s">
        <v>1167</v>
      </c>
      <c r="C94" s="28"/>
      <c r="D94" s="158" t="s">
        <v>1168</v>
      </c>
      <c r="E94" s="158"/>
      <c r="F94" s="139" t="s">
        <v>330</v>
      </c>
      <c r="G94" s="37"/>
      <c r="H94" s="131" t="s">
        <v>1169</v>
      </c>
      <c r="I94" s="131"/>
      <c r="J94" s="100" t="s">
        <v>330</v>
      </c>
    </row>
    <row r="95" spans="1:24" ht="15.75" thickBot="1">
      <c r="A95" s="15"/>
      <c r="B95" s="371" t="s">
        <v>1170</v>
      </c>
      <c r="C95" s="36"/>
      <c r="D95" s="183" t="s">
        <v>328</v>
      </c>
      <c r="E95" s="182" t="s">
        <v>1171</v>
      </c>
      <c r="F95" s="183" t="s">
        <v>330</v>
      </c>
      <c r="G95" s="36"/>
      <c r="H95" s="185" t="s">
        <v>328</v>
      </c>
      <c r="I95" s="184" t="s">
        <v>1164</v>
      </c>
      <c r="J95" s="185" t="s">
        <v>330</v>
      </c>
    </row>
    <row r="96" spans="1:24">
      <c r="A96" s="15" t="s">
        <v>1689</v>
      </c>
      <c r="B96" s="173" t="s">
        <v>1177</v>
      </c>
      <c r="C96" s="173"/>
      <c r="D96" s="173"/>
      <c r="E96" s="173"/>
      <c r="F96" s="173"/>
      <c r="G96" s="173"/>
      <c r="H96" s="173"/>
      <c r="I96" s="173"/>
      <c r="J96" s="173"/>
      <c r="K96" s="173"/>
      <c r="L96" s="173"/>
      <c r="M96" s="173"/>
      <c r="N96" s="173"/>
      <c r="O96" s="173"/>
      <c r="P96" s="173"/>
      <c r="Q96" s="173"/>
      <c r="R96" s="173"/>
      <c r="S96" s="173"/>
      <c r="T96" s="173"/>
      <c r="U96" s="173"/>
      <c r="V96" s="173"/>
      <c r="W96" s="173"/>
      <c r="X96" s="173"/>
    </row>
    <row r="97" spans="1:24">
      <c r="A97" s="15"/>
      <c r="B97" s="174"/>
      <c r="C97" s="174"/>
      <c r="D97" s="174"/>
      <c r="E97" s="174"/>
      <c r="F97" s="174"/>
      <c r="G97" s="174"/>
      <c r="H97" s="174"/>
      <c r="I97" s="174"/>
      <c r="J97" s="174"/>
      <c r="K97" s="174"/>
      <c r="L97" s="174"/>
      <c r="M97" s="174"/>
      <c r="N97" s="174"/>
      <c r="O97" s="174"/>
      <c r="P97" s="174"/>
      <c r="Q97" s="174"/>
      <c r="R97" s="174"/>
      <c r="S97" s="174"/>
      <c r="T97" s="174"/>
      <c r="U97" s="174"/>
      <c r="V97" s="174"/>
      <c r="W97" s="174"/>
      <c r="X97" s="174"/>
    </row>
    <row r="98" spans="1:24">
      <c r="A98" s="15"/>
      <c r="B98" s="38"/>
      <c r="C98" s="38"/>
      <c r="D98" s="38"/>
      <c r="E98" s="38"/>
      <c r="F98" s="38"/>
      <c r="G98" s="38"/>
      <c r="H98" s="38"/>
      <c r="I98" s="38"/>
      <c r="J98" s="38"/>
      <c r="K98" s="38"/>
      <c r="L98" s="38"/>
      <c r="M98" s="38"/>
      <c r="N98" s="38"/>
      <c r="O98" s="38"/>
      <c r="P98" s="38"/>
      <c r="Q98" s="38"/>
      <c r="R98" s="38"/>
      <c r="S98" s="38"/>
      <c r="T98" s="38"/>
      <c r="U98" s="38"/>
      <c r="V98" s="38"/>
      <c r="W98" s="38"/>
      <c r="X98" s="38"/>
    </row>
    <row r="99" spans="1:24" ht="15.75" thickBot="1">
      <c r="A99" s="15"/>
      <c r="B99" s="17"/>
      <c r="C99" s="17"/>
      <c r="D99" s="17"/>
      <c r="E99" s="17"/>
      <c r="F99" s="17"/>
      <c r="G99" s="17"/>
      <c r="H99" s="17"/>
      <c r="I99" s="17"/>
      <c r="J99" s="17"/>
      <c r="K99" s="17"/>
      <c r="L99" s="17"/>
      <c r="M99" s="17"/>
      <c r="N99" s="17"/>
      <c r="O99" s="17"/>
      <c r="P99" s="17"/>
      <c r="Q99" s="17"/>
      <c r="R99" s="17"/>
      <c r="S99" s="17"/>
      <c r="T99" s="17"/>
      <c r="U99" s="17"/>
      <c r="V99" s="17"/>
      <c r="W99" s="17"/>
      <c r="X99" s="17"/>
    </row>
    <row r="100" spans="1:24">
      <c r="A100" s="15"/>
      <c r="B100" s="270" t="s">
        <v>319</v>
      </c>
      <c r="C100" s="98" t="s">
        <v>1180</v>
      </c>
      <c r="D100" s="48"/>
      <c r="E100" s="51" t="s">
        <v>1183</v>
      </c>
      <c r="F100" s="51"/>
      <c r="G100" s="51"/>
      <c r="H100" s="51"/>
      <c r="I100" s="51"/>
      <c r="J100" s="51"/>
      <c r="K100" s="48"/>
      <c r="L100" s="51" t="s">
        <v>1183</v>
      </c>
      <c r="M100" s="51"/>
      <c r="N100" s="51"/>
      <c r="O100" s="51"/>
      <c r="P100" s="51"/>
      <c r="Q100" s="51"/>
      <c r="R100" s="48"/>
      <c r="S100" s="51" t="s">
        <v>1187</v>
      </c>
      <c r="T100" s="51"/>
      <c r="U100" s="51"/>
      <c r="V100" s="51"/>
      <c r="W100" s="51"/>
      <c r="X100" s="51"/>
    </row>
    <row r="101" spans="1:24">
      <c r="A101" s="15"/>
      <c r="B101" s="4"/>
      <c r="C101" s="26" t="s">
        <v>1181</v>
      </c>
      <c r="D101" s="109"/>
      <c r="E101" s="50" t="s">
        <v>1184</v>
      </c>
      <c r="F101" s="50"/>
      <c r="G101" s="50"/>
      <c r="H101" s="50"/>
      <c r="I101" s="50"/>
      <c r="J101" s="50"/>
      <c r="K101" s="109"/>
      <c r="L101" s="50" t="s">
        <v>1186</v>
      </c>
      <c r="M101" s="50"/>
      <c r="N101" s="50"/>
      <c r="O101" s="50"/>
      <c r="P101" s="50"/>
      <c r="Q101" s="50"/>
      <c r="R101" s="109"/>
      <c r="S101" s="50" t="s">
        <v>1188</v>
      </c>
      <c r="T101" s="50"/>
      <c r="U101" s="50"/>
      <c r="V101" s="50"/>
      <c r="W101" s="50"/>
      <c r="X101" s="50"/>
    </row>
    <row r="102" spans="1:24">
      <c r="A102" s="15"/>
      <c r="B102" s="4"/>
      <c r="C102" s="26" t="s">
        <v>1182</v>
      </c>
      <c r="D102" s="109"/>
      <c r="E102" s="45" t="s">
        <v>1185</v>
      </c>
      <c r="F102" s="45"/>
      <c r="G102" s="45"/>
      <c r="H102" s="45"/>
      <c r="I102" s="45"/>
      <c r="J102" s="45"/>
      <c r="K102" s="109"/>
      <c r="L102" s="45" t="s">
        <v>1185</v>
      </c>
      <c r="M102" s="45"/>
      <c r="N102" s="45"/>
      <c r="O102" s="45"/>
      <c r="P102" s="45"/>
      <c r="Q102" s="45"/>
      <c r="R102" s="109"/>
      <c r="S102" s="50" t="s">
        <v>1189</v>
      </c>
      <c r="T102" s="50"/>
      <c r="U102" s="50"/>
      <c r="V102" s="50"/>
      <c r="W102" s="50"/>
      <c r="X102" s="50"/>
    </row>
    <row r="103" spans="1:24">
      <c r="A103" s="15"/>
      <c r="B103" s="4"/>
      <c r="C103" s="4"/>
      <c r="D103" s="109"/>
      <c r="E103" s="171"/>
      <c r="F103" s="171"/>
      <c r="G103" s="171"/>
      <c r="H103" s="171"/>
      <c r="I103" s="171"/>
      <c r="J103" s="171"/>
      <c r="K103" s="109"/>
      <c r="L103" s="171"/>
      <c r="M103" s="171"/>
      <c r="N103" s="171"/>
      <c r="O103" s="171"/>
      <c r="P103" s="171"/>
      <c r="Q103" s="171"/>
      <c r="R103" s="109"/>
      <c r="S103" s="45" t="s">
        <v>1185</v>
      </c>
      <c r="T103" s="45"/>
      <c r="U103" s="45"/>
      <c r="V103" s="45"/>
      <c r="W103" s="45"/>
      <c r="X103" s="45"/>
    </row>
    <row r="104" spans="1:24">
      <c r="A104" s="15"/>
      <c r="B104" s="257" t="s">
        <v>1178</v>
      </c>
      <c r="C104" s="4"/>
      <c r="D104" s="109"/>
      <c r="E104" s="171"/>
      <c r="F104" s="171"/>
      <c r="G104" s="171"/>
      <c r="H104" s="171"/>
      <c r="I104" s="171"/>
      <c r="J104" s="171"/>
      <c r="K104" s="109"/>
      <c r="L104" s="171"/>
      <c r="M104" s="171"/>
      <c r="N104" s="171"/>
      <c r="O104" s="171"/>
      <c r="P104" s="171"/>
      <c r="Q104" s="171"/>
      <c r="R104" s="109"/>
      <c r="S104" s="171"/>
      <c r="T104" s="171"/>
      <c r="U104" s="171"/>
      <c r="V104" s="171"/>
      <c r="W104" s="171"/>
      <c r="X104" s="171"/>
    </row>
    <row r="105" spans="1:24" ht="15.75" thickBot="1">
      <c r="A105" s="15"/>
      <c r="B105" s="372" t="s">
        <v>1179</v>
      </c>
      <c r="C105" s="24"/>
      <c r="D105" s="44"/>
      <c r="E105" s="147">
        <v>2014</v>
      </c>
      <c r="F105" s="147"/>
      <c r="G105" s="147"/>
      <c r="H105" s="36"/>
      <c r="I105" s="149">
        <v>2013</v>
      </c>
      <c r="J105" s="149"/>
      <c r="K105" s="36"/>
      <c r="L105" s="147">
        <v>2014</v>
      </c>
      <c r="M105" s="147"/>
      <c r="N105" s="147"/>
      <c r="O105" s="36"/>
      <c r="P105" s="149">
        <v>2013</v>
      </c>
      <c r="Q105" s="149"/>
      <c r="R105" s="36"/>
      <c r="S105" s="147">
        <v>2014</v>
      </c>
      <c r="T105" s="147"/>
      <c r="U105" s="147"/>
      <c r="V105" s="36"/>
      <c r="W105" s="149">
        <v>2013</v>
      </c>
      <c r="X105" s="149"/>
    </row>
    <row r="106" spans="1:24">
      <c r="A106" s="15"/>
      <c r="B106" s="112" t="s">
        <v>1190</v>
      </c>
      <c r="C106" s="114" t="s">
        <v>1191</v>
      </c>
      <c r="D106" s="56"/>
      <c r="E106" s="152" t="s">
        <v>328</v>
      </c>
      <c r="F106" s="154" t="s">
        <v>1192</v>
      </c>
      <c r="G106" s="152" t="s">
        <v>330</v>
      </c>
      <c r="H106" s="56"/>
      <c r="I106" s="118">
        <v>67</v>
      </c>
      <c r="J106" s="56"/>
      <c r="K106" s="56"/>
      <c r="L106" s="152" t="s">
        <v>328</v>
      </c>
      <c r="M106" s="154">
        <v>48</v>
      </c>
      <c r="N106" s="56"/>
      <c r="O106" s="56"/>
      <c r="P106" s="118" t="s">
        <v>1193</v>
      </c>
      <c r="Q106" s="114" t="s">
        <v>330</v>
      </c>
      <c r="R106" s="56"/>
      <c r="S106" s="152" t="s">
        <v>328</v>
      </c>
      <c r="T106" s="154" t="s">
        <v>343</v>
      </c>
      <c r="U106" s="152" t="s">
        <v>330</v>
      </c>
      <c r="V106" s="56"/>
      <c r="W106" s="118">
        <v>12</v>
      </c>
      <c r="X106" s="56"/>
    </row>
    <row r="107" spans="1:24" ht="15.75" thickBot="1">
      <c r="A107" s="15"/>
      <c r="B107" s="128"/>
      <c r="C107" s="129"/>
      <c r="D107" s="89"/>
      <c r="E107" s="157"/>
      <c r="F107" s="158"/>
      <c r="G107" s="157"/>
      <c r="H107" s="89"/>
      <c r="I107" s="131"/>
      <c r="J107" s="89"/>
      <c r="K107" s="89"/>
      <c r="L107" s="157"/>
      <c r="M107" s="158"/>
      <c r="N107" s="89"/>
      <c r="O107" s="89"/>
      <c r="P107" s="131"/>
      <c r="Q107" s="129"/>
      <c r="R107" s="89"/>
      <c r="S107" s="157"/>
      <c r="T107" s="158"/>
      <c r="U107" s="157"/>
      <c r="V107" s="89"/>
      <c r="W107" s="131"/>
      <c r="X107" s="89"/>
    </row>
    <row r="108" spans="1:24">
      <c r="A108" s="15" t="s">
        <v>1690</v>
      </c>
      <c r="B108" s="294" t="s">
        <v>1201</v>
      </c>
      <c r="C108" s="294"/>
      <c r="D108" s="294"/>
      <c r="E108" s="294"/>
      <c r="F108" s="294"/>
      <c r="G108" s="294"/>
      <c r="H108" s="294"/>
      <c r="I108" s="294"/>
      <c r="J108" s="294"/>
      <c r="K108" s="294"/>
      <c r="L108" s="294"/>
      <c r="M108" s="294"/>
      <c r="N108" s="294"/>
      <c r="O108" s="294"/>
      <c r="P108" s="294"/>
      <c r="Q108" s="294"/>
      <c r="R108" s="294"/>
      <c r="S108" s="294"/>
      <c r="T108" s="294"/>
      <c r="U108" s="294"/>
      <c r="V108" s="294"/>
      <c r="W108" s="294"/>
      <c r="X108" s="294"/>
    </row>
    <row r="109" spans="1:24">
      <c r="A109" s="15"/>
      <c r="B109" s="174"/>
      <c r="C109" s="174"/>
      <c r="D109" s="174"/>
      <c r="E109" s="174"/>
      <c r="F109" s="174"/>
      <c r="G109" s="174"/>
      <c r="H109" s="174"/>
      <c r="I109" s="174"/>
      <c r="J109" s="174"/>
      <c r="K109" s="174"/>
      <c r="L109" s="174"/>
      <c r="M109" s="174"/>
      <c r="N109" s="174"/>
      <c r="O109" s="174"/>
      <c r="P109" s="174"/>
      <c r="Q109" s="174"/>
      <c r="R109" s="174"/>
      <c r="S109" s="174"/>
      <c r="T109" s="174"/>
      <c r="U109" s="174"/>
      <c r="V109" s="174"/>
      <c r="W109" s="174"/>
      <c r="X109" s="174"/>
    </row>
    <row r="110" spans="1:24">
      <c r="A110" s="15"/>
      <c r="B110" s="38"/>
      <c r="C110" s="38"/>
      <c r="D110" s="38"/>
      <c r="E110" s="38"/>
      <c r="F110" s="38"/>
      <c r="G110" s="38"/>
      <c r="H110" s="38"/>
      <c r="I110" s="38"/>
      <c r="J110" s="38"/>
      <c r="K110" s="38"/>
      <c r="L110" s="38"/>
    </row>
    <row r="111" spans="1:24" ht="15.75" thickBot="1">
      <c r="A111" s="15"/>
      <c r="B111" s="17"/>
      <c r="C111" s="17"/>
      <c r="D111" s="17"/>
      <c r="E111" s="17"/>
      <c r="F111" s="17"/>
      <c r="G111" s="17"/>
      <c r="H111" s="17"/>
      <c r="I111" s="17"/>
      <c r="J111" s="17"/>
      <c r="K111" s="17"/>
      <c r="L111" s="17"/>
    </row>
    <row r="112" spans="1:24" ht="15.75" thickBot="1">
      <c r="A112" s="15"/>
      <c r="B112" s="281" t="s">
        <v>319</v>
      </c>
      <c r="C112" s="21"/>
      <c r="D112" s="281"/>
      <c r="E112" s="21"/>
      <c r="F112" s="39" t="s">
        <v>426</v>
      </c>
      <c r="G112" s="39"/>
      <c r="H112" s="39"/>
      <c r="I112" s="39"/>
      <c r="J112" s="39"/>
      <c r="K112" s="39"/>
      <c r="L112" s="39"/>
    </row>
    <row r="113" spans="1:24" ht="15.75" thickBot="1">
      <c r="A113" s="15"/>
      <c r="B113" s="373" t="s">
        <v>1182</v>
      </c>
      <c r="C113" s="36"/>
      <c r="D113" s="25" t="s">
        <v>1202</v>
      </c>
      <c r="E113" s="36"/>
      <c r="F113" s="39">
        <v>2014</v>
      </c>
      <c r="G113" s="39"/>
      <c r="H113" s="39"/>
      <c r="I113" s="36"/>
      <c r="J113" s="195">
        <v>2013</v>
      </c>
      <c r="K113" s="195"/>
      <c r="L113" s="195"/>
    </row>
    <row r="114" spans="1:24">
      <c r="A114" s="15"/>
      <c r="B114" s="112" t="s">
        <v>1203</v>
      </c>
      <c r="C114" s="56"/>
      <c r="D114" s="114" t="s">
        <v>1191</v>
      </c>
      <c r="E114" s="56"/>
      <c r="F114" s="152" t="s">
        <v>328</v>
      </c>
      <c r="G114" s="154" t="s">
        <v>1204</v>
      </c>
      <c r="H114" s="152" t="s">
        <v>330</v>
      </c>
      <c r="I114" s="56"/>
      <c r="J114" s="114" t="s">
        <v>328</v>
      </c>
      <c r="K114" s="118">
        <v>853</v>
      </c>
      <c r="L114" s="56"/>
    </row>
    <row r="115" spans="1:24">
      <c r="A115" s="15"/>
      <c r="B115" s="111"/>
      <c r="C115" s="55"/>
      <c r="D115" s="113"/>
      <c r="E115" s="55"/>
      <c r="F115" s="151"/>
      <c r="G115" s="153"/>
      <c r="H115" s="151"/>
      <c r="I115" s="55"/>
      <c r="J115" s="113"/>
      <c r="K115" s="117"/>
      <c r="L115" s="55"/>
    </row>
    <row r="116" spans="1:24">
      <c r="A116" s="15"/>
      <c r="B116" s="119" t="s">
        <v>1205</v>
      </c>
      <c r="C116" s="43"/>
      <c r="D116" s="122" t="s">
        <v>1206</v>
      </c>
      <c r="E116" s="43"/>
      <c r="F116" s="156" t="s">
        <v>1207</v>
      </c>
      <c r="G116" s="156"/>
      <c r="H116" s="160" t="s">
        <v>330</v>
      </c>
      <c r="I116" s="43"/>
      <c r="J116" s="120">
        <v>6026</v>
      </c>
      <c r="K116" s="120"/>
      <c r="L116" s="43"/>
    </row>
    <row r="117" spans="1:24">
      <c r="A117" s="15"/>
      <c r="B117" s="119"/>
      <c r="C117" s="43"/>
      <c r="D117" s="122"/>
      <c r="E117" s="43"/>
      <c r="F117" s="156"/>
      <c r="G117" s="156"/>
      <c r="H117" s="160"/>
      <c r="I117" s="43"/>
      <c r="J117" s="120"/>
      <c r="K117" s="120"/>
      <c r="L117" s="43"/>
    </row>
    <row r="118" spans="1:24">
      <c r="A118" s="15"/>
      <c r="B118" s="111" t="s">
        <v>1208</v>
      </c>
      <c r="C118" s="55"/>
      <c r="D118" s="113" t="s">
        <v>107</v>
      </c>
      <c r="E118" s="55"/>
      <c r="F118" s="168">
        <v>7859</v>
      </c>
      <c r="G118" s="168"/>
      <c r="H118" s="55"/>
      <c r="I118" s="55"/>
      <c r="J118" s="115">
        <v>4773</v>
      </c>
      <c r="K118" s="115"/>
      <c r="L118" s="55"/>
    </row>
    <row r="119" spans="1:24">
      <c r="A119" s="15"/>
      <c r="B119" s="111"/>
      <c r="C119" s="55"/>
      <c r="D119" s="113"/>
      <c r="E119" s="55"/>
      <c r="F119" s="168"/>
      <c r="G119" s="168"/>
      <c r="H119" s="55"/>
      <c r="I119" s="55"/>
      <c r="J119" s="115"/>
      <c r="K119" s="115"/>
      <c r="L119" s="55"/>
    </row>
    <row r="120" spans="1:24">
      <c r="A120" s="15"/>
      <c r="B120" s="119" t="s">
        <v>1142</v>
      </c>
      <c r="C120" s="43"/>
      <c r="D120" s="43" t="s">
        <v>1191</v>
      </c>
      <c r="E120" s="43"/>
      <c r="F120" s="156">
        <v>68</v>
      </c>
      <c r="G120" s="156"/>
      <c r="H120" s="43"/>
      <c r="I120" s="43"/>
      <c r="J120" s="121" t="s">
        <v>1209</v>
      </c>
      <c r="K120" s="121"/>
      <c r="L120" s="122" t="s">
        <v>330</v>
      </c>
    </row>
    <row r="121" spans="1:24" ht="15.75" thickBot="1">
      <c r="A121" s="15"/>
      <c r="B121" s="159"/>
      <c r="C121" s="44"/>
      <c r="D121" s="44"/>
      <c r="E121" s="44"/>
      <c r="F121" s="155"/>
      <c r="G121" s="155"/>
      <c r="H121" s="44"/>
      <c r="I121" s="44"/>
      <c r="J121" s="125"/>
      <c r="K121" s="125"/>
      <c r="L121" s="127"/>
    </row>
    <row r="122" spans="1:24">
      <c r="A122" s="15" t="s">
        <v>1691</v>
      </c>
      <c r="B122" s="173" t="s">
        <v>1692</v>
      </c>
      <c r="C122" s="173"/>
      <c r="D122" s="173"/>
      <c r="E122" s="173"/>
      <c r="F122" s="173"/>
      <c r="G122" s="173"/>
      <c r="H122" s="173"/>
      <c r="I122" s="173"/>
      <c r="J122" s="173"/>
      <c r="K122" s="173"/>
      <c r="L122" s="173"/>
      <c r="M122" s="173"/>
      <c r="N122" s="173"/>
      <c r="O122" s="173"/>
      <c r="P122" s="173"/>
      <c r="Q122" s="173"/>
      <c r="R122" s="173"/>
      <c r="S122" s="173"/>
      <c r="T122" s="173"/>
      <c r="U122" s="173"/>
      <c r="V122" s="173"/>
      <c r="W122" s="173"/>
      <c r="X122" s="173"/>
    </row>
    <row r="123" spans="1:24">
      <c r="A123" s="15"/>
      <c r="B123" s="38"/>
      <c r="C123" s="38"/>
      <c r="D123" s="38"/>
      <c r="E123" s="38"/>
      <c r="F123" s="38"/>
      <c r="G123" s="38"/>
      <c r="H123" s="38"/>
      <c r="I123" s="38"/>
      <c r="J123" s="38"/>
      <c r="K123" s="38"/>
      <c r="L123" s="38"/>
      <c r="M123" s="38"/>
      <c r="N123" s="38"/>
      <c r="O123" s="38"/>
      <c r="P123" s="38"/>
      <c r="Q123" s="38"/>
    </row>
    <row r="124" spans="1:24" ht="15.75" thickBot="1">
      <c r="A124" s="15"/>
      <c r="B124" s="17"/>
      <c r="C124" s="17"/>
      <c r="D124" s="17"/>
      <c r="E124" s="17"/>
      <c r="F124" s="17"/>
      <c r="G124" s="17"/>
      <c r="H124" s="17"/>
      <c r="I124" s="17"/>
      <c r="J124" s="17"/>
      <c r="K124" s="17"/>
      <c r="L124" s="17"/>
      <c r="M124" s="17"/>
      <c r="N124" s="17"/>
      <c r="O124" s="17"/>
      <c r="P124" s="17"/>
      <c r="Q124" s="17"/>
    </row>
    <row r="125" spans="1:24" ht="15.75" thickBot="1">
      <c r="A125" s="15"/>
      <c r="B125" s="19"/>
      <c r="C125" s="195" t="s">
        <v>1132</v>
      </c>
      <c r="D125" s="195"/>
      <c r="E125" s="195"/>
      <c r="F125" s="195"/>
      <c r="G125" s="195"/>
      <c r="H125" s="195"/>
      <c r="I125" s="195"/>
      <c r="J125" s="19"/>
      <c r="K125" s="195" t="s">
        <v>1133</v>
      </c>
      <c r="L125" s="195"/>
      <c r="M125" s="195"/>
      <c r="N125" s="195"/>
      <c r="O125" s="195"/>
      <c r="P125" s="195"/>
      <c r="Q125" s="195"/>
    </row>
    <row r="126" spans="1:24" ht="15.75" thickBot="1">
      <c r="A126" s="15"/>
      <c r="B126" s="23"/>
      <c r="C126" s="195" t="s">
        <v>326</v>
      </c>
      <c r="D126" s="195"/>
      <c r="E126" s="195"/>
      <c r="F126" s="195"/>
      <c r="G126" s="195"/>
      <c r="H126" s="195"/>
      <c r="I126" s="195"/>
      <c r="J126" s="19"/>
      <c r="K126" s="195" t="s">
        <v>326</v>
      </c>
      <c r="L126" s="195"/>
      <c r="M126" s="195"/>
      <c r="N126" s="195"/>
      <c r="O126" s="195"/>
      <c r="P126" s="195"/>
      <c r="Q126" s="195"/>
    </row>
    <row r="127" spans="1:24" ht="15.75" thickBot="1">
      <c r="A127" s="15"/>
      <c r="B127" s="137" t="s">
        <v>319</v>
      </c>
      <c r="C127" s="193">
        <v>42004</v>
      </c>
      <c r="D127" s="193"/>
      <c r="E127" s="193"/>
      <c r="F127" s="21"/>
      <c r="G127" s="40">
        <v>41639</v>
      </c>
      <c r="H127" s="40"/>
      <c r="I127" s="40"/>
      <c r="J127" s="21"/>
      <c r="K127" s="193">
        <v>42004</v>
      </c>
      <c r="L127" s="193"/>
      <c r="M127" s="193"/>
      <c r="N127" s="21"/>
      <c r="O127" s="40">
        <v>41639</v>
      </c>
      <c r="P127" s="40"/>
      <c r="Q127" s="40"/>
    </row>
    <row r="128" spans="1:24">
      <c r="A128" s="15"/>
      <c r="B128" s="319" t="s">
        <v>1215</v>
      </c>
      <c r="C128" s="252" t="s">
        <v>328</v>
      </c>
      <c r="D128" s="239">
        <v>37841</v>
      </c>
      <c r="E128" s="56"/>
      <c r="F128" s="56"/>
      <c r="G128" s="254" t="s">
        <v>328</v>
      </c>
      <c r="H128" s="241">
        <v>37956</v>
      </c>
      <c r="I128" s="56"/>
      <c r="J128" s="56"/>
      <c r="K128" s="252" t="s">
        <v>328</v>
      </c>
      <c r="L128" s="239">
        <v>36921</v>
      </c>
      <c r="M128" s="56"/>
      <c r="N128" s="56"/>
      <c r="O128" s="254" t="s">
        <v>328</v>
      </c>
      <c r="P128" s="241">
        <v>34807</v>
      </c>
      <c r="Q128" s="56"/>
    </row>
    <row r="129" spans="1:24">
      <c r="A129" s="15"/>
      <c r="B129" s="248"/>
      <c r="C129" s="223"/>
      <c r="D129" s="224"/>
      <c r="E129" s="55"/>
      <c r="F129" s="55"/>
      <c r="G129" s="225"/>
      <c r="H129" s="226"/>
      <c r="I129" s="55"/>
      <c r="J129" s="55"/>
      <c r="K129" s="223"/>
      <c r="L129" s="224"/>
      <c r="M129" s="55"/>
      <c r="N129" s="55"/>
      <c r="O129" s="225"/>
      <c r="P129" s="226"/>
      <c r="Q129" s="55"/>
    </row>
    <row r="130" spans="1:24">
      <c r="A130" s="15"/>
      <c r="B130" s="249" t="s">
        <v>1216</v>
      </c>
      <c r="C130" s="261" t="s">
        <v>328</v>
      </c>
      <c r="D130" s="230" t="s">
        <v>342</v>
      </c>
      <c r="E130" s="43"/>
      <c r="F130" s="43"/>
      <c r="G130" s="41" t="s">
        <v>328</v>
      </c>
      <c r="H130" s="231" t="s">
        <v>342</v>
      </c>
      <c r="I130" s="43"/>
      <c r="J130" s="43"/>
      <c r="K130" s="261" t="s">
        <v>328</v>
      </c>
      <c r="L130" s="230" t="s">
        <v>342</v>
      </c>
      <c r="M130" s="43"/>
      <c r="N130" s="43"/>
      <c r="O130" s="41" t="s">
        <v>328</v>
      </c>
      <c r="P130" s="231" t="s">
        <v>342</v>
      </c>
      <c r="Q130" s="43"/>
    </row>
    <row r="131" spans="1:24" ht="15.75" thickBot="1">
      <c r="A131" s="15"/>
      <c r="B131" s="249"/>
      <c r="C131" s="267"/>
      <c r="D131" s="236"/>
      <c r="E131" s="44"/>
      <c r="F131" s="44"/>
      <c r="G131" s="42"/>
      <c r="H131" s="237"/>
      <c r="I131" s="44"/>
      <c r="J131" s="44"/>
      <c r="K131" s="267"/>
      <c r="L131" s="236"/>
      <c r="M131" s="44"/>
      <c r="N131" s="44"/>
      <c r="O131" s="42"/>
      <c r="P131" s="237"/>
      <c r="Q131" s="44"/>
    </row>
    <row r="132" spans="1:24">
      <c r="A132" s="15"/>
      <c r="B132" s="248" t="s">
        <v>1217</v>
      </c>
      <c r="C132" s="252" t="s">
        <v>328</v>
      </c>
      <c r="D132" s="239">
        <v>37841</v>
      </c>
      <c r="E132" s="56"/>
      <c r="F132" s="56"/>
      <c r="G132" s="254" t="s">
        <v>328</v>
      </c>
      <c r="H132" s="241">
        <v>37956</v>
      </c>
      <c r="I132" s="56"/>
      <c r="J132" s="56"/>
      <c r="K132" s="252" t="s">
        <v>328</v>
      </c>
      <c r="L132" s="239">
        <v>36921</v>
      </c>
      <c r="M132" s="56"/>
      <c r="N132" s="56"/>
      <c r="O132" s="254" t="s">
        <v>328</v>
      </c>
      <c r="P132" s="241">
        <v>34807</v>
      </c>
      <c r="Q132" s="56"/>
    </row>
    <row r="133" spans="1:24" ht="15.75" thickBot="1">
      <c r="A133" s="15"/>
      <c r="B133" s="248"/>
      <c r="C133" s="253"/>
      <c r="D133" s="240"/>
      <c r="E133" s="89"/>
      <c r="F133" s="89"/>
      <c r="G133" s="255"/>
      <c r="H133" s="242"/>
      <c r="I133" s="89"/>
      <c r="J133" s="89"/>
      <c r="K133" s="253"/>
      <c r="L133" s="240"/>
      <c r="M133" s="89"/>
      <c r="N133" s="89"/>
      <c r="O133" s="255"/>
      <c r="P133" s="242"/>
      <c r="Q133" s="89"/>
    </row>
    <row r="134" spans="1:24" ht="21">
      <c r="A134" s="15"/>
      <c r="B134" s="364" t="s">
        <v>1218</v>
      </c>
      <c r="C134" s="48"/>
      <c r="D134" s="48"/>
      <c r="E134" s="48"/>
      <c r="F134" s="23"/>
      <c r="G134" s="48"/>
      <c r="H134" s="48"/>
      <c r="I134" s="48"/>
      <c r="J134" s="23"/>
      <c r="K134" s="48"/>
      <c r="L134" s="48"/>
      <c r="M134" s="48"/>
      <c r="N134" s="23"/>
      <c r="O134" s="48"/>
      <c r="P134" s="48"/>
      <c r="Q134" s="48"/>
    </row>
    <row r="135" spans="1:24">
      <c r="A135" s="15"/>
      <c r="B135" s="221" t="s">
        <v>1219</v>
      </c>
      <c r="C135" s="232" t="s">
        <v>1220</v>
      </c>
      <c r="D135" s="232"/>
      <c r="E135" s="219" t="s">
        <v>330</v>
      </c>
      <c r="F135" s="28"/>
      <c r="G135" s="233" t="s">
        <v>1221</v>
      </c>
      <c r="H135" s="233"/>
      <c r="I135" s="220" t="s">
        <v>330</v>
      </c>
      <c r="J135" s="28"/>
      <c r="K135" s="232" t="s">
        <v>1220</v>
      </c>
      <c r="L135" s="232"/>
      <c r="M135" s="219" t="s">
        <v>330</v>
      </c>
      <c r="N135" s="28"/>
      <c r="O135" s="233" t="s">
        <v>1221</v>
      </c>
      <c r="P135" s="233"/>
      <c r="Q135" s="220" t="s">
        <v>330</v>
      </c>
    </row>
    <row r="136" spans="1:24">
      <c r="A136" s="15"/>
      <c r="B136" s="374" t="s">
        <v>1222</v>
      </c>
      <c r="C136" s="230" t="s">
        <v>342</v>
      </c>
      <c r="D136" s="230"/>
      <c r="E136" s="43"/>
      <c r="F136" s="43"/>
      <c r="G136" s="231" t="s">
        <v>342</v>
      </c>
      <c r="H136" s="231"/>
      <c r="I136" s="43"/>
      <c r="J136" s="43"/>
      <c r="K136" s="230" t="s">
        <v>1223</v>
      </c>
      <c r="L136" s="230"/>
      <c r="M136" s="261" t="s">
        <v>330</v>
      </c>
      <c r="N136" s="43"/>
      <c r="O136" s="231" t="s">
        <v>1224</v>
      </c>
      <c r="P136" s="231"/>
      <c r="Q136" s="41" t="s">
        <v>330</v>
      </c>
    </row>
    <row r="137" spans="1:24" ht="15.75" thickBot="1">
      <c r="A137" s="15"/>
      <c r="B137" s="374"/>
      <c r="C137" s="236"/>
      <c r="D137" s="236"/>
      <c r="E137" s="44"/>
      <c r="F137" s="44"/>
      <c r="G137" s="237"/>
      <c r="H137" s="237"/>
      <c r="I137" s="44"/>
      <c r="J137" s="44"/>
      <c r="K137" s="236"/>
      <c r="L137" s="236"/>
      <c r="M137" s="267"/>
      <c r="N137" s="44"/>
      <c r="O137" s="237"/>
      <c r="P137" s="237"/>
      <c r="Q137" s="42"/>
    </row>
    <row r="138" spans="1:24">
      <c r="A138" s="15"/>
      <c r="B138" s="248" t="s">
        <v>1225</v>
      </c>
      <c r="C138" s="252" t="s">
        <v>328</v>
      </c>
      <c r="D138" s="239">
        <v>35070</v>
      </c>
      <c r="E138" s="56"/>
      <c r="F138" s="56"/>
      <c r="G138" s="254" t="s">
        <v>328</v>
      </c>
      <c r="H138" s="241">
        <v>29130</v>
      </c>
      <c r="I138" s="56"/>
      <c r="J138" s="56"/>
      <c r="K138" s="252" t="s">
        <v>328</v>
      </c>
      <c r="L138" s="268" t="s">
        <v>342</v>
      </c>
      <c r="M138" s="56"/>
      <c r="N138" s="56"/>
      <c r="O138" s="254" t="s">
        <v>328</v>
      </c>
      <c r="P138" s="273" t="s">
        <v>342</v>
      </c>
      <c r="Q138" s="56"/>
    </row>
    <row r="139" spans="1:24" ht="15.75" thickBot="1">
      <c r="A139" s="15"/>
      <c r="B139" s="269"/>
      <c r="C139" s="253"/>
      <c r="D139" s="240"/>
      <c r="E139" s="89"/>
      <c r="F139" s="89"/>
      <c r="G139" s="255"/>
      <c r="H139" s="242"/>
      <c r="I139" s="89"/>
      <c r="J139" s="89"/>
      <c r="K139" s="253"/>
      <c r="L139" s="243"/>
      <c r="M139" s="89"/>
      <c r="N139" s="89"/>
      <c r="O139" s="255"/>
      <c r="P139" s="244"/>
      <c r="Q139" s="89"/>
    </row>
    <row r="140" spans="1:24">
      <c r="A140" s="15"/>
      <c r="B140" s="171"/>
      <c r="C140" s="171"/>
      <c r="D140" s="171"/>
      <c r="E140" s="171"/>
      <c r="F140" s="171"/>
      <c r="G140" s="171"/>
      <c r="H140" s="171"/>
      <c r="I140" s="171"/>
      <c r="J140" s="171"/>
      <c r="K140" s="171"/>
      <c r="L140" s="171"/>
      <c r="M140" s="171"/>
      <c r="N140" s="171"/>
      <c r="O140" s="171"/>
      <c r="P140" s="171"/>
      <c r="Q140" s="171"/>
      <c r="R140" s="171"/>
      <c r="S140" s="171"/>
      <c r="T140" s="171"/>
      <c r="U140" s="171"/>
      <c r="V140" s="171"/>
      <c r="W140" s="171"/>
      <c r="X140" s="171"/>
    </row>
    <row r="141" spans="1:24" ht="25.5" customHeight="1">
      <c r="A141" s="15"/>
      <c r="B141" s="202" t="s">
        <v>1226</v>
      </c>
      <c r="C141" s="202"/>
      <c r="D141" s="202"/>
      <c r="E141" s="202"/>
      <c r="F141" s="202"/>
      <c r="G141" s="202"/>
      <c r="H141" s="202"/>
      <c r="I141" s="202"/>
      <c r="J141" s="202"/>
      <c r="K141" s="202"/>
      <c r="L141" s="202"/>
      <c r="M141" s="202"/>
      <c r="N141" s="202"/>
      <c r="O141" s="202"/>
      <c r="P141" s="202"/>
      <c r="Q141" s="202"/>
      <c r="R141" s="202"/>
      <c r="S141" s="202"/>
      <c r="T141" s="202"/>
      <c r="U141" s="202"/>
      <c r="V141" s="202"/>
      <c r="W141" s="202"/>
      <c r="X141" s="202"/>
    </row>
  </sheetData>
  <mergeCells count="551">
    <mergeCell ref="A122:A141"/>
    <mergeCell ref="B122:X122"/>
    <mergeCell ref="B140:X140"/>
    <mergeCell ref="B141:X141"/>
    <mergeCell ref="A96:A107"/>
    <mergeCell ref="B96:X96"/>
    <mergeCell ref="B97:X97"/>
    <mergeCell ref="A108:A121"/>
    <mergeCell ref="B108:X108"/>
    <mergeCell ref="B109:X109"/>
    <mergeCell ref="A32:A57"/>
    <mergeCell ref="B32:X32"/>
    <mergeCell ref="A58:A84"/>
    <mergeCell ref="B58:X58"/>
    <mergeCell ref="B59:X59"/>
    <mergeCell ref="A85:A95"/>
    <mergeCell ref="B85:X85"/>
    <mergeCell ref="B86:X86"/>
    <mergeCell ref="N138:N139"/>
    <mergeCell ref="O138:O139"/>
    <mergeCell ref="P138:P139"/>
    <mergeCell ref="Q138:Q139"/>
    <mergeCell ref="A1:A2"/>
    <mergeCell ref="B1:X1"/>
    <mergeCell ref="B2:X2"/>
    <mergeCell ref="B3:X3"/>
    <mergeCell ref="A4:A31"/>
    <mergeCell ref="B4:X4"/>
    <mergeCell ref="H138:H139"/>
    <mergeCell ref="I138:I139"/>
    <mergeCell ref="J138:J139"/>
    <mergeCell ref="K138:K139"/>
    <mergeCell ref="L138:L139"/>
    <mergeCell ref="M138:M139"/>
    <mergeCell ref="B138:B139"/>
    <mergeCell ref="C138:C139"/>
    <mergeCell ref="D138:D139"/>
    <mergeCell ref="E138:E139"/>
    <mergeCell ref="F138:F139"/>
    <mergeCell ref="G138:G139"/>
    <mergeCell ref="J136:J137"/>
    <mergeCell ref="K136:L137"/>
    <mergeCell ref="M136:M137"/>
    <mergeCell ref="N136:N137"/>
    <mergeCell ref="O136:P137"/>
    <mergeCell ref="Q136:Q137"/>
    <mergeCell ref="C135:D135"/>
    <mergeCell ref="G135:H135"/>
    <mergeCell ref="K135:L135"/>
    <mergeCell ref="O135:P135"/>
    <mergeCell ref="B136:B137"/>
    <mergeCell ref="C136:D137"/>
    <mergeCell ref="E136:E137"/>
    <mergeCell ref="F136:F137"/>
    <mergeCell ref="G136:H137"/>
    <mergeCell ref="I136:I137"/>
    <mergeCell ref="N132:N133"/>
    <mergeCell ref="O132:O133"/>
    <mergeCell ref="P132:P133"/>
    <mergeCell ref="Q132:Q133"/>
    <mergeCell ref="C134:E134"/>
    <mergeCell ref="G134:I134"/>
    <mergeCell ref="K134:M134"/>
    <mergeCell ref="O134:Q134"/>
    <mergeCell ref="H132:H133"/>
    <mergeCell ref="I132:I133"/>
    <mergeCell ref="J132:J133"/>
    <mergeCell ref="K132:K133"/>
    <mergeCell ref="L132:L133"/>
    <mergeCell ref="M132:M133"/>
    <mergeCell ref="N130:N131"/>
    <mergeCell ref="O130:O131"/>
    <mergeCell ref="P130:P131"/>
    <mergeCell ref="Q130:Q131"/>
    <mergeCell ref="B132:B133"/>
    <mergeCell ref="C132:C133"/>
    <mergeCell ref="D132:D133"/>
    <mergeCell ref="E132:E133"/>
    <mergeCell ref="F132:F133"/>
    <mergeCell ref="G132:G133"/>
    <mergeCell ref="H130:H131"/>
    <mergeCell ref="I130:I131"/>
    <mergeCell ref="J130:J131"/>
    <mergeCell ref="K130:K131"/>
    <mergeCell ref="L130:L131"/>
    <mergeCell ref="M130:M131"/>
    <mergeCell ref="N128:N129"/>
    <mergeCell ref="O128:O129"/>
    <mergeCell ref="P128:P129"/>
    <mergeCell ref="Q128:Q129"/>
    <mergeCell ref="B130:B131"/>
    <mergeCell ref="C130:C131"/>
    <mergeCell ref="D130:D131"/>
    <mergeCell ref="E130:E131"/>
    <mergeCell ref="F130:F131"/>
    <mergeCell ref="G130:G131"/>
    <mergeCell ref="H128:H129"/>
    <mergeCell ref="I128:I129"/>
    <mergeCell ref="J128:J129"/>
    <mergeCell ref="K128:K129"/>
    <mergeCell ref="L128:L129"/>
    <mergeCell ref="M128:M129"/>
    <mergeCell ref="C127:E127"/>
    <mergeCell ref="G127:I127"/>
    <mergeCell ref="K127:M127"/>
    <mergeCell ref="O127:Q127"/>
    <mergeCell ref="B128:B129"/>
    <mergeCell ref="C128:C129"/>
    <mergeCell ref="D128:D129"/>
    <mergeCell ref="E128:E129"/>
    <mergeCell ref="F128:F129"/>
    <mergeCell ref="G128:G129"/>
    <mergeCell ref="L120:L121"/>
    <mergeCell ref="B123:Q123"/>
    <mergeCell ref="C125:I125"/>
    <mergeCell ref="K125:Q125"/>
    <mergeCell ref="C126:I126"/>
    <mergeCell ref="K126:Q126"/>
    <mergeCell ref="J118:K119"/>
    <mergeCell ref="L118:L119"/>
    <mergeCell ref="B120:B121"/>
    <mergeCell ref="C120:C121"/>
    <mergeCell ref="D120:D121"/>
    <mergeCell ref="E120:E121"/>
    <mergeCell ref="F120:G121"/>
    <mergeCell ref="H120:H121"/>
    <mergeCell ref="I120:I121"/>
    <mergeCell ref="J120:K121"/>
    <mergeCell ref="I116:I117"/>
    <mergeCell ref="J116:K117"/>
    <mergeCell ref="L116:L117"/>
    <mergeCell ref="B118:B119"/>
    <mergeCell ref="C118:C119"/>
    <mergeCell ref="D118:D119"/>
    <mergeCell ref="E118:E119"/>
    <mergeCell ref="F118:G119"/>
    <mergeCell ref="H118:H119"/>
    <mergeCell ref="I118:I119"/>
    <mergeCell ref="I114:I115"/>
    <mergeCell ref="J114:J115"/>
    <mergeCell ref="K114:K115"/>
    <mergeCell ref="L114:L115"/>
    <mergeCell ref="B116:B117"/>
    <mergeCell ref="C116:C117"/>
    <mergeCell ref="D116:D117"/>
    <mergeCell ref="E116:E117"/>
    <mergeCell ref="F116:G117"/>
    <mergeCell ref="H116:H117"/>
    <mergeCell ref="F112:L112"/>
    <mergeCell ref="F113:H113"/>
    <mergeCell ref="J113:L113"/>
    <mergeCell ref="B114:B115"/>
    <mergeCell ref="C114:C115"/>
    <mergeCell ref="D114:D115"/>
    <mergeCell ref="E114:E115"/>
    <mergeCell ref="F114:F115"/>
    <mergeCell ref="G114:G115"/>
    <mergeCell ref="H114:H115"/>
    <mergeCell ref="T106:T107"/>
    <mergeCell ref="U106:U107"/>
    <mergeCell ref="V106:V107"/>
    <mergeCell ref="W106:W107"/>
    <mergeCell ref="X106:X107"/>
    <mergeCell ref="B110:L110"/>
    <mergeCell ref="N106:N107"/>
    <mergeCell ref="O106:O107"/>
    <mergeCell ref="P106:P107"/>
    <mergeCell ref="Q106:Q107"/>
    <mergeCell ref="R106:R107"/>
    <mergeCell ref="S106:S107"/>
    <mergeCell ref="H106:H107"/>
    <mergeCell ref="I106:I107"/>
    <mergeCell ref="J106:J107"/>
    <mergeCell ref="K106:K107"/>
    <mergeCell ref="L106:L107"/>
    <mergeCell ref="M106:M107"/>
    <mergeCell ref="B106:B107"/>
    <mergeCell ref="C106:C107"/>
    <mergeCell ref="D106:D107"/>
    <mergeCell ref="E106:E107"/>
    <mergeCell ref="F106:F107"/>
    <mergeCell ref="G106:G107"/>
    <mergeCell ref="E105:G105"/>
    <mergeCell ref="I105:J105"/>
    <mergeCell ref="L105:N105"/>
    <mergeCell ref="P105:Q105"/>
    <mergeCell ref="S105:U105"/>
    <mergeCell ref="W105:X105"/>
    <mergeCell ref="R100:R104"/>
    <mergeCell ref="S100:X100"/>
    <mergeCell ref="S101:X101"/>
    <mergeCell ref="S102:X102"/>
    <mergeCell ref="S103:X103"/>
    <mergeCell ref="S104:X104"/>
    <mergeCell ref="K100:K104"/>
    <mergeCell ref="L100:Q100"/>
    <mergeCell ref="L101:Q101"/>
    <mergeCell ref="L102:Q102"/>
    <mergeCell ref="L103:Q103"/>
    <mergeCell ref="L104:Q104"/>
    <mergeCell ref="J92:J93"/>
    <mergeCell ref="D94:E94"/>
    <mergeCell ref="H94:I94"/>
    <mergeCell ref="B98:X98"/>
    <mergeCell ref="D100:D105"/>
    <mergeCell ref="E100:J100"/>
    <mergeCell ref="E101:J101"/>
    <mergeCell ref="E102:J102"/>
    <mergeCell ref="E103:J103"/>
    <mergeCell ref="E104:J104"/>
    <mergeCell ref="B92:B93"/>
    <mergeCell ref="C92:C93"/>
    <mergeCell ref="D92:E93"/>
    <mergeCell ref="F92:F93"/>
    <mergeCell ref="G92:G93"/>
    <mergeCell ref="H92:I93"/>
    <mergeCell ref="H83:H84"/>
    <mergeCell ref="I83:I84"/>
    <mergeCell ref="J83:J84"/>
    <mergeCell ref="B87:J87"/>
    <mergeCell ref="D89:J89"/>
    <mergeCell ref="D90:F90"/>
    <mergeCell ref="H90:J90"/>
    <mergeCell ref="B83:B84"/>
    <mergeCell ref="C83:C84"/>
    <mergeCell ref="D83:D84"/>
    <mergeCell ref="E83:E84"/>
    <mergeCell ref="F83:F84"/>
    <mergeCell ref="G83:G84"/>
    <mergeCell ref="J79:J80"/>
    <mergeCell ref="B81:B82"/>
    <mergeCell ref="C81:C82"/>
    <mergeCell ref="D81:E82"/>
    <mergeCell ref="F81:F82"/>
    <mergeCell ref="G81:G82"/>
    <mergeCell ref="H81:I82"/>
    <mergeCell ref="J81:J82"/>
    <mergeCell ref="B79:B80"/>
    <mergeCell ref="C79:C80"/>
    <mergeCell ref="D79:E80"/>
    <mergeCell ref="F79:F80"/>
    <mergeCell ref="G79:G80"/>
    <mergeCell ref="H79:I80"/>
    <mergeCell ref="J75:J76"/>
    <mergeCell ref="B77:B78"/>
    <mergeCell ref="C77:C78"/>
    <mergeCell ref="D77:E78"/>
    <mergeCell ref="F77:F78"/>
    <mergeCell ref="G77:G78"/>
    <mergeCell ref="H77:I78"/>
    <mergeCell ref="J77:J78"/>
    <mergeCell ref="B75:B76"/>
    <mergeCell ref="C75:C76"/>
    <mergeCell ref="D75:E76"/>
    <mergeCell ref="F75:F76"/>
    <mergeCell ref="G75:G76"/>
    <mergeCell ref="H75:I76"/>
    <mergeCell ref="J70:J71"/>
    <mergeCell ref="D72:F72"/>
    <mergeCell ref="H72:J72"/>
    <mergeCell ref="B73:B74"/>
    <mergeCell ref="C73:C74"/>
    <mergeCell ref="D73:E74"/>
    <mergeCell ref="F73:F74"/>
    <mergeCell ref="G73:G74"/>
    <mergeCell ref="H73:I74"/>
    <mergeCell ref="J73:J74"/>
    <mergeCell ref="B70:B71"/>
    <mergeCell ref="C70:C71"/>
    <mergeCell ref="D70:E71"/>
    <mergeCell ref="F70:F71"/>
    <mergeCell ref="G70:G71"/>
    <mergeCell ref="H70:I71"/>
    <mergeCell ref="J66:J67"/>
    <mergeCell ref="B68:B69"/>
    <mergeCell ref="C68:C69"/>
    <mergeCell ref="D68:E69"/>
    <mergeCell ref="F68:F69"/>
    <mergeCell ref="G68:G69"/>
    <mergeCell ref="H68:I69"/>
    <mergeCell ref="J68:J69"/>
    <mergeCell ref="D65:F65"/>
    <mergeCell ref="H65:J65"/>
    <mergeCell ref="B66:B67"/>
    <mergeCell ref="C66:C67"/>
    <mergeCell ref="D66:D67"/>
    <mergeCell ref="E66:E67"/>
    <mergeCell ref="F66:F67"/>
    <mergeCell ref="G66:G67"/>
    <mergeCell ref="H66:H67"/>
    <mergeCell ref="I66:I67"/>
    <mergeCell ref="B60:J60"/>
    <mergeCell ref="D62:J62"/>
    <mergeCell ref="B63:B64"/>
    <mergeCell ref="C63:C64"/>
    <mergeCell ref="D63:F63"/>
    <mergeCell ref="D64:F64"/>
    <mergeCell ref="G63:G64"/>
    <mergeCell ref="H63:J63"/>
    <mergeCell ref="H64:J64"/>
    <mergeCell ref="N56:N57"/>
    <mergeCell ref="O56:O57"/>
    <mergeCell ref="P56:P57"/>
    <mergeCell ref="Q56:Q57"/>
    <mergeCell ref="R56:R57"/>
    <mergeCell ref="S56:S57"/>
    <mergeCell ref="H56:H57"/>
    <mergeCell ref="I56:I57"/>
    <mergeCell ref="J56:J57"/>
    <mergeCell ref="K56:K57"/>
    <mergeCell ref="L56:L57"/>
    <mergeCell ref="M56:M57"/>
    <mergeCell ref="P54:P55"/>
    <mergeCell ref="Q54:Q55"/>
    <mergeCell ref="R54:R55"/>
    <mergeCell ref="S54:S55"/>
    <mergeCell ref="B56:B57"/>
    <mergeCell ref="C56:C57"/>
    <mergeCell ref="D56:D57"/>
    <mergeCell ref="E56:E57"/>
    <mergeCell ref="F56:F57"/>
    <mergeCell ref="G56:G57"/>
    <mergeCell ref="J54:J55"/>
    <mergeCell ref="K54:K55"/>
    <mergeCell ref="L54:L55"/>
    <mergeCell ref="M54:M55"/>
    <mergeCell ref="N54:N55"/>
    <mergeCell ref="O54:O55"/>
    <mergeCell ref="Q52:R53"/>
    <mergeCell ref="S52:S53"/>
    <mergeCell ref="B54:B55"/>
    <mergeCell ref="C54:C55"/>
    <mergeCell ref="D54:D55"/>
    <mergeCell ref="E54:E55"/>
    <mergeCell ref="F54:F55"/>
    <mergeCell ref="G54:G55"/>
    <mergeCell ref="H54:H55"/>
    <mergeCell ref="I54:I55"/>
    <mergeCell ref="J52:J53"/>
    <mergeCell ref="K52:K53"/>
    <mergeCell ref="L52:L53"/>
    <mergeCell ref="M52:N53"/>
    <mergeCell ref="O52:O53"/>
    <mergeCell ref="P52:P53"/>
    <mergeCell ref="B52:B53"/>
    <mergeCell ref="C52:C53"/>
    <mergeCell ref="D52:E53"/>
    <mergeCell ref="F52:F53"/>
    <mergeCell ref="G52:G53"/>
    <mergeCell ref="H52:I53"/>
    <mergeCell ref="L50:L51"/>
    <mergeCell ref="M50:N51"/>
    <mergeCell ref="O50:O51"/>
    <mergeCell ref="P50:P51"/>
    <mergeCell ref="Q50:R51"/>
    <mergeCell ref="S50:S51"/>
    <mergeCell ref="Q48:R49"/>
    <mergeCell ref="S48:S49"/>
    <mergeCell ref="B50:B51"/>
    <mergeCell ref="C50:C51"/>
    <mergeCell ref="D50:E51"/>
    <mergeCell ref="F50:F51"/>
    <mergeCell ref="G50:G51"/>
    <mergeCell ref="H50:I51"/>
    <mergeCell ref="J50:J51"/>
    <mergeCell ref="K50:K51"/>
    <mergeCell ref="J48:J49"/>
    <mergeCell ref="K48:K49"/>
    <mergeCell ref="L48:L49"/>
    <mergeCell ref="M48:N49"/>
    <mergeCell ref="O48:O49"/>
    <mergeCell ref="P48:P49"/>
    <mergeCell ref="B48:B49"/>
    <mergeCell ref="C48:C49"/>
    <mergeCell ref="D48:E49"/>
    <mergeCell ref="F48:F49"/>
    <mergeCell ref="G48:G49"/>
    <mergeCell ref="H48:I49"/>
    <mergeCell ref="N46:N47"/>
    <mergeCell ref="O46:O47"/>
    <mergeCell ref="P46:P47"/>
    <mergeCell ref="Q46:Q47"/>
    <mergeCell ref="R46:R47"/>
    <mergeCell ref="S46:S47"/>
    <mergeCell ref="H46:H47"/>
    <mergeCell ref="I46:I47"/>
    <mergeCell ref="J46:J47"/>
    <mergeCell ref="K46:K47"/>
    <mergeCell ref="L46:L47"/>
    <mergeCell ref="M46:M47"/>
    <mergeCell ref="B46:B47"/>
    <mergeCell ref="C46:C47"/>
    <mergeCell ref="D46:D47"/>
    <mergeCell ref="E46:E47"/>
    <mergeCell ref="F46:F47"/>
    <mergeCell ref="G46:G47"/>
    <mergeCell ref="P43:P44"/>
    <mergeCell ref="Q43:Q44"/>
    <mergeCell ref="R43:R44"/>
    <mergeCell ref="S43:S44"/>
    <mergeCell ref="D45:F45"/>
    <mergeCell ref="H45:J45"/>
    <mergeCell ref="M45:O45"/>
    <mergeCell ref="Q45:S45"/>
    <mergeCell ref="J43:J44"/>
    <mergeCell ref="K43:K44"/>
    <mergeCell ref="L43:L44"/>
    <mergeCell ref="M43:M44"/>
    <mergeCell ref="N43:N44"/>
    <mergeCell ref="O43:O44"/>
    <mergeCell ref="Q41:R42"/>
    <mergeCell ref="S41:S42"/>
    <mergeCell ref="B43:B44"/>
    <mergeCell ref="C43:C44"/>
    <mergeCell ref="D43:D44"/>
    <mergeCell ref="E43:E44"/>
    <mergeCell ref="F43:F44"/>
    <mergeCell ref="G43:G44"/>
    <mergeCell ref="H43:H44"/>
    <mergeCell ref="I43:I44"/>
    <mergeCell ref="J41:J42"/>
    <mergeCell ref="K41:K42"/>
    <mergeCell ref="L41:L42"/>
    <mergeCell ref="M41:N42"/>
    <mergeCell ref="O41:O42"/>
    <mergeCell ref="P41:P42"/>
    <mergeCell ref="B41:B42"/>
    <mergeCell ref="C41:C42"/>
    <mergeCell ref="D41:E42"/>
    <mergeCell ref="F41:F42"/>
    <mergeCell ref="G41:G42"/>
    <mergeCell ref="H41:I42"/>
    <mergeCell ref="N39:N40"/>
    <mergeCell ref="O39:O40"/>
    <mergeCell ref="P39:P40"/>
    <mergeCell ref="Q39:Q40"/>
    <mergeCell ref="R39:R40"/>
    <mergeCell ref="S39:S40"/>
    <mergeCell ref="H39:H40"/>
    <mergeCell ref="I39:I40"/>
    <mergeCell ref="J39:J40"/>
    <mergeCell ref="K39:K40"/>
    <mergeCell ref="L39:L40"/>
    <mergeCell ref="M39:M40"/>
    <mergeCell ref="D38:F38"/>
    <mergeCell ref="H38:J38"/>
    <mergeCell ref="M38:O38"/>
    <mergeCell ref="Q38:S38"/>
    <mergeCell ref="B39:B40"/>
    <mergeCell ref="C39:C40"/>
    <mergeCell ref="D39:D40"/>
    <mergeCell ref="E39:E40"/>
    <mergeCell ref="F39:F40"/>
    <mergeCell ref="G39:G40"/>
    <mergeCell ref="C36:J36"/>
    <mergeCell ref="L36:S36"/>
    <mergeCell ref="D37:F37"/>
    <mergeCell ref="H37:J37"/>
    <mergeCell ref="M37:O37"/>
    <mergeCell ref="Q37:S37"/>
    <mergeCell ref="H30:H31"/>
    <mergeCell ref="I30:I31"/>
    <mergeCell ref="J30:J31"/>
    <mergeCell ref="B33:S33"/>
    <mergeCell ref="C35:J35"/>
    <mergeCell ref="L35:S35"/>
    <mergeCell ref="B30:B31"/>
    <mergeCell ref="C30:C31"/>
    <mergeCell ref="D30:D31"/>
    <mergeCell ref="E30:E31"/>
    <mergeCell ref="F30:F31"/>
    <mergeCell ref="G30:G31"/>
    <mergeCell ref="J26:J27"/>
    <mergeCell ref="B28:B29"/>
    <mergeCell ref="C28:C29"/>
    <mergeCell ref="D28:E29"/>
    <mergeCell ref="F28:F29"/>
    <mergeCell ref="G28:G29"/>
    <mergeCell ref="H28:I29"/>
    <mergeCell ref="J28:J29"/>
    <mergeCell ref="B26:B27"/>
    <mergeCell ref="C26:C27"/>
    <mergeCell ref="D26:E27"/>
    <mergeCell ref="F26:F27"/>
    <mergeCell ref="G26:G27"/>
    <mergeCell ref="H26:I27"/>
    <mergeCell ref="J22:J23"/>
    <mergeCell ref="B24:B25"/>
    <mergeCell ref="C24:C25"/>
    <mergeCell ref="D24:E25"/>
    <mergeCell ref="F24:F25"/>
    <mergeCell ref="G24:G25"/>
    <mergeCell ref="H24:I25"/>
    <mergeCell ref="J24:J25"/>
    <mergeCell ref="B22:B23"/>
    <mergeCell ref="C22:C23"/>
    <mergeCell ref="D22:E23"/>
    <mergeCell ref="F22:F23"/>
    <mergeCell ref="G22:G23"/>
    <mergeCell ref="H22:I23"/>
    <mergeCell ref="J18:J19"/>
    <mergeCell ref="B20:B21"/>
    <mergeCell ref="C20:C21"/>
    <mergeCell ref="D20:E21"/>
    <mergeCell ref="F20:F21"/>
    <mergeCell ref="G20:G21"/>
    <mergeCell ref="H20:I21"/>
    <mergeCell ref="J20:J21"/>
    <mergeCell ref="B18:B19"/>
    <mergeCell ref="C18:C19"/>
    <mergeCell ref="D18:E19"/>
    <mergeCell ref="F18:F19"/>
    <mergeCell ref="G18:G19"/>
    <mergeCell ref="H18:I19"/>
    <mergeCell ref="J14:J15"/>
    <mergeCell ref="B16:B17"/>
    <mergeCell ref="C16:C17"/>
    <mergeCell ref="D16:E17"/>
    <mergeCell ref="F16:F17"/>
    <mergeCell ref="G16:G17"/>
    <mergeCell ref="H16:I17"/>
    <mergeCell ref="J16:J17"/>
    <mergeCell ref="B14:B15"/>
    <mergeCell ref="C14:C15"/>
    <mergeCell ref="D14:E15"/>
    <mergeCell ref="F14:F15"/>
    <mergeCell ref="G14:G15"/>
    <mergeCell ref="H14:I15"/>
    <mergeCell ref="H10:H11"/>
    <mergeCell ref="I10:I11"/>
    <mergeCell ref="J10:J11"/>
    <mergeCell ref="B12:B13"/>
    <mergeCell ref="C12:C13"/>
    <mergeCell ref="D12:E13"/>
    <mergeCell ref="F12:F13"/>
    <mergeCell ref="G12:G13"/>
    <mergeCell ref="H12:I13"/>
    <mergeCell ref="J12:J13"/>
    <mergeCell ref="B10:B11"/>
    <mergeCell ref="C10:C11"/>
    <mergeCell ref="D10:D11"/>
    <mergeCell ref="E10:E11"/>
    <mergeCell ref="F10:F11"/>
    <mergeCell ref="G10:G11"/>
    <mergeCell ref="B5:J5"/>
    <mergeCell ref="D7:F7"/>
    <mergeCell ref="H7:J7"/>
    <mergeCell ref="D8:F8"/>
    <mergeCell ref="H8:J8"/>
    <mergeCell ref="D9:F9"/>
    <mergeCell ref="H9:J9"/>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17"/>
  <sheetViews>
    <sheetView showGridLines="0" workbookViewId="0"/>
  </sheetViews>
  <sheetFormatPr defaultRowHeight="15"/>
  <cols>
    <col min="1" max="3" width="36.5703125" bestFit="1" customWidth="1"/>
    <col min="4" max="4" width="6.5703125" bestFit="1" customWidth="1"/>
    <col min="5" max="5" width="10.140625" bestFit="1" customWidth="1"/>
    <col min="7" max="7" width="19.28515625" bestFit="1" customWidth="1"/>
    <col min="8" max="8" width="6.5703125" bestFit="1" customWidth="1"/>
    <col min="9" max="9" width="31.28515625" bestFit="1" customWidth="1"/>
    <col min="11" max="11" width="11.5703125" bestFit="1" customWidth="1"/>
    <col min="12" max="12" width="5.5703125" bestFit="1" customWidth="1"/>
    <col min="13" max="13" width="10.140625" bestFit="1" customWidth="1"/>
    <col min="15" max="15" width="17.85546875" bestFit="1" customWidth="1"/>
    <col min="16" max="16" width="2" bestFit="1" customWidth="1"/>
    <col min="17" max="17" width="10.140625" bestFit="1" customWidth="1"/>
    <col min="20" max="20" width="2" bestFit="1" customWidth="1"/>
    <col min="21" max="21" width="6.5703125" bestFit="1" customWidth="1"/>
  </cols>
  <sheetData>
    <row r="1" spans="1:22" ht="15" customHeight="1">
      <c r="A1" s="8" t="s">
        <v>1693</v>
      </c>
      <c r="B1" s="8" t="s">
        <v>1</v>
      </c>
      <c r="C1" s="8"/>
      <c r="D1" s="8"/>
      <c r="E1" s="8"/>
      <c r="F1" s="8"/>
      <c r="G1" s="8"/>
      <c r="H1" s="8"/>
      <c r="I1" s="8"/>
      <c r="J1" s="8"/>
      <c r="K1" s="8"/>
      <c r="L1" s="8"/>
      <c r="M1" s="8"/>
      <c r="N1" s="8"/>
      <c r="O1" s="8"/>
      <c r="P1" s="8"/>
      <c r="Q1" s="8"/>
      <c r="R1" s="8"/>
      <c r="S1" s="8"/>
      <c r="T1" s="8"/>
      <c r="U1" s="8"/>
      <c r="V1" s="8"/>
    </row>
    <row r="2" spans="1:22" ht="15" customHeight="1">
      <c r="A2" s="8"/>
      <c r="B2" s="8" t="s">
        <v>2</v>
      </c>
      <c r="C2" s="8"/>
      <c r="D2" s="8"/>
      <c r="E2" s="8"/>
      <c r="F2" s="8"/>
      <c r="G2" s="8"/>
      <c r="H2" s="8"/>
      <c r="I2" s="8"/>
      <c r="J2" s="8"/>
      <c r="K2" s="8"/>
      <c r="L2" s="8"/>
      <c r="M2" s="8"/>
      <c r="N2" s="8"/>
      <c r="O2" s="8"/>
      <c r="P2" s="8"/>
      <c r="Q2" s="8"/>
      <c r="R2" s="8"/>
      <c r="S2" s="8"/>
      <c r="T2" s="8"/>
      <c r="U2" s="8"/>
      <c r="V2" s="8"/>
    </row>
    <row r="3" spans="1:22">
      <c r="A3" s="3" t="s">
        <v>1228</v>
      </c>
      <c r="B3" s="171"/>
      <c r="C3" s="171"/>
      <c r="D3" s="171"/>
      <c r="E3" s="171"/>
      <c r="F3" s="171"/>
      <c r="G3" s="171"/>
      <c r="H3" s="171"/>
      <c r="I3" s="171"/>
      <c r="J3" s="171"/>
      <c r="K3" s="171"/>
      <c r="L3" s="171"/>
      <c r="M3" s="171"/>
      <c r="N3" s="171"/>
      <c r="O3" s="171"/>
      <c r="P3" s="171"/>
      <c r="Q3" s="171"/>
      <c r="R3" s="171"/>
      <c r="S3" s="171"/>
      <c r="T3" s="171"/>
      <c r="U3" s="171"/>
      <c r="V3" s="171"/>
    </row>
    <row r="4" spans="1:22">
      <c r="A4" s="15" t="s">
        <v>1694</v>
      </c>
      <c r="B4" s="173" t="s">
        <v>1242</v>
      </c>
      <c r="C4" s="173"/>
      <c r="D4" s="173"/>
      <c r="E4" s="173"/>
      <c r="F4" s="173"/>
      <c r="G4" s="173"/>
      <c r="H4" s="173"/>
      <c r="I4" s="173"/>
      <c r="J4" s="173"/>
      <c r="K4" s="173"/>
      <c r="L4" s="173"/>
      <c r="M4" s="173"/>
      <c r="N4" s="173"/>
      <c r="O4" s="173"/>
      <c r="P4" s="173"/>
      <c r="Q4" s="173"/>
      <c r="R4" s="173"/>
      <c r="S4" s="173"/>
      <c r="T4" s="173"/>
      <c r="U4" s="173"/>
      <c r="V4" s="173"/>
    </row>
    <row r="5" spans="1:22">
      <c r="A5" s="15"/>
      <c r="B5" s="174"/>
      <c r="C5" s="174"/>
      <c r="D5" s="174"/>
      <c r="E5" s="174"/>
      <c r="F5" s="174"/>
      <c r="G5" s="174"/>
      <c r="H5" s="174"/>
      <c r="I5" s="174"/>
      <c r="J5" s="174"/>
      <c r="K5" s="174"/>
      <c r="L5" s="174"/>
      <c r="M5" s="174"/>
      <c r="N5" s="174"/>
      <c r="O5" s="174"/>
      <c r="P5" s="174"/>
      <c r="Q5" s="174"/>
      <c r="R5" s="174"/>
      <c r="S5" s="174"/>
      <c r="T5" s="174"/>
      <c r="U5" s="174"/>
      <c r="V5" s="174"/>
    </row>
    <row r="6" spans="1:22">
      <c r="A6" s="15"/>
      <c r="B6" s="38"/>
      <c r="C6" s="38"/>
      <c r="D6" s="38"/>
      <c r="E6" s="38"/>
      <c r="F6" s="38"/>
      <c r="G6" s="38"/>
      <c r="H6" s="38"/>
      <c r="I6" s="38"/>
      <c r="J6" s="38"/>
      <c r="K6" s="38"/>
      <c r="L6" s="38"/>
      <c r="M6" s="38"/>
      <c r="N6" s="38"/>
      <c r="O6" s="38"/>
      <c r="P6" s="38"/>
      <c r="Q6" s="38"/>
      <c r="R6" s="38"/>
    </row>
    <row r="7" spans="1:22" ht="15.75" thickBot="1">
      <c r="A7" s="15"/>
      <c r="B7" s="17"/>
      <c r="C7" s="17"/>
      <c r="D7" s="17"/>
      <c r="E7" s="17"/>
      <c r="F7" s="17"/>
      <c r="G7" s="17"/>
      <c r="H7" s="17"/>
      <c r="I7" s="17"/>
      <c r="J7" s="17"/>
      <c r="K7" s="17"/>
      <c r="L7" s="17"/>
      <c r="M7" s="17"/>
      <c r="N7" s="17"/>
      <c r="O7" s="17"/>
      <c r="P7" s="17"/>
      <c r="Q7" s="17"/>
      <c r="R7" s="17"/>
    </row>
    <row r="8" spans="1:22" ht="15.75" thickBot="1">
      <c r="A8" s="15"/>
      <c r="B8" s="18"/>
      <c r="C8" s="19"/>
      <c r="D8" s="193">
        <v>42004</v>
      </c>
      <c r="E8" s="193"/>
      <c r="F8" s="193"/>
      <c r="G8" s="193"/>
      <c r="H8" s="193"/>
      <c r="I8" s="193"/>
      <c r="J8" s="193"/>
      <c r="K8" s="193"/>
      <c r="L8" s="193"/>
      <c r="M8" s="193"/>
      <c r="N8" s="193"/>
      <c r="O8" s="193"/>
      <c r="P8" s="193"/>
      <c r="Q8" s="193"/>
      <c r="R8" s="193"/>
    </row>
    <row r="9" spans="1:22" ht="15.75" thickBot="1">
      <c r="A9" s="15"/>
      <c r="B9" s="22" t="s">
        <v>319</v>
      </c>
      <c r="C9" s="23"/>
      <c r="D9" s="39" t="s">
        <v>148</v>
      </c>
      <c r="E9" s="39"/>
      <c r="F9" s="39"/>
      <c r="G9" s="23"/>
      <c r="H9" s="39" t="s">
        <v>1243</v>
      </c>
      <c r="I9" s="39"/>
      <c r="J9" s="39"/>
      <c r="K9" s="23"/>
      <c r="L9" s="39" t="s">
        <v>1244</v>
      </c>
      <c r="M9" s="39"/>
      <c r="N9" s="39"/>
      <c r="O9" s="23"/>
      <c r="P9" s="39" t="s">
        <v>1245</v>
      </c>
      <c r="Q9" s="39"/>
      <c r="R9" s="39"/>
    </row>
    <row r="10" spans="1:22">
      <c r="A10" s="15"/>
      <c r="B10" s="325" t="s">
        <v>90</v>
      </c>
      <c r="C10" s="31"/>
      <c r="D10" s="56"/>
      <c r="E10" s="56"/>
      <c r="F10" s="56"/>
      <c r="G10" s="31"/>
      <c r="H10" s="56"/>
      <c r="I10" s="56"/>
      <c r="J10" s="56"/>
      <c r="K10" s="31"/>
      <c r="L10" s="56"/>
      <c r="M10" s="56"/>
      <c r="N10" s="56"/>
      <c r="O10" s="31"/>
      <c r="P10" s="56"/>
      <c r="Q10" s="56"/>
      <c r="R10" s="56"/>
    </row>
    <row r="11" spans="1:22">
      <c r="A11" s="15"/>
      <c r="B11" s="124" t="s">
        <v>327</v>
      </c>
      <c r="C11" s="43"/>
      <c r="D11" s="122" t="s">
        <v>328</v>
      </c>
      <c r="E11" s="120">
        <v>381805</v>
      </c>
      <c r="F11" s="43"/>
      <c r="G11" s="43"/>
      <c r="H11" s="122" t="s">
        <v>328</v>
      </c>
      <c r="I11" s="121" t="s">
        <v>342</v>
      </c>
      <c r="J11" s="43"/>
      <c r="K11" s="43"/>
      <c r="L11" s="122" t="s">
        <v>328</v>
      </c>
      <c r="M11" s="120">
        <v>381805</v>
      </c>
      <c r="N11" s="43"/>
      <c r="O11" s="43"/>
      <c r="P11" s="122" t="s">
        <v>328</v>
      </c>
      <c r="Q11" s="121" t="s">
        <v>342</v>
      </c>
      <c r="R11" s="43"/>
    </row>
    <row r="12" spans="1:22">
      <c r="A12" s="15"/>
      <c r="B12" s="124"/>
      <c r="C12" s="43"/>
      <c r="D12" s="122"/>
      <c r="E12" s="120"/>
      <c r="F12" s="43"/>
      <c r="G12" s="43"/>
      <c r="H12" s="122"/>
      <c r="I12" s="121"/>
      <c r="J12" s="43"/>
      <c r="K12" s="43"/>
      <c r="L12" s="122"/>
      <c r="M12" s="120"/>
      <c r="N12" s="43"/>
      <c r="O12" s="43"/>
      <c r="P12" s="122"/>
      <c r="Q12" s="121"/>
      <c r="R12" s="43"/>
    </row>
    <row r="13" spans="1:22">
      <c r="A13" s="15"/>
      <c r="B13" s="123" t="s">
        <v>332</v>
      </c>
      <c r="C13" s="55"/>
      <c r="D13" s="115">
        <v>668316</v>
      </c>
      <c r="E13" s="115"/>
      <c r="F13" s="55"/>
      <c r="G13" s="55"/>
      <c r="H13" s="117" t="s">
        <v>342</v>
      </c>
      <c r="I13" s="117"/>
      <c r="J13" s="55"/>
      <c r="K13" s="55"/>
      <c r="L13" s="115">
        <v>668316</v>
      </c>
      <c r="M13" s="115"/>
      <c r="N13" s="55"/>
      <c r="O13" s="55"/>
      <c r="P13" s="117" t="s">
        <v>342</v>
      </c>
      <c r="Q13" s="117"/>
      <c r="R13" s="55"/>
    </row>
    <row r="14" spans="1:22">
      <c r="A14" s="15"/>
      <c r="B14" s="123"/>
      <c r="C14" s="55"/>
      <c r="D14" s="115"/>
      <c r="E14" s="115"/>
      <c r="F14" s="55"/>
      <c r="G14" s="55"/>
      <c r="H14" s="117"/>
      <c r="I14" s="117"/>
      <c r="J14" s="55"/>
      <c r="K14" s="55"/>
      <c r="L14" s="115"/>
      <c r="M14" s="115"/>
      <c r="N14" s="55"/>
      <c r="O14" s="55"/>
      <c r="P14" s="117"/>
      <c r="Q14" s="117"/>
      <c r="R14" s="55"/>
    </row>
    <row r="15" spans="1:22">
      <c r="A15" s="15"/>
      <c r="B15" s="124" t="s">
        <v>335</v>
      </c>
      <c r="C15" s="43"/>
      <c r="D15" s="120">
        <v>238529</v>
      </c>
      <c r="E15" s="120"/>
      <c r="F15" s="43"/>
      <c r="G15" s="43"/>
      <c r="H15" s="121" t="s">
        <v>342</v>
      </c>
      <c r="I15" s="121"/>
      <c r="J15" s="43"/>
      <c r="K15" s="43"/>
      <c r="L15" s="120">
        <v>179576</v>
      </c>
      <c r="M15" s="120"/>
      <c r="N15" s="43"/>
      <c r="O15" s="43"/>
      <c r="P15" s="120">
        <v>58953</v>
      </c>
      <c r="Q15" s="120"/>
      <c r="R15" s="43"/>
    </row>
    <row r="16" spans="1:22">
      <c r="A16" s="15"/>
      <c r="B16" s="124"/>
      <c r="C16" s="43"/>
      <c r="D16" s="120"/>
      <c r="E16" s="120"/>
      <c r="F16" s="43"/>
      <c r="G16" s="43"/>
      <c r="H16" s="121"/>
      <c r="I16" s="121"/>
      <c r="J16" s="43"/>
      <c r="K16" s="43"/>
      <c r="L16" s="120"/>
      <c r="M16" s="120"/>
      <c r="N16" s="43"/>
      <c r="O16" s="43"/>
      <c r="P16" s="120"/>
      <c r="Q16" s="120"/>
      <c r="R16" s="43"/>
    </row>
    <row r="17" spans="1:18">
      <c r="A17" s="15"/>
      <c r="B17" s="123" t="s">
        <v>1246</v>
      </c>
      <c r="C17" s="55"/>
      <c r="D17" s="115">
        <v>133579</v>
      </c>
      <c r="E17" s="115"/>
      <c r="F17" s="55"/>
      <c r="G17" s="55"/>
      <c r="H17" s="117" t="s">
        <v>342</v>
      </c>
      <c r="I17" s="117"/>
      <c r="J17" s="55"/>
      <c r="K17" s="55"/>
      <c r="L17" s="115">
        <v>133579</v>
      </c>
      <c r="M17" s="115"/>
      <c r="N17" s="55"/>
      <c r="O17" s="55"/>
      <c r="P17" s="117" t="s">
        <v>342</v>
      </c>
      <c r="Q17" s="117"/>
      <c r="R17" s="55"/>
    </row>
    <row r="18" spans="1:18">
      <c r="A18" s="15"/>
      <c r="B18" s="123"/>
      <c r="C18" s="55"/>
      <c r="D18" s="115"/>
      <c r="E18" s="115"/>
      <c r="F18" s="55"/>
      <c r="G18" s="55"/>
      <c r="H18" s="117"/>
      <c r="I18" s="117"/>
      <c r="J18" s="55"/>
      <c r="K18" s="55"/>
      <c r="L18" s="115"/>
      <c r="M18" s="115"/>
      <c r="N18" s="55"/>
      <c r="O18" s="55"/>
      <c r="P18" s="117"/>
      <c r="Q18" s="117"/>
      <c r="R18" s="55"/>
    </row>
    <row r="19" spans="1:18">
      <c r="A19" s="15"/>
      <c r="B19" s="124" t="s">
        <v>421</v>
      </c>
      <c r="C19" s="43"/>
      <c r="D19" s="120">
        <v>318710</v>
      </c>
      <c r="E19" s="120"/>
      <c r="F19" s="43"/>
      <c r="G19" s="43"/>
      <c r="H19" s="121" t="s">
        <v>342</v>
      </c>
      <c r="I19" s="121"/>
      <c r="J19" s="43"/>
      <c r="K19" s="43"/>
      <c r="L19" s="120">
        <v>318710</v>
      </c>
      <c r="M19" s="120"/>
      <c r="N19" s="43"/>
      <c r="O19" s="43"/>
      <c r="P19" s="121" t="s">
        <v>342</v>
      </c>
      <c r="Q19" s="121"/>
      <c r="R19" s="43"/>
    </row>
    <row r="20" spans="1:18">
      <c r="A20" s="15"/>
      <c r="B20" s="124"/>
      <c r="C20" s="43"/>
      <c r="D20" s="120"/>
      <c r="E20" s="120"/>
      <c r="F20" s="43"/>
      <c r="G20" s="43"/>
      <c r="H20" s="121"/>
      <c r="I20" s="121"/>
      <c r="J20" s="43"/>
      <c r="K20" s="43"/>
      <c r="L20" s="120"/>
      <c r="M20" s="120"/>
      <c r="N20" s="43"/>
      <c r="O20" s="43"/>
      <c r="P20" s="121"/>
      <c r="Q20" s="121"/>
      <c r="R20" s="43"/>
    </row>
    <row r="21" spans="1:18">
      <c r="A21" s="15"/>
      <c r="B21" s="123" t="s">
        <v>351</v>
      </c>
      <c r="C21" s="55"/>
      <c r="D21" s="115">
        <v>51139</v>
      </c>
      <c r="E21" s="115"/>
      <c r="F21" s="55"/>
      <c r="G21" s="55"/>
      <c r="H21" s="117" t="s">
        <v>342</v>
      </c>
      <c r="I21" s="117"/>
      <c r="J21" s="55"/>
      <c r="K21" s="55"/>
      <c r="L21" s="115">
        <v>27428</v>
      </c>
      <c r="M21" s="115"/>
      <c r="N21" s="55"/>
      <c r="O21" s="55"/>
      <c r="P21" s="115">
        <v>23711</v>
      </c>
      <c r="Q21" s="115"/>
      <c r="R21" s="55"/>
    </row>
    <row r="22" spans="1:18">
      <c r="A22" s="15"/>
      <c r="B22" s="123"/>
      <c r="C22" s="55"/>
      <c r="D22" s="115"/>
      <c r="E22" s="115"/>
      <c r="F22" s="55"/>
      <c r="G22" s="55"/>
      <c r="H22" s="117"/>
      <c r="I22" s="117"/>
      <c r="J22" s="55"/>
      <c r="K22" s="55"/>
      <c r="L22" s="115"/>
      <c r="M22" s="115"/>
      <c r="N22" s="55"/>
      <c r="O22" s="55"/>
      <c r="P22" s="115"/>
      <c r="Q22" s="115"/>
      <c r="R22" s="55"/>
    </row>
    <row r="23" spans="1:18">
      <c r="A23" s="15"/>
      <c r="B23" s="119" t="s">
        <v>36</v>
      </c>
      <c r="C23" s="43"/>
      <c r="D23" s="120">
        <v>1206</v>
      </c>
      <c r="E23" s="120"/>
      <c r="F23" s="43"/>
      <c r="G23" s="43"/>
      <c r="H23" s="121" t="s">
        <v>342</v>
      </c>
      <c r="I23" s="121"/>
      <c r="J23" s="43"/>
      <c r="K23" s="43"/>
      <c r="L23" s="120">
        <v>1206</v>
      </c>
      <c r="M23" s="120"/>
      <c r="N23" s="43"/>
      <c r="O23" s="43"/>
      <c r="P23" s="121" t="s">
        <v>342</v>
      </c>
      <c r="Q23" s="121"/>
      <c r="R23" s="43"/>
    </row>
    <row r="24" spans="1:18">
      <c r="A24" s="15"/>
      <c r="B24" s="119"/>
      <c r="C24" s="43"/>
      <c r="D24" s="120"/>
      <c r="E24" s="120"/>
      <c r="F24" s="43"/>
      <c r="G24" s="43"/>
      <c r="H24" s="121"/>
      <c r="I24" s="121"/>
      <c r="J24" s="43"/>
      <c r="K24" s="43"/>
      <c r="L24" s="120"/>
      <c r="M24" s="120"/>
      <c r="N24" s="43"/>
      <c r="O24" s="43"/>
      <c r="P24" s="121"/>
      <c r="Q24" s="121"/>
      <c r="R24" s="43"/>
    </row>
    <row r="25" spans="1:18">
      <c r="A25" s="15"/>
      <c r="B25" s="111" t="s">
        <v>39</v>
      </c>
      <c r="C25" s="55"/>
      <c r="D25" s="115">
        <v>351290</v>
      </c>
      <c r="E25" s="115"/>
      <c r="F25" s="55"/>
      <c r="G25" s="55"/>
      <c r="H25" s="117" t="s">
        <v>342</v>
      </c>
      <c r="I25" s="117"/>
      <c r="J25" s="55"/>
      <c r="K25" s="55"/>
      <c r="L25" s="115">
        <v>351290</v>
      </c>
      <c r="M25" s="115"/>
      <c r="N25" s="55"/>
      <c r="O25" s="55"/>
      <c r="P25" s="117" t="s">
        <v>342</v>
      </c>
      <c r="Q25" s="117"/>
      <c r="R25" s="55"/>
    </row>
    <row r="26" spans="1:18">
      <c r="A26" s="15"/>
      <c r="B26" s="111"/>
      <c r="C26" s="55"/>
      <c r="D26" s="115"/>
      <c r="E26" s="115"/>
      <c r="F26" s="55"/>
      <c r="G26" s="55"/>
      <c r="H26" s="117"/>
      <c r="I26" s="117"/>
      <c r="J26" s="55"/>
      <c r="K26" s="55"/>
      <c r="L26" s="115"/>
      <c r="M26" s="115"/>
      <c r="N26" s="55"/>
      <c r="O26" s="55"/>
      <c r="P26" s="117"/>
      <c r="Q26" s="117"/>
      <c r="R26" s="55"/>
    </row>
    <row r="27" spans="1:18">
      <c r="A27" s="15"/>
      <c r="B27" s="119" t="s">
        <v>1247</v>
      </c>
      <c r="C27" s="43"/>
      <c r="D27" s="120">
        <v>8435</v>
      </c>
      <c r="E27" s="120"/>
      <c r="F27" s="43"/>
      <c r="G27" s="43"/>
      <c r="H27" s="121" t="s">
        <v>342</v>
      </c>
      <c r="I27" s="121"/>
      <c r="J27" s="43"/>
      <c r="K27" s="43"/>
      <c r="L27" s="121" t="s">
        <v>342</v>
      </c>
      <c r="M27" s="121"/>
      <c r="N27" s="43"/>
      <c r="O27" s="43"/>
      <c r="P27" s="120">
        <v>8435</v>
      </c>
      <c r="Q27" s="120"/>
      <c r="R27" s="43"/>
    </row>
    <row r="28" spans="1:18">
      <c r="A28" s="15"/>
      <c r="B28" s="119"/>
      <c r="C28" s="43"/>
      <c r="D28" s="120"/>
      <c r="E28" s="120"/>
      <c r="F28" s="43"/>
      <c r="G28" s="43"/>
      <c r="H28" s="121"/>
      <c r="I28" s="121"/>
      <c r="J28" s="43"/>
      <c r="K28" s="43"/>
      <c r="L28" s="121"/>
      <c r="M28" s="121"/>
      <c r="N28" s="43"/>
      <c r="O28" s="43"/>
      <c r="P28" s="120"/>
      <c r="Q28" s="120"/>
      <c r="R28" s="43"/>
    </row>
    <row r="29" spans="1:18">
      <c r="A29" s="15"/>
      <c r="B29" s="111" t="s">
        <v>1248</v>
      </c>
      <c r="C29" s="55"/>
      <c r="D29" s="115">
        <v>7951</v>
      </c>
      <c r="E29" s="115"/>
      <c r="F29" s="55"/>
      <c r="G29" s="55"/>
      <c r="H29" s="117" t="s">
        <v>342</v>
      </c>
      <c r="I29" s="117"/>
      <c r="J29" s="55"/>
      <c r="K29" s="55"/>
      <c r="L29" s="115">
        <v>7951</v>
      </c>
      <c r="M29" s="115"/>
      <c r="N29" s="55"/>
      <c r="O29" s="55"/>
      <c r="P29" s="117" t="s">
        <v>342</v>
      </c>
      <c r="Q29" s="117"/>
      <c r="R29" s="55"/>
    </row>
    <row r="30" spans="1:18">
      <c r="A30" s="15"/>
      <c r="B30" s="111"/>
      <c r="C30" s="55"/>
      <c r="D30" s="115"/>
      <c r="E30" s="115"/>
      <c r="F30" s="55"/>
      <c r="G30" s="55"/>
      <c r="H30" s="117"/>
      <c r="I30" s="117"/>
      <c r="J30" s="55"/>
      <c r="K30" s="55"/>
      <c r="L30" s="115"/>
      <c r="M30" s="115"/>
      <c r="N30" s="55"/>
      <c r="O30" s="55"/>
      <c r="P30" s="117"/>
      <c r="Q30" s="117"/>
      <c r="R30" s="55"/>
    </row>
    <row r="31" spans="1:18">
      <c r="A31" s="15"/>
      <c r="B31" s="119" t="s">
        <v>1249</v>
      </c>
      <c r="C31" s="43"/>
      <c r="D31" s="120">
        <v>47964</v>
      </c>
      <c r="E31" s="120"/>
      <c r="F31" s="43"/>
      <c r="G31" s="43"/>
      <c r="H31" s="121" t="s">
        <v>342</v>
      </c>
      <c r="I31" s="121"/>
      <c r="J31" s="43"/>
      <c r="K31" s="43"/>
      <c r="L31" s="120">
        <v>47964</v>
      </c>
      <c r="M31" s="120"/>
      <c r="N31" s="43"/>
      <c r="O31" s="43"/>
      <c r="P31" s="121" t="s">
        <v>342</v>
      </c>
      <c r="Q31" s="121"/>
      <c r="R31" s="43"/>
    </row>
    <row r="32" spans="1:18" ht="15.75" thickBot="1">
      <c r="A32" s="15"/>
      <c r="B32" s="119"/>
      <c r="C32" s="43"/>
      <c r="D32" s="126"/>
      <c r="E32" s="126"/>
      <c r="F32" s="44"/>
      <c r="G32" s="44"/>
      <c r="H32" s="125"/>
      <c r="I32" s="125"/>
      <c r="J32" s="44"/>
      <c r="K32" s="44"/>
      <c r="L32" s="126"/>
      <c r="M32" s="126"/>
      <c r="N32" s="44"/>
      <c r="O32" s="44"/>
      <c r="P32" s="125"/>
      <c r="Q32" s="125"/>
      <c r="R32" s="44"/>
    </row>
    <row r="33" spans="1:18">
      <c r="A33" s="15"/>
      <c r="B33" s="123" t="s">
        <v>148</v>
      </c>
      <c r="C33" s="55"/>
      <c r="D33" s="114" t="s">
        <v>328</v>
      </c>
      <c r="E33" s="116">
        <v>2208924</v>
      </c>
      <c r="F33" s="56"/>
      <c r="G33" s="56"/>
      <c r="H33" s="114" t="s">
        <v>328</v>
      </c>
      <c r="I33" s="118" t="s">
        <v>342</v>
      </c>
      <c r="J33" s="56"/>
      <c r="K33" s="56"/>
      <c r="L33" s="114" t="s">
        <v>328</v>
      </c>
      <c r="M33" s="116">
        <v>2117825</v>
      </c>
      <c r="N33" s="56"/>
      <c r="O33" s="56"/>
      <c r="P33" s="114" t="s">
        <v>328</v>
      </c>
      <c r="Q33" s="116">
        <v>91099</v>
      </c>
      <c r="R33" s="56"/>
    </row>
    <row r="34" spans="1:18" ht="15.75" thickBot="1">
      <c r="A34" s="15"/>
      <c r="B34" s="123"/>
      <c r="C34" s="55"/>
      <c r="D34" s="129"/>
      <c r="E34" s="130"/>
      <c r="F34" s="89"/>
      <c r="G34" s="89"/>
      <c r="H34" s="129"/>
      <c r="I34" s="131"/>
      <c r="J34" s="89"/>
      <c r="K34" s="89"/>
      <c r="L34" s="129"/>
      <c r="M34" s="130"/>
      <c r="N34" s="89"/>
      <c r="O34" s="89"/>
      <c r="P34" s="129"/>
      <c r="Q34" s="130"/>
      <c r="R34" s="89"/>
    </row>
    <row r="35" spans="1:18">
      <c r="A35" s="15"/>
      <c r="B35" s="119" t="s">
        <v>1250</v>
      </c>
      <c r="C35" s="43"/>
      <c r="D35" s="166" t="s">
        <v>328</v>
      </c>
      <c r="E35" s="167">
        <v>41180</v>
      </c>
      <c r="F35" s="48"/>
      <c r="G35" s="48"/>
      <c r="H35" s="166" t="s">
        <v>328</v>
      </c>
      <c r="I35" s="190" t="s">
        <v>342</v>
      </c>
      <c r="J35" s="48"/>
      <c r="K35" s="48"/>
      <c r="L35" s="166" t="s">
        <v>328</v>
      </c>
      <c r="M35" s="167">
        <v>41180</v>
      </c>
      <c r="N35" s="48"/>
      <c r="O35" s="48"/>
      <c r="P35" s="166" t="s">
        <v>328</v>
      </c>
      <c r="Q35" s="190" t="s">
        <v>342</v>
      </c>
      <c r="R35" s="48"/>
    </row>
    <row r="36" spans="1:18" ht="15.75" thickBot="1">
      <c r="A36" s="15"/>
      <c r="B36" s="159"/>
      <c r="C36" s="44"/>
      <c r="D36" s="127"/>
      <c r="E36" s="126"/>
      <c r="F36" s="44"/>
      <c r="G36" s="44"/>
      <c r="H36" s="127"/>
      <c r="I36" s="125"/>
      <c r="J36" s="44"/>
      <c r="K36" s="44"/>
      <c r="L36" s="127"/>
      <c r="M36" s="126"/>
      <c r="N36" s="44"/>
      <c r="O36" s="44"/>
      <c r="P36" s="127"/>
      <c r="Q36" s="125"/>
      <c r="R36" s="44"/>
    </row>
    <row r="37" spans="1:18">
      <c r="A37" s="15"/>
      <c r="B37" s="23"/>
      <c r="C37" s="19"/>
      <c r="D37" s="48"/>
      <c r="E37" s="48"/>
      <c r="F37" s="48"/>
      <c r="G37" s="19"/>
      <c r="H37" s="48"/>
      <c r="I37" s="48"/>
      <c r="J37" s="48"/>
      <c r="K37" s="19"/>
      <c r="L37" s="48"/>
      <c r="M37" s="48"/>
      <c r="N37" s="48"/>
      <c r="O37" s="19"/>
      <c r="P37" s="48"/>
      <c r="Q37" s="48"/>
      <c r="R37" s="48"/>
    </row>
    <row r="38" spans="1:18" ht="15.75" thickBot="1">
      <c r="A38" s="15"/>
      <c r="B38" s="22"/>
      <c r="C38" s="23"/>
      <c r="D38" s="377">
        <v>41639</v>
      </c>
      <c r="E38" s="377"/>
      <c r="F38" s="377"/>
      <c r="G38" s="377"/>
      <c r="H38" s="377"/>
      <c r="I38" s="377"/>
      <c r="J38" s="377"/>
      <c r="K38" s="377"/>
      <c r="L38" s="377"/>
      <c r="M38" s="377"/>
      <c r="N38" s="377"/>
      <c r="O38" s="377"/>
      <c r="P38" s="377"/>
      <c r="Q38" s="377"/>
      <c r="R38" s="377"/>
    </row>
    <row r="39" spans="1:18" ht="15.75" thickBot="1">
      <c r="A39" s="15"/>
      <c r="B39" s="22" t="s">
        <v>319</v>
      </c>
      <c r="C39" s="23"/>
      <c r="D39" s="39" t="s">
        <v>148</v>
      </c>
      <c r="E39" s="39"/>
      <c r="F39" s="39"/>
      <c r="G39" s="23"/>
      <c r="H39" s="39" t="s">
        <v>1243</v>
      </c>
      <c r="I39" s="39"/>
      <c r="J39" s="39"/>
      <c r="K39" s="23"/>
      <c r="L39" s="39" t="s">
        <v>1244</v>
      </c>
      <c r="M39" s="39"/>
      <c r="N39" s="39"/>
      <c r="O39" s="23"/>
      <c r="P39" s="39" t="s">
        <v>1245</v>
      </c>
      <c r="Q39" s="39"/>
      <c r="R39" s="39"/>
    </row>
    <row r="40" spans="1:18">
      <c r="A40" s="15"/>
      <c r="B40" s="325" t="s">
        <v>90</v>
      </c>
      <c r="C40" s="31"/>
      <c r="D40" s="56"/>
      <c r="E40" s="56"/>
      <c r="F40" s="56"/>
      <c r="G40" s="31"/>
      <c r="H40" s="56"/>
      <c r="I40" s="56"/>
      <c r="J40" s="56"/>
      <c r="K40" s="31"/>
      <c r="L40" s="56"/>
      <c r="M40" s="56"/>
      <c r="N40" s="56"/>
      <c r="O40" s="31"/>
      <c r="P40" s="56"/>
      <c r="Q40" s="56"/>
      <c r="R40" s="56"/>
    </row>
    <row r="41" spans="1:18">
      <c r="A41" s="15"/>
      <c r="B41" s="124" t="s">
        <v>327</v>
      </c>
      <c r="C41" s="43"/>
      <c r="D41" s="122" t="s">
        <v>328</v>
      </c>
      <c r="E41" s="120">
        <v>336095</v>
      </c>
      <c r="F41" s="43"/>
      <c r="G41" s="43"/>
      <c r="H41" s="122" t="s">
        <v>328</v>
      </c>
      <c r="I41" s="121" t="s">
        <v>342</v>
      </c>
      <c r="J41" s="43"/>
      <c r="K41" s="43"/>
      <c r="L41" s="122" t="s">
        <v>328</v>
      </c>
      <c r="M41" s="120">
        <v>336095</v>
      </c>
      <c r="N41" s="43"/>
      <c r="O41" s="43"/>
      <c r="P41" s="122" t="s">
        <v>328</v>
      </c>
      <c r="Q41" s="121" t="s">
        <v>342</v>
      </c>
      <c r="R41" s="43"/>
    </row>
    <row r="42" spans="1:18">
      <c r="A42" s="15"/>
      <c r="B42" s="124"/>
      <c r="C42" s="43"/>
      <c r="D42" s="122"/>
      <c r="E42" s="120"/>
      <c r="F42" s="43"/>
      <c r="G42" s="43"/>
      <c r="H42" s="122"/>
      <c r="I42" s="121"/>
      <c r="J42" s="43"/>
      <c r="K42" s="43"/>
      <c r="L42" s="122"/>
      <c r="M42" s="120"/>
      <c r="N42" s="43"/>
      <c r="O42" s="43"/>
      <c r="P42" s="122"/>
      <c r="Q42" s="121"/>
      <c r="R42" s="43"/>
    </row>
    <row r="43" spans="1:18">
      <c r="A43" s="15"/>
      <c r="B43" s="123" t="s">
        <v>332</v>
      </c>
      <c r="C43" s="55"/>
      <c r="D43" s="115">
        <v>895688</v>
      </c>
      <c r="E43" s="115"/>
      <c r="F43" s="55"/>
      <c r="G43" s="55"/>
      <c r="H43" s="117" t="s">
        <v>342</v>
      </c>
      <c r="I43" s="117"/>
      <c r="J43" s="55"/>
      <c r="K43" s="55"/>
      <c r="L43" s="115">
        <v>895688</v>
      </c>
      <c r="M43" s="115"/>
      <c r="N43" s="55"/>
      <c r="O43" s="55"/>
      <c r="P43" s="117" t="s">
        <v>342</v>
      </c>
      <c r="Q43" s="117"/>
      <c r="R43" s="55"/>
    </row>
    <row r="44" spans="1:18">
      <c r="A44" s="15"/>
      <c r="B44" s="123"/>
      <c r="C44" s="55"/>
      <c r="D44" s="115"/>
      <c r="E44" s="115"/>
      <c r="F44" s="55"/>
      <c r="G44" s="55"/>
      <c r="H44" s="117"/>
      <c r="I44" s="117"/>
      <c r="J44" s="55"/>
      <c r="K44" s="55"/>
      <c r="L44" s="115"/>
      <c r="M44" s="115"/>
      <c r="N44" s="55"/>
      <c r="O44" s="55"/>
      <c r="P44" s="117"/>
      <c r="Q44" s="117"/>
      <c r="R44" s="55"/>
    </row>
    <row r="45" spans="1:18">
      <c r="A45" s="15"/>
      <c r="B45" s="124" t="s">
        <v>335</v>
      </c>
      <c r="C45" s="43"/>
      <c r="D45" s="120">
        <v>152716</v>
      </c>
      <c r="E45" s="120"/>
      <c r="F45" s="43"/>
      <c r="G45" s="43"/>
      <c r="H45" s="121" t="s">
        <v>342</v>
      </c>
      <c r="I45" s="121"/>
      <c r="J45" s="43"/>
      <c r="K45" s="43"/>
      <c r="L45" s="120">
        <v>116330</v>
      </c>
      <c r="M45" s="120"/>
      <c r="N45" s="43"/>
      <c r="O45" s="43"/>
      <c r="P45" s="120">
        <v>36386</v>
      </c>
      <c r="Q45" s="120"/>
      <c r="R45" s="43"/>
    </row>
    <row r="46" spans="1:18">
      <c r="A46" s="15"/>
      <c r="B46" s="124"/>
      <c r="C46" s="43"/>
      <c r="D46" s="120"/>
      <c r="E46" s="120"/>
      <c r="F46" s="43"/>
      <c r="G46" s="43"/>
      <c r="H46" s="121"/>
      <c r="I46" s="121"/>
      <c r="J46" s="43"/>
      <c r="K46" s="43"/>
      <c r="L46" s="120"/>
      <c r="M46" s="120"/>
      <c r="N46" s="43"/>
      <c r="O46" s="43"/>
      <c r="P46" s="120"/>
      <c r="Q46" s="120"/>
      <c r="R46" s="43"/>
    </row>
    <row r="47" spans="1:18">
      <c r="A47" s="15"/>
      <c r="B47" s="123" t="s">
        <v>1246</v>
      </c>
      <c r="C47" s="55"/>
      <c r="D47" s="115">
        <v>135038</v>
      </c>
      <c r="E47" s="115"/>
      <c r="F47" s="55"/>
      <c r="G47" s="55"/>
      <c r="H47" s="117" t="s">
        <v>342</v>
      </c>
      <c r="I47" s="117"/>
      <c r="J47" s="55"/>
      <c r="K47" s="55"/>
      <c r="L47" s="115">
        <v>135038</v>
      </c>
      <c r="M47" s="115"/>
      <c r="N47" s="55"/>
      <c r="O47" s="55"/>
      <c r="P47" s="117" t="s">
        <v>342</v>
      </c>
      <c r="Q47" s="117"/>
      <c r="R47" s="55"/>
    </row>
    <row r="48" spans="1:18">
      <c r="A48" s="15"/>
      <c r="B48" s="123"/>
      <c r="C48" s="55"/>
      <c r="D48" s="115"/>
      <c r="E48" s="115"/>
      <c r="F48" s="55"/>
      <c r="G48" s="55"/>
      <c r="H48" s="117"/>
      <c r="I48" s="117"/>
      <c r="J48" s="55"/>
      <c r="K48" s="55"/>
      <c r="L48" s="115"/>
      <c r="M48" s="115"/>
      <c r="N48" s="55"/>
      <c r="O48" s="55"/>
      <c r="P48" s="117"/>
      <c r="Q48" s="117"/>
      <c r="R48" s="55"/>
    </row>
    <row r="49" spans="1:18">
      <c r="A49" s="15"/>
      <c r="B49" s="124" t="s">
        <v>421</v>
      </c>
      <c r="C49" s="43"/>
      <c r="D49" s="120">
        <v>605225</v>
      </c>
      <c r="E49" s="120"/>
      <c r="F49" s="43"/>
      <c r="G49" s="43"/>
      <c r="H49" s="121" t="s">
        <v>342</v>
      </c>
      <c r="I49" s="121"/>
      <c r="J49" s="43"/>
      <c r="K49" s="43"/>
      <c r="L49" s="120">
        <v>605225</v>
      </c>
      <c r="M49" s="120"/>
      <c r="N49" s="43"/>
      <c r="O49" s="43"/>
      <c r="P49" s="121" t="s">
        <v>342</v>
      </c>
      <c r="Q49" s="121"/>
      <c r="R49" s="43"/>
    </row>
    <row r="50" spans="1:18">
      <c r="A50" s="15"/>
      <c r="B50" s="124"/>
      <c r="C50" s="43"/>
      <c r="D50" s="120"/>
      <c r="E50" s="120"/>
      <c r="F50" s="43"/>
      <c r="G50" s="43"/>
      <c r="H50" s="121"/>
      <c r="I50" s="121"/>
      <c r="J50" s="43"/>
      <c r="K50" s="43"/>
      <c r="L50" s="120"/>
      <c r="M50" s="120"/>
      <c r="N50" s="43"/>
      <c r="O50" s="43"/>
      <c r="P50" s="121"/>
      <c r="Q50" s="121"/>
      <c r="R50" s="43"/>
    </row>
    <row r="51" spans="1:18">
      <c r="A51" s="15"/>
      <c r="B51" s="123" t="s">
        <v>351</v>
      </c>
      <c r="C51" s="55"/>
      <c r="D51" s="115">
        <v>51528</v>
      </c>
      <c r="E51" s="115"/>
      <c r="F51" s="55"/>
      <c r="G51" s="55"/>
      <c r="H51" s="117" t="s">
        <v>342</v>
      </c>
      <c r="I51" s="117"/>
      <c r="J51" s="55"/>
      <c r="K51" s="55"/>
      <c r="L51" s="115">
        <v>29365</v>
      </c>
      <c r="M51" s="115"/>
      <c r="N51" s="55"/>
      <c r="O51" s="55"/>
      <c r="P51" s="115">
        <v>22163</v>
      </c>
      <c r="Q51" s="115"/>
      <c r="R51" s="55"/>
    </row>
    <row r="52" spans="1:18">
      <c r="A52" s="15"/>
      <c r="B52" s="123"/>
      <c r="C52" s="55"/>
      <c r="D52" s="115"/>
      <c r="E52" s="115"/>
      <c r="F52" s="55"/>
      <c r="G52" s="55"/>
      <c r="H52" s="117"/>
      <c r="I52" s="117"/>
      <c r="J52" s="55"/>
      <c r="K52" s="55"/>
      <c r="L52" s="115"/>
      <c r="M52" s="115"/>
      <c r="N52" s="55"/>
      <c r="O52" s="55"/>
      <c r="P52" s="115"/>
      <c r="Q52" s="115"/>
      <c r="R52" s="55"/>
    </row>
    <row r="53" spans="1:18">
      <c r="A53" s="15"/>
      <c r="B53" s="119" t="s">
        <v>36</v>
      </c>
      <c r="C53" s="43"/>
      <c r="D53" s="121">
        <v>497</v>
      </c>
      <c r="E53" s="121"/>
      <c r="F53" s="43"/>
      <c r="G53" s="43"/>
      <c r="H53" s="121" t="s">
        <v>342</v>
      </c>
      <c r="I53" s="121"/>
      <c r="J53" s="43"/>
      <c r="K53" s="43"/>
      <c r="L53" s="121">
        <v>497</v>
      </c>
      <c r="M53" s="121"/>
      <c r="N53" s="43"/>
      <c r="O53" s="43"/>
      <c r="P53" s="121" t="s">
        <v>342</v>
      </c>
      <c r="Q53" s="121"/>
      <c r="R53" s="43"/>
    </row>
    <row r="54" spans="1:18">
      <c r="A54" s="15"/>
      <c r="B54" s="119"/>
      <c r="C54" s="43"/>
      <c r="D54" s="121"/>
      <c r="E54" s="121"/>
      <c r="F54" s="43"/>
      <c r="G54" s="43"/>
      <c r="H54" s="121"/>
      <c r="I54" s="121"/>
      <c r="J54" s="43"/>
      <c r="K54" s="43"/>
      <c r="L54" s="121"/>
      <c r="M54" s="121"/>
      <c r="N54" s="43"/>
      <c r="O54" s="43"/>
      <c r="P54" s="121"/>
      <c r="Q54" s="121"/>
      <c r="R54" s="43"/>
    </row>
    <row r="55" spans="1:18">
      <c r="A55" s="15"/>
      <c r="B55" s="111" t="s">
        <v>39</v>
      </c>
      <c r="C55" s="55"/>
      <c r="D55" s="115">
        <v>332485</v>
      </c>
      <c r="E55" s="115"/>
      <c r="F55" s="55"/>
      <c r="G55" s="55"/>
      <c r="H55" s="117" t="s">
        <v>342</v>
      </c>
      <c r="I55" s="117"/>
      <c r="J55" s="55"/>
      <c r="K55" s="55"/>
      <c r="L55" s="115">
        <v>332485</v>
      </c>
      <c r="M55" s="115"/>
      <c r="N55" s="55"/>
      <c r="O55" s="55"/>
      <c r="P55" s="117" t="s">
        <v>342</v>
      </c>
      <c r="Q55" s="117"/>
      <c r="R55" s="55"/>
    </row>
    <row r="56" spans="1:18">
      <c r="A56" s="15"/>
      <c r="B56" s="111"/>
      <c r="C56" s="55"/>
      <c r="D56" s="115"/>
      <c r="E56" s="115"/>
      <c r="F56" s="55"/>
      <c r="G56" s="55"/>
      <c r="H56" s="117"/>
      <c r="I56" s="117"/>
      <c r="J56" s="55"/>
      <c r="K56" s="55"/>
      <c r="L56" s="115"/>
      <c r="M56" s="115"/>
      <c r="N56" s="55"/>
      <c r="O56" s="55"/>
      <c r="P56" s="117"/>
      <c r="Q56" s="117"/>
      <c r="R56" s="55"/>
    </row>
    <row r="57" spans="1:18">
      <c r="A57" s="15"/>
      <c r="B57" s="119" t="s">
        <v>1247</v>
      </c>
      <c r="C57" s="43"/>
      <c r="D57" s="120">
        <v>8946</v>
      </c>
      <c r="E57" s="120"/>
      <c r="F57" s="43"/>
      <c r="G57" s="43"/>
      <c r="H57" s="121" t="s">
        <v>342</v>
      </c>
      <c r="I57" s="121"/>
      <c r="J57" s="43"/>
      <c r="K57" s="43"/>
      <c r="L57" s="121" t="s">
        <v>342</v>
      </c>
      <c r="M57" s="121"/>
      <c r="N57" s="43"/>
      <c r="O57" s="43"/>
      <c r="P57" s="120">
        <v>8946</v>
      </c>
      <c r="Q57" s="120"/>
      <c r="R57" s="43"/>
    </row>
    <row r="58" spans="1:18">
      <c r="A58" s="15"/>
      <c r="B58" s="119"/>
      <c r="C58" s="43"/>
      <c r="D58" s="120"/>
      <c r="E58" s="120"/>
      <c r="F58" s="43"/>
      <c r="G58" s="43"/>
      <c r="H58" s="121"/>
      <c r="I58" s="121"/>
      <c r="J58" s="43"/>
      <c r="K58" s="43"/>
      <c r="L58" s="121"/>
      <c r="M58" s="121"/>
      <c r="N58" s="43"/>
      <c r="O58" s="43"/>
      <c r="P58" s="120"/>
      <c r="Q58" s="120"/>
      <c r="R58" s="43"/>
    </row>
    <row r="59" spans="1:18">
      <c r="A59" s="15"/>
      <c r="B59" s="111" t="s">
        <v>1248</v>
      </c>
      <c r="C59" s="55"/>
      <c r="D59" s="115">
        <v>7222</v>
      </c>
      <c r="E59" s="115"/>
      <c r="F59" s="55"/>
      <c r="G59" s="55"/>
      <c r="H59" s="117" t="s">
        <v>342</v>
      </c>
      <c r="I59" s="117"/>
      <c r="J59" s="55"/>
      <c r="K59" s="55"/>
      <c r="L59" s="115">
        <v>7222</v>
      </c>
      <c r="M59" s="115"/>
      <c r="N59" s="55"/>
      <c r="O59" s="55"/>
      <c r="P59" s="117" t="s">
        <v>342</v>
      </c>
      <c r="Q59" s="117"/>
      <c r="R59" s="55"/>
    </row>
    <row r="60" spans="1:18">
      <c r="A60" s="15"/>
      <c r="B60" s="111"/>
      <c r="C60" s="55"/>
      <c r="D60" s="115"/>
      <c r="E60" s="115"/>
      <c r="F60" s="55"/>
      <c r="G60" s="55"/>
      <c r="H60" s="117"/>
      <c r="I60" s="117"/>
      <c r="J60" s="55"/>
      <c r="K60" s="55"/>
      <c r="L60" s="115"/>
      <c r="M60" s="115"/>
      <c r="N60" s="55"/>
      <c r="O60" s="55"/>
      <c r="P60" s="117"/>
      <c r="Q60" s="117"/>
      <c r="R60" s="55"/>
    </row>
    <row r="61" spans="1:18">
      <c r="A61" s="15"/>
      <c r="B61" s="119" t="s">
        <v>1249</v>
      </c>
      <c r="C61" s="43"/>
      <c r="D61" s="120">
        <v>48221</v>
      </c>
      <c r="E61" s="120"/>
      <c r="F61" s="43"/>
      <c r="G61" s="43"/>
      <c r="H61" s="121" t="s">
        <v>342</v>
      </c>
      <c r="I61" s="121"/>
      <c r="J61" s="43"/>
      <c r="K61" s="43"/>
      <c r="L61" s="120">
        <v>48221</v>
      </c>
      <c r="M61" s="120"/>
      <c r="N61" s="43"/>
      <c r="O61" s="43"/>
      <c r="P61" s="121" t="s">
        <v>342</v>
      </c>
      <c r="Q61" s="121"/>
      <c r="R61" s="43"/>
    </row>
    <row r="62" spans="1:18" ht="15.75" thickBot="1">
      <c r="A62" s="15"/>
      <c r="B62" s="119"/>
      <c r="C62" s="43"/>
      <c r="D62" s="126"/>
      <c r="E62" s="126"/>
      <c r="F62" s="44"/>
      <c r="G62" s="44"/>
      <c r="H62" s="125"/>
      <c r="I62" s="125"/>
      <c r="J62" s="44"/>
      <c r="K62" s="44"/>
      <c r="L62" s="126"/>
      <c r="M62" s="126"/>
      <c r="N62" s="44"/>
      <c r="O62" s="44"/>
      <c r="P62" s="125"/>
      <c r="Q62" s="125"/>
      <c r="R62" s="44"/>
    </row>
    <row r="63" spans="1:18">
      <c r="A63" s="15"/>
      <c r="B63" s="123" t="s">
        <v>148</v>
      </c>
      <c r="C63" s="55"/>
      <c r="D63" s="114" t="s">
        <v>328</v>
      </c>
      <c r="E63" s="116">
        <v>2573661</v>
      </c>
      <c r="F63" s="56"/>
      <c r="G63" s="56"/>
      <c r="H63" s="114" t="s">
        <v>328</v>
      </c>
      <c r="I63" s="118" t="s">
        <v>342</v>
      </c>
      <c r="J63" s="56"/>
      <c r="K63" s="56"/>
      <c r="L63" s="114" t="s">
        <v>328</v>
      </c>
      <c r="M63" s="116">
        <v>2506166</v>
      </c>
      <c r="N63" s="56"/>
      <c r="O63" s="56"/>
      <c r="P63" s="114" t="s">
        <v>328</v>
      </c>
      <c r="Q63" s="116">
        <v>67495</v>
      </c>
      <c r="R63" s="56"/>
    </row>
    <row r="64" spans="1:18" ht="15.75" thickBot="1">
      <c r="A64" s="15"/>
      <c r="B64" s="123"/>
      <c r="C64" s="55"/>
      <c r="D64" s="129"/>
      <c r="E64" s="130"/>
      <c r="F64" s="89"/>
      <c r="G64" s="89"/>
      <c r="H64" s="129"/>
      <c r="I64" s="131"/>
      <c r="J64" s="89"/>
      <c r="K64" s="89"/>
      <c r="L64" s="129"/>
      <c r="M64" s="130"/>
      <c r="N64" s="89"/>
      <c r="O64" s="89"/>
      <c r="P64" s="129"/>
      <c r="Q64" s="130"/>
      <c r="R64" s="89"/>
    </row>
    <row r="65" spans="1:22">
      <c r="A65" s="15"/>
      <c r="B65" s="119" t="s">
        <v>1250</v>
      </c>
      <c r="C65" s="43"/>
      <c r="D65" s="166" t="s">
        <v>328</v>
      </c>
      <c r="E65" s="167">
        <v>37264</v>
      </c>
      <c r="F65" s="48"/>
      <c r="G65" s="48"/>
      <c r="H65" s="166" t="s">
        <v>328</v>
      </c>
      <c r="I65" s="190" t="s">
        <v>342</v>
      </c>
      <c r="J65" s="48"/>
      <c r="K65" s="48"/>
      <c r="L65" s="166" t="s">
        <v>328</v>
      </c>
      <c r="M65" s="167">
        <v>37264</v>
      </c>
      <c r="N65" s="48"/>
      <c r="O65" s="48"/>
      <c r="P65" s="166" t="s">
        <v>328</v>
      </c>
      <c r="Q65" s="190" t="s">
        <v>342</v>
      </c>
      <c r="R65" s="48"/>
    </row>
    <row r="66" spans="1:22" ht="15.75" thickBot="1">
      <c r="A66" s="15"/>
      <c r="B66" s="159"/>
      <c r="C66" s="44"/>
      <c r="D66" s="127"/>
      <c r="E66" s="126"/>
      <c r="F66" s="44"/>
      <c r="G66" s="44"/>
      <c r="H66" s="127"/>
      <c r="I66" s="125"/>
      <c r="J66" s="44"/>
      <c r="K66" s="44"/>
      <c r="L66" s="127"/>
      <c r="M66" s="126"/>
      <c r="N66" s="44"/>
      <c r="O66" s="44"/>
      <c r="P66" s="127"/>
      <c r="Q66" s="125"/>
      <c r="R66" s="44"/>
    </row>
    <row r="67" spans="1:22">
      <c r="A67" s="15" t="s">
        <v>1695</v>
      </c>
      <c r="B67" s="173" t="s">
        <v>1252</v>
      </c>
      <c r="C67" s="173"/>
      <c r="D67" s="173"/>
      <c r="E67" s="173"/>
      <c r="F67" s="173"/>
      <c r="G67" s="173"/>
      <c r="H67" s="173"/>
      <c r="I67" s="173"/>
      <c r="J67" s="173"/>
      <c r="K67" s="173"/>
      <c r="L67" s="173"/>
      <c r="M67" s="173"/>
      <c r="N67" s="173"/>
      <c r="O67" s="173"/>
      <c r="P67" s="173"/>
      <c r="Q67" s="173"/>
      <c r="R67" s="173"/>
      <c r="S67" s="173"/>
      <c r="T67" s="173"/>
      <c r="U67" s="173"/>
      <c r="V67" s="173"/>
    </row>
    <row r="68" spans="1:22">
      <c r="A68" s="15"/>
      <c r="B68" s="38"/>
      <c r="C68" s="38"/>
      <c r="D68" s="38"/>
      <c r="E68" s="38"/>
      <c r="F68" s="38"/>
      <c r="G68" s="38"/>
      <c r="H68" s="38"/>
      <c r="I68" s="38"/>
      <c r="J68" s="38"/>
      <c r="K68" s="38"/>
      <c r="L68" s="38"/>
      <c r="M68" s="38"/>
    </row>
    <row r="69" spans="1:22" ht="15.75" thickBot="1">
      <c r="A69" s="15"/>
      <c r="B69" s="17"/>
      <c r="C69" s="17"/>
      <c r="D69" s="17"/>
      <c r="E69" s="17"/>
      <c r="F69" s="17"/>
      <c r="G69" s="17"/>
      <c r="H69" s="17"/>
      <c r="I69" s="17"/>
      <c r="J69" s="17"/>
      <c r="K69" s="17"/>
      <c r="L69" s="17"/>
      <c r="M69" s="17"/>
    </row>
    <row r="70" spans="1:22">
      <c r="A70" s="15"/>
      <c r="B70" s="19"/>
      <c r="C70" s="48"/>
      <c r="D70" s="48"/>
      <c r="E70" s="48"/>
      <c r="F70" s="19"/>
      <c r="G70" s="46" t="s">
        <v>351</v>
      </c>
      <c r="H70" s="46"/>
      <c r="I70" s="46"/>
      <c r="J70" s="19"/>
      <c r="K70" s="46" t="s">
        <v>1253</v>
      </c>
      <c r="L70" s="46"/>
      <c r="M70" s="46"/>
    </row>
    <row r="71" spans="1:22" ht="15.75" thickBot="1">
      <c r="A71" s="15"/>
      <c r="B71" s="137" t="s">
        <v>319</v>
      </c>
      <c r="C71" s="49" t="s">
        <v>335</v>
      </c>
      <c r="D71" s="49"/>
      <c r="E71" s="49"/>
      <c r="F71" s="36"/>
      <c r="G71" s="49"/>
      <c r="H71" s="49"/>
      <c r="I71" s="49"/>
      <c r="J71" s="36"/>
      <c r="K71" s="49" t="s">
        <v>1254</v>
      </c>
      <c r="L71" s="49"/>
      <c r="M71" s="49"/>
    </row>
    <row r="72" spans="1:22">
      <c r="A72" s="15"/>
      <c r="B72" s="112" t="s">
        <v>1255</v>
      </c>
      <c r="C72" s="114" t="s">
        <v>328</v>
      </c>
      <c r="D72" s="116">
        <v>36386</v>
      </c>
      <c r="E72" s="56"/>
      <c r="F72" s="56"/>
      <c r="G72" s="114" t="s">
        <v>328</v>
      </c>
      <c r="H72" s="116">
        <v>22163</v>
      </c>
      <c r="I72" s="56"/>
      <c r="J72" s="56"/>
      <c r="K72" s="114" t="s">
        <v>328</v>
      </c>
      <c r="L72" s="116">
        <v>8946</v>
      </c>
      <c r="M72" s="56"/>
    </row>
    <row r="73" spans="1:22">
      <c r="A73" s="15"/>
      <c r="B73" s="111"/>
      <c r="C73" s="113"/>
      <c r="D73" s="115"/>
      <c r="E73" s="55"/>
      <c r="F73" s="55"/>
      <c r="G73" s="113"/>
      <c r="H73" s="115"/>
      <c r="I73" s="55"/>
      <c r="J73" s="55"/>
      <c r="K73" s="113"/>
      <c r="L73" s="115"/>
      <c r="M73" s="55"/>
    </row>
    <row r="74" spans="1:22">
      <c r="A74" s="15"/>
      <c r="B74" s="180" t="s">
        <v>1256</v>
      </c>
      <c r="C74" s="43"/>
      <c r="D74" s="43"/>
      <c r="E74" s="43"/>
      <c r="F74" s="23"/>
      <c r="G74" s="43"/>
      <c r="H74" s="43"/>
      <c r="I74" s="43"/>
      <c r="J74" s="23"/>
      <c r="K74" s="43"/>
      <c r="L74" s="43"/>
      <c r="M74" s="43"/>
    </row>
    <row r="75" spans="1:22">
      <c r="A75" s="15"/>
      <c r="B75" s="55" t="s">
        <v>1257</v>
      </c>
      <c r="C75" s="117" t="s">
        <v>342</v>
      </c>
      <c r="D75" s="117"/>
      <c r="E75" s="55"/>
      <c r="F75" s="55"/>
      <c r="G75" s="117" t="s">
        <v>342</v>
      </c>
      <c r="H75" s="117"/>
      <c r="I75" s="55"/>
      <c r="J75" s="55"/>
      <c r="K75" s="117" t="s">
        <v>1258</v>
      </c>
      <c r="L75" s="117"/>
      <c r="M75" s="113" t="s">
        <v>330</v>
      </c>
    </row>
    <row r="76" spans="1:22">
      <c r="A76" s="15"/>
      <c r="B76" s="55"/>
      <c r="C76" s="117"/>
      <c r="D76" s="117"/>
      <c r="E76" s="55"/>
      <c r="F76" s="55"/>
      <c r="G76" s="117"/>
      <c r="H76" s="117"/>
      <c r="I76" s="55"/>
      <c r="J76" s="55"/>
      <c r="K76" s="117"/>
      <c r="L76" s="117"/>
      <c r="M76" s="113"/>
    </row>
    <row r="77" spans="1:22">
      <c r="A77" s="15"/>
      <c r="B77" s="378" t="s">
        <v>1259</v>
      </c>
      <c r="C77" s="121">
        <v>202</v>
      </c>
      <c r="D77" s="121"/>
      <c r="E77" s="43"/>
      <c r="F77" s="43"/>
      <c r="G77" s="120">
        <v>1548</v>
      </c>
      <c r="H77" s="120"/>
      <c r="I77" s="43"/>
      <c r="J77" s="43"/>
      <c r="K77" s="121" t="s">
        <v>342</v>
      </c>
      <c r="L77" s="121"/>
      <c r="M77" s="43"/>
    </row>
    <row r="78" spans="1:22">
      <c r="A78" s="15"/>
      <c r="B78" s="378"/>
      <c r="C78" s="121"/>
      <c r="D78" s="121"/>
      <c r="E78" s="43"/>
      <c r="F78" s="43"/>
      <c r="G78" s="120"/>
      <c r="H78" s="120"/>
      <c r="I78" s="43"/>
      <c r="J78" s="43"/>
      <c r="K78" s="121"/>
      <c r="L78" s="121"/>
      <c r="M78" s="43"/>
    </row>
    <row r="79" spans="1:22">
      <c r="A79" s="15"/>
      <c r="B79" s="111" t="s">
        <v>1260</v>
      </c>
      <c r="C79" s="115">
        <v>27437</v>
      </c>
      <c r="D79" s="115"/>
      <c r="E79" s="55"/>
      <c r="F79" s="55"/>
      <c r="G79" s="117" t="s">
        <v>342</v>
      </c>
      <c r="H79" s="117"/>
      <c r="I79" s="55"/>
      <c r="J79" s="55"/>
      <c r="K79" s="117">
        <v>703</v>
      </c>
      <c r="L79" s="117"/>
      <c r="M79" s="55"/>
    </row>
    <row r="80" spans="1:22">
      <c r="A80" s="15"/>
      <c r="B80" s="111"/>
      <c r="C80" s="115"/>
      <c r="D80" s="115"/>
      <c r="E80" s="55"/>
      <c r="F80" s="55"/>
      <c r="G80" s="117"/>
      <c r="H80" s="117"/>
      <c r="I80" s="55"/>
      <c r="J80" s="55"/>
      <c r="K80" s="117"/>
      <c r="L80" s="117"/>
      <c r="M80" s="55"/>
    </row>
    <row r="81" spans="1:22">
      <c r="A81" s="15"/>
      <c r="B81" s="119" t="s">
        <v>1261</v>
      </c>
      <c r="C81" s="121" t="s">
        <v>342</v>
      </c>
      <c r="D81" s="121"/>
      <c r="E81" s="43"/>
      <c r="F81" s="43"/>
      <c r="G81" s="121" t="s">
        <v>342</v>
      </c>
      <c r="H81" s="121"/>
      <c r="I81" s="43"/>
      <c r="J81" s="43"/>
      <c r="K81" s="121" t="s">
        <v>342</v>
      </c>
      <c r="L81" s="121"/>
      <c r="M81" s="43"/>
    </row>
    <row r="82" spans="1:22">
      <c r="A82" s="15"/>
      <c r="B82" s="119"/>
      <c r="C82" s="121"/>
      <c r="D82" s="121"/>
      <c r="E82" s="43"/>
      <c r="F82" s="43"/>
      <c r="G82" s="121"/>
      <c r="H82" s="121"/>
      <c r="I82" s="43"/>
      <c r="J82" s="43"/>
      <c r="K82" s="121"/>
      <c r="L82" s="121"/>
      <c r="M82" s="43"/>
    </row>
    <row r="83" spans="1:22">
      <c r="A83" s="15"/>
      <c r="B83" s="111" t="s">
        <v>1262</v>
      </c>
      <c r="C83" s="117" t="s">
        <v>342</v>
      </c>
      <c r="D83" s="117"/>
      <c r="E83" s="55"/>
      <c r="F83" s="55"/>
      <c r="G83" s="117" t="s">
        <v>342</v>
      </c>
      <c r="H83" s="117"/>
      <c r="I83" s="55"/>
      <c r="J83" s="55"/>
      <c r="K83" s="117" t="s">
        <v>342</v>
      </c>
      <c r="L83" s="117"/>
      <c r="M83" s="55"/>
    </row>
    <row r="84" spans="1:22">
      <c r="A84" s="15"/>
      <c r="B84" s="111"/>
      <c r="C84" s="117"/>
      <c r="D84" s="117"/>
      <c r="E84" s="55"/>
      <c r="F84" s="55"/>
      <c r="G84" s="117"/>
      <c r="H84" s="117"/>
      <c r="I84" s="55"/>
      <c r="J84" s="55"/>
      <c r="K84" s="117"/>
      <c r="L84" s="117"/>
      <c r="M84" s="55"/>
    </row>
    <row r="85" spans="1:22">
      <c r="A85" s="15"/>
      <c r="B85" s="119" t="s">
        <v>1263</v>
      </c>
      <c r="C85" s="121" t="s">
        <v>1264</v>
      </c>
      <c r="D85" s="121"/>
      <c r="E85" s="122" t="s">
        <v>330</v>
      </c>
      <c r="F85" s="43"/>
      <c r="G85" s="121" t="s">
        <v>342</v>
      </c>
      <c r="H85" s="121"/>
      <c r="I85" s="43"/>
      <c r="J85" s="43"/>
      <c r="K85" s="121" t="s">
        <v>342</v>
      </c>
      <c r="L85" s="121"/>
      <c r="M85" s="43"/>
    </row>
    <row r="86" spans="1:22">
      <c r="A86" s="15"/>
      <c r="B86" s="119"/>
      <c r="C86" s="121"/>
      <c r="D86" s="121"/>
      <c r="E86" s="122"/>
      <c r="F86" s="43"/>
      <c r="G86" s="121"/>
      <c r="H86" s="121"/>
      <c r="I86" s="43"/>
      <c r="J86" s="43"/>
      <c r="K86" s="121"/>
      <c r="L86" s="121"/>
      <c r="M86" s="43"/>
    </row>
    <row r="87" spans="1:22">
      <c r="A87" s="15"/>
      <c r="B87" s="113" t="s">
        <v>1265</v>
      </c>
      <c r="C87" s="115">
        <v>8882</v>
      </c>
      <c r="D87" s="115"/>
      <c r="E87" s="55"/>
      <c r="F87" s="55"/>
      <c r="G87" s="117" t="s">
        <v>342</v>
      </c>
      <c r="H87" s="117"/>
      <c r="I87" s="55"/>
      <c r="J87" s="55"/>
      <c r="K87" s="117" t="s">
        <v>342</v>
      </c>
      <c r="L87" s="117"/>
      <c r="M87" s="55"/>
    </row>
    <row r="88" spans="1:22" ht="15.75" thickBot="1">
      <c r="A88" s="15"/>
      <c r="B88" s="113"/>
      <c r="C88" s="130"/>
      <c r="D88" s="130"/>
      <c r="E88" s="89"/>
      <c r="F88" s="89"/>
      <c r="G88" s="131"/>
      <c r="H88" s="131"/>
      <c r="I88" s="89"/>
      <c r="J88" s="89"/>
      <c r="K88" s="131"/>
      <c r="L88" s="131"/>
      <c r="M88" s="89"/>
    </row>
    <row r="89" spans="1:22">
      <c r="A89" s="15"/>
      <c r="B89" s="379" t="s">
        <v>1266</v>
      </c>
      <c r="C89" s="161" t="s">
        <v>328</v>
      </c>
      <c r="D89" s="164">
        <v>58953</v>
      </c>
      <c r="E89" s="48"/>
      <c r="F89" s="48"/>
      <c r="G89" s="161" t="s">
        <v>328</v>
      </c>
      <c r="H89" s="164">
        <v>23711</v>
      </c>
      <c r="I89" s="48"/>
      <c r="J89" s="48"/>
      <c r="K89" s="161" t="s">
        <v>328</v>
      </c>
      <c r="L89" s="164">
        <v>8435</v>
      </c>
      <c r="M89" s="48"/>
    </row>
    <row r="90" spans="1:22" ht="15.75" thickBot="1">
      <c r="A90" s="15"/>
      <c r="B90" s="380"/>
      <c r="C90" s="162"/>
      <c r="D90" s="165"/>
      <c r="E90" s="44"/>
      <c r="F90" s="44"/>
      <c r="G90" s="162"/>
      <c r="H90" s="165"/>
      <c r="I90" s="44"/>
      <c r="J90" s="44"/>
      <c r="K90" s="162"/>
      <c r="L90" s="165"/>
      <c r="M90" s="44"/>
    </row>
    <row r="91" spans="1:22">
      <c r="A91" s="15"/>
      <c r="B91" s="43"/>
      <c r="C91" s="43"/>
      <c r="D91" s="43"/>
      <c r="E91" s="43"/>
      <c r="F91" s="43"/>
      <c r="G91" s="43"/>
      <c r="H91" s="43"/>
      <c r="I91" s="43"/>
      <c r="J91" s="43"/>
      <c r="K91" s="43"/>
      <c r="L91" s="43"/>
      <c r="M91" s="43"/>
      <c r="N91" s="43"/>
      <c r="O91" s="43"/>
      <c r="P91" s="43"/>
      <c r="Q91" s="43"/>
      <c r="R91" s="43"/>
      <c r="S91" s="43"/>
      <c r="T91" s="43"/>
      <c r="U91" s="43"/>
      <c r="V91" s="43"/>
    </row>
    <row r="92" spans="1:22">
      <c r="A92" s="15"/>
      <c r="B92" s="17"/>
      <c r="C92" s="17"/>
    </row>
    <row r="93" spans="1:22" ht="51">
      <c r="A93" s="15"/>
      <c r="B93" s="96">
        <v>-1</v>
      </c>
      <c r="C93" s="97" t="s">
        <v>1267</v>
      </c>
    </row>
    <row r="94" spans="1:22">
      <c r="A94" s="15"/>
      <c r="B94" s="17"/>
      <c r="C94" s="17"/>
    </row>
    <row r="95" spans="1:22" ht="38.25">
      <c r="A95" s="15"/>
      <c r="B95" s="96">
        <v>-2</v>
      </c>
      <c r="C95" s="97" t="s">
        <v>1268</v>
      </c>
    </row>
    <row r="96" spans="1:22">
      <c r="A96" s="15"/>
      <c r="B96" s="173" t="s">
        <v>1269</v>
      </c>
      <c r="C96" s="173"/>
      <c r="D96" s="173"/>
      <c r="E96" s="173"/>
      <c r="F96" s="173"/>
      <c r="G96" s="173"/>
      <c r="H96" s="173"/>
      <c r="I96" s="173"/>
      <c r="J96" s="173"/>
      <c r="K96" s="173"/>
      <c r="L96" s="173"/>
      <c r="M96" s="173"/>
      <c r="N96" s="173"/>
      <c r="O96" s="173"/>
      <c r="P96" s="173"/>
      <c r="Q96" s="173"/>
      <c r="R96" s="173"/>
      <c r="S96" s="173"/>
      <c r="T96" s="173"/>
      <c r="U96" s="173"/>
      <c r="V96" s="173"/>
    </row>
    <row r="97" spans="1:22">
      <c r="A97" s="15"/>
      <c r="B97" s="174"/>
      <c r="C97" s="174"/>
      <c r="D97" s="174"/>
      <c r="E97" s="174"/>
      <c r="F97" s="174"/>
      <c r="G97" s="174"/>
      <c r="H97" s="174"/>
      <c r="I97" s="174"/>
      <c r="J97" s="174"/>
      <c r="K97" s="174"/>
      <c r="L97" s="174"/>
      <c r="M97" s="174"/>
      <c r="N97" s="174"/>
      <c r="O97" s="174"/>
      <c r="P97" s="174"/>
      <c r="Q97" s="174"/>
      <c r="R97" s="174"/>
      <c r="S97" s="174"/>
      <c r="T97" s="174"/>
      <c r="U97" s="174"/>
      <c r="V97" s="174"/>
    </row>
    <row r="98" spans="1:22">
      <c r="A98" s="15"/>
      <c r="B98" s="38"/>
      <c r="C98" s="38"/>
      <c r="D98" s="38"/>
      <c r="E98" s="38"/>
      <c r="F98" s="38"/>
      <c r="G98" s="38"/>
      <c r="H98" s="38"/>
      <c r="I98" s="38"/>
      <c r="J98" s="38"/>
      <c r="K98" s="38"/>
      <c r="L98" s="38"/>
      <c r="M98" s="38"/>
    </row>
    <row r="99" spans="1:22" ht="15.75" thickBot="1">
      <c r="A99" s="15"/>
      <c r="B99" s="17"/>
      <c r="C99" s="17"/>
      <c r="D99" s="17"/>
      <c r="E99" s="17"/>
      <c r="F99" s="17"/>
      <c r="G99" s="17"/>
      <c r="H99" s="17"/>
      <c r="I99" s="17"/>
      <c r="J99" s="17"/>
      <c r="K99" s="17"/>
      <c r="L99" s="17"/>
      <c r="M99" s="17"/>
    </row>
    <row r="100" spans="1:22" ht="15.75" thickBot="1">
      <c r="A100" s="15"/>
      <c r="B100" s="281" t="s">
        <v>319</v>
      </c>
      <c r="C100" s="39" t="s">
        <v>335</v>
      </c>
      <c r="D100" s="39"/>
      <c r="E100" s="39"/>
      <c r="F100" s="21"/>
      <c r="G100" s="39" t="s">
        <v>351</v>
      </c>
      <c r="H100" s="39"/>
      <c r="I100" s="39"/>
      <c r="J100" s="21"/>
      <c r="K100" s="39" t="s">
        <v>1270</v>
      </c>
      <c r="L100" s="39"/>
      <c r="M100" s="39"/>
    </row>
    <row r="101" spans="1:22">
      <c r="A101" s="15"/>
      <c r="B101" s="112" t="s">
        <v>1271</v>
      </c>
      <c r="C101" s="114" t="s">
        <v>328</v>
      </c>
      <c r="D101" s="116">
        <v>30770</v>
      </c>
      <c r="E101" s="56"/>
      <c r="F101" s="56"/>
      <c r="G101" s="114" t="s">
        <v>328</v>
      </c>
      <c r="H101" s="116">
        <v>22169</v>
      </c>
      <c r="I101" s="56"/>
      <c r="J101" s="56"/>
      <c r="K101" s="114" t="s">
        <v>328</v>
      </c>
      <c r="L101" s="116">
        <v>6750</v>
      </c>
      <c r="M101" s="56"/>
    </row>
    <row r="102" spans="1:22">
      <c r="A102" s="15"/>
      <c r="B102" s="111"/>
      <c r="C102" s="113"/>
      <c r="D102" s="115"/>
      <c r="E102" s="55"/>
      <c r="F102" s="55"/>
      <c r="G102" s="113"/>
      <c r="H102" s="115"/>
      <c r="I102" s="55"/>
      <c r="J102" s="55"/>
      <c r="K102" s="113"/>
      <c r="L102" s="115"/>
      <c r="M102" s="55"/>
    </row>
    <row r="103" spans="1:22">
      <c r="A103" s="15"/>
      <c r="B103" s="293" t="s">
        <v>1256</v>
      </c>
      <c r="C103" s="43"/>
      <c r="D103" s="43"/>
      <c r="E103" s="43"/>
      <c r="F103" s="43"/>
      <c r="G103" s="43"/>
      <c r="H103" s="43"/>
      <c r="I103" s="43"/>
      <c r="J103" s="43"/>
      <c r="K103" s="43"/>
      <c r="L103" s="43"/>
      <c r="M103" s="43"/>
    </row>
    <row r="104" spans="1:22">
      <c r="A104" s="15"/>
      <c r="B104" s="293"/>
      <c r="C104" s="43"/>
      <c r="D104" s="43"/>
      <c r="E104" s="43"/>
      <c r="F104" s="43"/>
      <c r="G104" s="43"/>
      <c r="H104" s="43"/>
      <c r="I104" s="43"/>
      <c r="J104" s="43"/>
      <c r="K104" s="43"/>
      <c r="L104" s="43"/>
      <c r="M104" s="43"/>
    </row>
    <row r="105" spans="1:22">
      <c r="A105" s="15"/>
      <c r="B105" s="381" t="s">
        <v>1257</v>
      </c>
      <c r="C105" s="117" t="s">
        <v>342</v>
      </c>
      <c r="D105" s="117"/>
      <c r="E105" s="55"/>
      <c r="F105" s="55"/>
      <c r="G105" s="117" t="s">
        <v>411</v>
      </c>
      <c r="H105" s="117"/>
      <c r="I105" s="113" t="s">
        <v>330</v>
      </c>
      <c r="J105" s="55"/>
      <c r="K105" s="115">
        <v>2196</v>
      </c>
      <c r="L105" s="115"/>
      <c r="M105" s="55"/>
    </row>
    <row r="106" spans="1:22">
      <c r="A106" s="15"/>
      <c r="B106" s="381"/>
      <c r="C106" s="117"/>
      <c r="D106" s="117"/>
      <c r="E106" s="55"/>
      <c r="F106" s="55"/>
      <c r="G106" s="117"/>
      <c r="H106" s="117"/>
      <c r="I106" s="113"/>
      <c r="J106" s="55"/>
      <c r="K106" s="115"/>
      <c r="L106" s="115"/>
      <c r="M106" s="55"/>
    </row>
    <row r="107" spans="1:22">
      <c r="A107" s="15"/>
      <c r="B107" s="119" t="s">
        <v>1259</v>
      </c>
      <c r="C107" s="121" t="s">
        <v>1272</v>
      </c>
      <c r="D107" s="121"/>
      <c r="E107" s="122" t="s">
        <v>330</v>
      </c>
      <c r="F107" s="43"/>
      <c r="G107" s="120">
        <v>3322</v>
      </c>
      <c r="H107" s="120"/>
      <c r="I107" s="43"/>
      <c r="J107" s="43"/>
      <c r="K107" s="121" t="s">
        <v>342</v>
      </c>
      <c r="L107" s="121"/>
      <c r="M107" s="43"/>
    </row>
    <row r="108" spans="1:22">
      <c r="A108" s="15"/>
      <c r="B108" s="119"/>
      <c r="C108" s="121"/>
      <c r="D108" s="121"/>
      <c r="E108" s="122"/>
      <c r="F108" s="43"/>
      <c r="G108" s="120"/>
      <c r="H108" s="120"/>
      <c r="I108" s="43"/>
      <c r="J108" s="43"/>
      <c r="K108" s="121"/>
      <c r="L108" s="121"/>
      <c r="M108" s="43"/>
    </row>
    <row r="109" spans="1:22">
      <c r="A109" s="15"/>
      <c r="B109" s="111" t="s">
        <v>1260</v>
      </c>
      <c r="C109" s="115">
        <v>22209</v>
      </c>
      <c r="D109" s="115"/>
      <c r="E109" s="55"/>
      <c r="F109" s="55"/>
      <c r="G109" s="117" t="s">
        <v>342</v>
      </c>
      <c r="H109" s="117"/>
      <c r="I109" s="55"/>
      <c r="J109" s="55"/>
      <c r="K109" s="117" t="s">
        <v>342</v>
      </c>
      <c r="L109" s="117"/>
      <c r="M109" s="55"/>
    </row>
    <row r="110" spans="1:22">
      <c r="A110" s="15"/>
      <c r="B110" s="111"/>
      <c r="C110" s="115"/>
      <c r="D110" s="115"/>
      <c r="E110" s="55"/>
      <c r="F110" s="55"/>
      <c r="G110" s="117"/>
      <c r="H110" s="117"/>
      <c r="I110" s="55"/>
      <c r="J110" s="55"/>
      <c r="K110" s="117"/>
      <c r="L110" s="117"/>
      <c r="M110" s="55"/>
    </row>
    <row r="111" spans="1:22">
      <c r="A111" s="15"/>
      <c r="B111" s="119" t="s">
        <v>1261</v>
      </c>
      <c r="C111" s="121" t="s">
        <v>342</v>
      </c>
      <c r="D111" s="121"/>
      <c r="E111" s="43"/>
      <c r="F111" s="43"/>
      <c r="G111" s="121" t="s">
        <v>342</v>
      </c>
      <c r="H111" s="121"/>
      <c r="I111" s="43"/>
      <c r="J111" s="43"/>
      <c r="K111" s="121" t="s">
        <v>342</v>
      </c>
      <c r="L111" s="121"/>
      <c r="M111" s="43"/>
    </row>
    <row r="112" spans="1:22">
      <c r="A112" s="15"/>
      <c r="B112" s="119"/>
      <c r="C112" s="121"/>
      <c r="D112" s="121"/>
      <c r="E112" s="43"/>
      <c r="F112" s="43"/>
      <c r="G112" s="121"/>
      <c r="H112" s="121"/>
      <c r="I112" s="43"/>
      <c r="J112" s="43"/>
      <c r="K112" s="121"/>
      <c r="L112" s="121"/>
      <c r="M112" s="43"/>
    </row>
    <row r="113" spans="1:22">
      <c r="A113" s="15"/>
      <c r="B113" s="111" t="s">
        <v>1262</v>
      </c>
      <c r="C113" s="117" t="s">
        <v>342</v>
      </c>
      <c r="D113" s="117"/>
      <c r="E113" s="55"/>
      <c r="F113" s="55"/>
      <c r="G113" s="117" t="s">
        <v>342</v>
      </c>
      <c r="H113" s="117"/>
      <c r="I113" s="55"/>
      <c r="J113" s="55"/>
      <c r="K113" s="117" t="s">
        <v>342</v>
      </c>
      <c r="L113" s="117"/>
      <c r="M113" s="55"/>
    </row>
    <row r="114" spans="1:22">
      <c r="A114" s="15"/>
      <c r="B114" s="111"/>
      <c r="C114" s="117"/>
      <c r="D114" s="117"/>
      <c r="E114" s="55"/>
      <c r="F114" s="55"/>
      <c r="G114" s="117"/>
      <c r="H114" s="117"/>
      <c r="I114" s="55"/>
      <c r="J114" s="55"/>
      <c r="K114" s="117"/>
      <c r="L114" s="117"/>
      <c r="M114" s="55"/>
    </row>
    <row r="115" spans="1:22">
      <c r="A115" s="15"/>
      <c r="B115" s="119" t="s">
        <v>1263</v>
      </c>
      <c r="C115" s="121" t="s">
        <v>1273</v>
      </c>
      <c r="D115" s="121"/>
      <c r="E115" s="122" t="s">
        <v>330</v>
      </c>
      <c r="F115" s="43"/>
      <c r="G115" s="121" t="s">
        <v>342</v>
      </c>
      <c r="H115" s="121"/>
      <c r="I115" s="43"/>
      <c r="J115" s="43"/>
      <c r="K115" s="121" t="s">
        <v>342</v>
      </c>
      <c r="L115" s="121"/>
      <c r="M115" s="43"/>
    </row>
    <row r="116" spans="1:22">
      <c r="A116" s="15"/>
      <c r="B116" s="119"/>
      <c r="C116" s="121"/>
      <c r="D116" s="121"/>
      <c r="E116" s="122"/>
      <c r="F116" s="43"/>
      <c r="G116" s="121"/>
      <c r="H116" s="121"/>
      <c r="I116" s="43"/>
      <c r="J116" s="43"/>
      <c r="K116" s="121"/>
      <c r="L116" s="121"/>
      <c r="M116" s="43"/>
    </row>
    <row r="117" spans="1:22">
      <c r="A117" s="15"/>
      <c r="B117" s="111" t="s">
        <v>1274</v>
      </c>
      <c r="C117" s="117" t="s">
        <v>342</v>
      </c>
      <c r="D117" s="117"/>
      <c r="E117" s="55"/>
      <c r="F117" s="55"/>
      <c r="G117" s="117" t="s">
        <v>342</v>
      </c>
      <c r="H117" s="117"/>
      <c r="I117" s="55"/>
      <c r="J117" s="55"/>
      <c r="K117" s="117" t="s">
        <v>342</v>
      </c>
      <c r="L117" s="117"/>
      <c r="M117" s="55"/>
    </row>
    <row r="118" spans="1:22" ht="15.75" thickBot="1">
      <c r="A118" s="15"/>
      <c r="B118" s="111"/>
      <c r="C118" s="131"/>
      <c r="D118" s="131"/>
      <c r="E118" s="89"/>
      <c r="F118" s="89"/>
      <c r="G118" s="131"/>
      <c r="H118" s="131"/>
      <c r="I118" s="89"/>
      <c r="J118" s="89"/>
      <c r="K118" s="131"/>
      <c r="L118" s="131"/>
      <c r="M118" s="89"/>
    </row>
    <row r="119" spans="1:22">
      <c r="A119" s="15"/>
      <c r="B119" s="119" t="s">
        <v>1275</v>
      </c>
      <c r="C119" s="166" t="s">
        <v>328</v>
      </c>
      <c r="D119" s="167">
        <v>36386</v>
      </c>
      <c r="E119" s="48"/>
      <c r="F119" s="48"/>
      <c r="G119" s="166" t="s">
        <v>328</v>
      </c>
      <c r="H119" s="167">
        <v>22163</v>
      </c>
      <c r="I119" s="48"/>
      <c r="J119" s="48"/>
      <c r="K119" s="166" t="s">
        <v>328</v>
      </c>
      <c r="L119" s="167">
        <v>8946</v>
      </c>
      <c r="M119" s="48"/>
    </row>
    <row r="120" spans="1:22" ht="15.75" thickBot="1">
      <c r="A120" s="15"/>
      <c r="B120" s="159"/>
      <c r="C120" s="127"/>
      <c r="D120" s="126"/>
      <c r="E120" s="44"/>
      <c r="F120" s="44"/>
      <c r="G120" s="127"/>
      <c r="H120" s="126"/>
      <c r="I120" s="44"/>
      <c r="J120" s="44"/>
      <c r="K120" s="127"/>
      <c r="L120" s="126"/>
      <c r="M120" s="44"/>
    </row>
    <row r="121" spans="1:22">
      <c r="A121" s="15"/>
      <c r="B121" s="17"/>
      <c r="C121" s="17"/>
    </row>
    <row r="122" spans="1:22" ht="51">
      <c r="A122" s="15"/>
      <c r="B122" s="96">
        <v>-1</v>
      </c>
      <c r="C122" s="97" t="s">
        <v>1267</v>
      </c>
    </row>
    <row r="123" spans="1:22">
      <c r="A123" s="15" t="s">
        <v>1696</v>
      </c>
      <c r="B123" s="173" t="s">
        <v>1697</v>
      </c>
      <c r="C123" s="173"/>
      <c r="D123" s="173"/>
      <c r="E123" s="173"/>
      <c r="F123" s="173"/>
      <c r="G123" s="173"/>
      <c r="H123" s="173"/>
      <c r="I123" s="173"/>
      <c r="J123" s="173"/>
      <c r="K123" s="173"/>
      <c r="L123" s="173"/>
      <c r="M123" s="173"/>
      <c r="N123" s="173"/>
      <c r="O123" s="173"/>
      <c r="P123" s="173"/>
      <c r="Q123" s="173"/>
      <c r="R123" s="173"/>
      <c r="S123" s="173"/>
      <c r="T123" s="173"/>
      <c r="U123" s="173"/>
      <c r="V123" s="173"/>
    </row>
    <row r="124" spans="1:22">
      <c r="A124" s="15"/>
      <c r="B124" s="174"/>
      <c r="C124" s="174"/>
      <c r="D124" s="174"/>
      <c r="E124" s="174"/>
      <c r="F124" s="174"/>
      <c r="G124" s="174"/>
      <c r="H124" s="174"/>
      <c r="I124" s="174"/>
      <c r="J124" s="174"/>
      <c r="K124" s="174"/>
      <c r="L124" s="174"/>
      <c r="M124" s="174"/>
      <c r="N124" s="174"/>
      <c r="O124" s="174"/>
      <c r="P124" s="174"/>
      <c r="Q124" s="174"/>
      <c r="R124" s="174"/>
      <c r="S124" s="174"/>
      <c r="T124" s="174"/>
      <c r="U124" s="174"/>
      <c r="V124" s="174"/>
    </row>
    <row r="125" spans="1:22">
      <c r="A125" s="15"/>
      <c r="B125" s="38"/>
      <c r="C125" s="38"/>
      <c r="D125" s="38"/>
      <c r="E125" s="38"/>
      <c r="F125" s="38"/>
      <c r="G125" s="38"/>
      <c r="H125" s="38"/>
      <c r="I125" s="38"/>
      <c r="J125" s="38"/>
      <c r="K125" s="38"/>
      <c r="L125" s="38"/>
      <c r="M125" s="38"/>
      <c r="N125" s="38"/>
      <c r="O125" s="38"/>
      <c r="P125" s="38"/>
      <c r="Q125" s="38"/>
      <c r="R125" s="38"/>
      <c r="S125" s="38"/>
      <c r="T125" s="38"/>
      <c r="U125" s="38"/>
      <c r="V125" s="38"/>
    </row>
    <row r="126" spans="1:22" ht="15.75" thickBot="1">
      <c r="A126" s="15"/>
      <c r="B126" s="17"/>
      <c r="C126" s="17"/>
      <c r="D126" s="17"/>
      <c r="E126" s="17"/>
      <c r="F126" s="17"/>
      <c r="G126" s="17"/>
      <c r="H126" s="17"/>
      <c r="I126" s="17"/>
      <c r="J126" s="17"/>
      <c r="K126" s="17"/>
      <c r="L126" s="17"/>
      <c r="M126" s="17"/>
      <c r="N126" s="17"/>
      <c r="O126" s="17"/>
      <c r="P126" s="17"/>
      <c r="Q126" s="17"/>
      <c r="R126" s="17"/>
      <c r="S126" s="17"/>
      <c r="T126" s="17"/>
      <c r="U126" s="17"/>
      <c r="V126" s="17"/>
    </row>
    <row r="127" spans="1:22">
      <c r="A127" s="15"/>
      <c r="B127" s="107"/>
      <c r="C127" s="48"/>
      <c r="D127" s="46" t="s">
        <v>318</v>
      </c>
      <c r="E127" s="46"/>
      <c r="F127" s="46"/>
      <c r="G127" s="46"/>
      <c r="H127" s="46"/>
      <c r="I127" s="46"/>
      <c r="J127" s="46"/>
      <c r="K127" s="46"/>
      <c r="L127" s="46"/>
      <c r="M127" s="46"/>
      <c r="N127" s="46"/>
      <c r="O127" s="46"/>
      <c r="P127" s="46"/>
      <c r="Q127" s="46"/>
      <c r="R127" s="46"/>
      <c r="S127" s="48"/>
      <c r="T127" s="46" t="s">
        <v>1277</v>
      </c>
      <c r="U127" s="46"/>
      <c r="V127" s="46"/>
    </row>
    <row r="128" spans="1:22">
      <c r="A128" s="15"/>
      <c r="B128" s="108"/>
      <c r="C128" s="109"/>
      <c r="D128" s="260"/>
      <c r="E128" s="260"/>
      <c r="F128" s="260"/>
      <c r="G128" s="260"/>
      <c r="H128" s="260"/>
      <c r="I128" s="260"/>
      <c r="J128" s="260"/>
      <c r="K128" s="260"/>
      <c r="L128" s="260"/>
      <c r="M128" s="260"/>
      <c r="N128" s="260"/>
      <c r="O128" s="260"/>
      <c r="P128" s="260"/>
      <c r="Q128" s="260"/>
      <c r="R128" s="260"/>
      <c r="S128" s="109"/>
      <c r="T128" s="45" t="s">
        <v>1278</v>
      </c>
      <c r="U128" s="45"/>
      <c r="V128" s="45"/>
    </row>
    <row r="129" spans="1:22">
      <c r="A129" s="15"/>
      <c r="B129" s="108"/>
      <c r="C129" s="109"/>
      <c r="D129" s="260"/>
      <c r="E129" s="260"/>
      <c r="F129" s="260"/>
      <c r="G129" s="260"/>
      <c r="H129" s="260"/>
      <c r="I129" s="260"/>
      <c r="J129" s="260"/>
      <c r="K129" s="260"/>
      <c r="L129" s="260"/>
      <c r="M129" s="260"/>
      <c r="N129" s="260"/>
      <c r="O129" s="260"/>
      <c r="P129" s="260"/>
      <c r="Q129" s="260"/>
      <c r="R129" s="260"/>
      <c r="S129" s="109"/>
      <c r="T129" s="45" t="s">
        <v>772</v>
      </c>
      <c r="U129" s="45"/>
      <c r="V129" s="45"/>
    </row>
    <row r="130" spans="1:22">
      <c r="A130" s="15"/>
      <c r="B130" s="108"/>
      <c r="C130" s="109"/>
      <c r="D130" s="260"/>
      <c r="E130" s="260"/>
      <c r="F130" s="260"/>
      <c r="G130" s="260"/>
      <c r="H130" s="260"/>
      <c r="I130" s="260"/>
      <c r="J130" s="260"/>
      <c r="K130" s="260"/>
      <c r="L130" s="260"/>
      <c r="M130" s="260"/>
      <c r="N130" s="260"/>
      <c r="O130" s="260"/>
      <c r="P130" s="260"/>
      <c r="Q130" s="260"/>
      <c r="R130" s="260"/>
      <c r="S130" s="109"/>
      <c r="T130" s="45">
        <v>2014</v>
      </c>
      <c r="U130" s="45"/>
      <c r="V130" s="45"/>
    </row>
    <row r="131" spans="1:22">
      <c r="A131" s="15"/>
      <c r="B131" s="108"/>
      <c r="C131" s="109"/>
      <c r="D131" s="260"/>
      <c r="E131" s="260"/>
      <c r="F131" s="260"/>
      <c r="G131" s="260"/>
      <c r="H131" s="260"/>
      <c r="I131" s="260"/>
      <c r="J131" s="260"/>
      <c r="K131" s="260"/>
      <c r="L131" s="260"/>
      <c r="M131" s="260"/>
      <c r="N131" s="260"/>
      <c r="O131" s="260"/>
      <c r="P131" s="260"/>
      <c r="Q131" s="260"/>
      <c r="R131" s="260"/>
      <c r="S131" s="109"/>
      <c r="T131" s="45" t="s">
        <v>326</v>
      </c>
      <c r="U131" s="45"/>
      <c r="V131" s="45"/>
    </row>
    <row r="132" spans="1:22" ht="15.75" thickBot="1">
      <c r="A132" s="15"/>
      <c r="B132" s="108"/>
      <c r="C132" s="109"/>
      <c r="D132" s="49"/>
      <c r="E132" s="49"/>
      <c r="F132" s="49"/>
      <c r="G132" s="49"/>
      <c r="H132" s="49"/>
      <c r="I132" s="49"/>
      <c r="J132" s="49"/>
      <c r="K132" s="49"/>
      <c r="L132" s="49"/>
      <c r="M132" s="49"/>
      <c r="N132" s="49"/>
      <c r="O132" s="49"/>
      <c r="P132" s="49"/>
      <c r="Q132" s="49"/>
      <c r="R132" s="49"/>
      <c r="S132" s="109"/>
      <c r="T132" s="45" t="s">
        <v>1279</v>
      </c>
      <c r="U132" s="45"/>
      <c r="V132" s="45"/>
    </row>
    <row r="133" spans="1:22" ht="15.75" thickBot="1">
      <c r="A133" s="15"/>
      <c r="B133" s="137" t="s">
        <v>319</v>
      </c>
      <c r="C133" s="36"/>
      <c r="D133" s="39" t="s">
        <v>148</v>
      </c>
      <c r="E133" s="39"/>
      <c r="F133" s="39"/>
      <c r="G133" s="36"/>
      <c r="H133" s="39" t="s">
        <v>1243</v>
      </c>
      <c r="I133" s="39"/>
      <c r="J133" s="39"/>
      <c r="K133" s="36"/>
      <c r="L133" s="39" t="s">
        <v>1244</v>
      </c>
      <c r="M133" s="39"/>
      <c r="N133" s="39"/>
      <c r="O133" s="36"/>
      <c r="P133" s="39" t="s">
        <v>1245</v>
      </c>
      <c r="Q133" s="39"/>
      <c r="R133" s="39"/>
      <c r="S133" s="36"/>
      <c r="T133" s="49" t="s">
        <v>1280</v>
      </c>
      <c r="U133" s="49"/>
      <c r="V133" s="49"/>
    </row>
    <row r="134" spans="1:22">
      <c r="A134" s="15"/>
      <c r="B134" s="112" t="s">
        <v>1281</v>
      </c>
      <c r="C134" s="56"/>
      <c r="D134" s="114" t="s">
        <v>328</v>
      </c>
      <c r="E134" s="116">
        <v>65608</v>
      </c>
      <c r="F134" s="56"/>
      <c r="G134" s="56"/>
      <c r="H134" s="114" t="s">
        <v>328</v>
      </c>
      <c r="I134" s="118" t="s">
        <v>342</v>
      </c>
      <c r="J134" s="56"/>
      <c r="K134" s="56"/>
      <c r="L134" s="114" t="s">
        <v>328</v>
      </c>
      <c r="M134" s="118" t="s">
        <v>342</v>
      </c>
      <c r="N134" s="56"/>
      <c r="O134" s="56"/>
      <c r="P134" s="114" t="s">
        <v>328</v>
      </c>
      <c r="Q134" s="116">
        <v>65608</v>
      </c>
      <c r="R134" s="56"/>
      <c r="S134" s="56"/>
      <c r="T134" s="114" t="s">
        <v>328</v>
      </c>
      <c r="U134" s="116">
        <v>24462</v>
      </c>
      <c r="V134" s="56"/>
    </row>
    <row r="135" spans="1:22">
      <c r="A135" s="15"/>
      <c r="B135" s="111"/>
      <c r="C135" s="55"/>
      <c r="D135" s="113"/>
      <c r="E135" s="115"/>
      <c r="F135" s="55"/>
      <c r="G135" s="55"/>
      <c r="H135" s="113"/>
      <c r="I135" s="117"/>
      <c r="J135" s="55"/>
      <c r="K135" s="55"/>
      <c r="L135" s="113"/>
      <c r="M135" s="117"/>
      <c r="N135" s="55"/>
      <c r="O135" s="55"/>
      <c r="P135" s="113"/>
      <c r="Q135" s="115"/>
      <c r="R135" s="55"/>
      <c r="S135" s="55"/>
      <c r="T135" s="113"/>
      <c r="U135" s="115"/>
      <c r="V135" s="55"/>
    </row>
    <row r="136" spans="1:22">
      <c r="A136" s="15"/>
      <c r="B136" s="382" t="s">
        <v>1282</v>
      </c>
      <c r="C136" s="43"/>
      <c r="D136" s="120">
        <v>87925</v>
      </c>
      <c r="E136" s="120"/>
      <c r="F136" s="43"/>
      <c r="G136" s="43"/>
      <c r="H136" s="121" t="s">
        <v>342</v>
      </c>
      <c r="I136" s="121"/>
      <c r="J136" s="43"/>
      <c r="K136" s="43"/>
      <c r="L136" s="121" t="s">
        <v>342</v>
      </c>
      <c r="M136" s="121"/>
      <c r="N136" s="43"/>
      <c r="O136" s="43"/>
      <c r="P136" s="120">
        <v>87925</v>
      </c>
      <c r="Q136" s="120"/>
      <c r="R136" s="43"/>
      <c r="S136" s="43"/>
      <c r="T136" s="120">
        <v>12093</v>
      </c>
      <c r="U136" s="120"/>
      <c r="V136" s="43"/>
    </row>
    <row r="137" spans="1:22" ht="15.75" thickBot="1">
      <c r="A137" s="15"/>
      <c r="B137" s="382"/>
      <c r="C137" s="43"/>
      <c r="D137" s="126"/>
      <c r="E137" s="126"/>
      <c r="F137" s="44"/>
      <c r="G137" s="43"/>
      <c r="H137" s="125"/>
      <c r="I137" s="125"/>
      <c r="J137" s="44"/>
      <c r="K137" s="43"/>
      <c r="L137" s="125"/>
      <c r="M137" s="125"/>
      <c r="N137" s="44"/>
      <c r="O137" s="43"/>
      <c r="P137" s="126"/>
      <c r="Q137" s="126"/>
      <c r="R137" s="44"/>
      <c r="S137" s="43"/>
      <c r="T137" s="126"/>
      <c r="U137" s="126"/>
      <c r="V137" s="44"/>
    </row>
    <row r="138" spans="1:22">
      <c r="A138" s="15"/>
      <c r="B138" s="383" t="s">
        <v>148</v>
      </c>
      <c r="C138" s="55"/>
      <c r="D138" s="114" t="s">
        <v>328</v>
      </c>
      <c r="E138" s="116">
        <v>153533</v>
      </c>
      <c r="F138" s="56"/>
      <c r="G138" s="55"/>
      <c r="H138" s="114" t="s">
        <v>328</v>
      </c>
      <c r="I138" s="118" t="s">
        <v>342</v>
      </c>
      <c r="J138" s="56"/>
      <c r="K138" s="55"/>
      <c r="L138" s="114" t="s">
        <v>328</v>
      </c>
      <c r="M138" s="118" t="s">
        <v>342</v>
      </c>
      <c r="N138" s="56"/>
      <c r="O138" s="55"/>
      <c r="P138" s="114" t="s">
        <v>328</v>
      </c>
      <c r="Q138" s="116">
        <v>153533</v>
      </c>
      <c r="R138" s="56"/>
      <c r="S138" s="55"/>
      <c r="T138" s="114" t="s">
        <v>328</v>
      </c>
      <c r="U138" s="116">
        <v>36555</v>
      </c>
      <c r="V138" s="56"/>
    </row>
    <row r="139" spans="1:22" ht="15.75" thickBot="1">
      <c r="A139" s="15"/>
      <c r="B139" s="384"/>
      <c r="C139" s="89"/>
      <c r="D139" s="129"/>
      <c r="E139" s="130"/>
      <c r="F139" s="89"/>
      <c r="G139" s="89"/>
      <c r="H139" s="129"/>
      <c r="I139" s="131"/>
      <c r="J139" s="89"/>
      <c r="K139" s="89"/>
      <c r="L139" s="129"/>
      <c r="M139" s="131"/>
      <c r="N139" s="89"/>
      <c r="O139" s="89"/>
      <c r="P139" s="129"/>
      <c r="Q139" s="130"/>
      <c r="R139" s="89"/>
      <c r="S139" s="89"/>
      <c r="T139" s="129"/>
      <c r="U139" s="130"/>
      <c r="V139" s="89"/>
    </row>
    <row r="140" spans="1:22">
      <c r="A140" s="15"/>
      <c r="B140" s="17"/>
      <c r="C140" s="17"/>
    </row>
    <row r="141" spans="1:22" ht="51">
      <c r="A141" s="15"/>
      <c r="B141" s="96">
        <v>-1</v>
      </c>
      <c r="C141" s="97" t="s">
        <v>1283</v>
      </c>
    </row>
    <row r="142" spans="1:22">
      <c r="A142" s="15" t="s">
        <v>1698</v>
      </c>
      <c r="B142" s="173" t="s">
        <v>1288</v>
      </c>
      <c r="C142" s="173"/>
      <c r="D142" s="173"/>
      <c r="E142" s="173"/>
      <c r="F142" s="173"/>
      <c r="G142" s="173"/>
      <c r="H142" s="173"/>
      <c r="I142" s="173"/>
      <c r="J142" s="173"/>
      <c r="K142" s="173"/>
      <c r="L142" s="173"/>
      <c r="M142" s="173"/>
      <c r="N142" s="173"/>
      <c r="O142" s="173"/>
      <c r="P142" s="173"/>
      <c r="Q142" s="173"/>
      <c r="R142" s="173"/>
      <c r="S142" s="173"/>
      <c r="T142" s="173"/>
      <c r="U142" s="173"/>
      <c r="V142" s="173"/>
    </row>
    <row r="143" spans="1:22">
      <c r="A143" s="15"/>
      <c r="B143" s="38"/>
      <c r="C143" s="38"/>
      <c r="D143" s="38"/>
      <c r="E143" s="38"/>
      <c r="F143" s="38"/>
      <c r="G143" s="38"/>
      <c r="H143" s="38"/>
      <c r="I143" s="38"/>
      <c r="J143" s="38"/>
      <c r="K143" s="38"/>
      <c r="L143" s="38"/>
      <c r="M143" s="38"/>
      <c r="N143" s="38"/>
      <c r="O143" s="38"/>
    </row>
    <row r="144" spans="1:22" ht="15.75" thickBot="1">
      <c r="A144" s="15"/>
      <c r="B144" s="17"/>
      <c r="C144" s="17"/>
      <c r="D144" s="17"/>
      <c r="E144" s="17"/>
      <c r="F144" s="17"/>
      <c r="G144" s="17"/>
      <c r="H144" s="17"/>
      <c r="I144" s="17"/>
      <c r="J144" s="17"/>
      <c r="K144" s="17"/>
      <c r="L144" s="17"/>
      <c r="M144" s="17"/>
      <c r="N144" s="17"/>
      <c r="O144" s="17"/>
    </row>
    <row r="145" spans="1:15">
      <c r="A145" s="15"/>
      <c r="B145" s="107" t="s">
        <v>319</v>
      </c>
      <c r="C145" s="48"/>
      <c r="D145" s="48"/>
      <c r="E145" s="48"/>
      <c r="F145" s="19"/>
      <c r="G145" s="19"/>
      <c r="H145" s="19"/>
      <c r="I145" s="19"/>
      <c r="J145" s="19"/>
      <c r="K145" s="19"/>
      <c r="L145" s="19"/>
      <c r="M145" s="19"/>
      <c r="N145" s="19"/>
      <c r="O145" s="19"/>
    </row>
    <row r="146" spans="1:15">
      <c r="A146" s="15"/>
      <c r="B146" s="108"/>
      <c r="C146" s="45" t="s">
        <v>1151</v>
      </c>
      <c r="D146" s="45"/>
      <c r="E146" s="45"/>
      <c r="F146" s="43"/>
      <c r="G146" s="45" t="s">
        <v>1289</v>
      </c>
      <c r="H146" s="43"/>
      <c r="I146" s="45" t="s">
        <v>1290</v>
      </c>
      <c r="J146" s="43"/>
      <c r="K146" s="20" t="s">
        <v>1291</v>
      </c>
      <c r="L146" s="43"/>
      <c r="M146" s="20" t="s">
        <v>1028</v>
      </c>
      <c r="N146" s="43"/>
      <c r="O146" s="20" t="s">
        <v>1293</v>
      </c>
    </row>
    <row r="147" spans="1:15">
      <c r="A147" s="15"/>
      <c r="B147" s="108"/>
      <c r="C147" s="45"/>
      <c r="D147" s="45"/>
      <c r="E147" s="45"/>
      <c r="F147" s="43"/>
      <c r="G147" s="45"/>
      <c r="H147" s="43"/>
      <c r="I147" s="45"/>
      <c r="J147" s="43"/>
      <c r="K147" s="20" t="s">
        <v>1292</v>
      </c>
      <c r="L147" s="43"/>
      <c r="M147" s="20" t="s">
        <v>1029</v>
      </c>
      <c r="N147" s="43"/>
      <c r="O147" s="20" t="s">
        <v>1294</v>
      </c>
    </row>
    <row r="148" spans="1:15" ht="15.75" thickBot="1">
      <c r="A148" s="15"/>
      <c r="B148" s="42"/>
      <c r="C148" s="49"/>
      <c r="D148" s="49"/>
      <c r="E148" s="49"/>
      <c r="F148" s="44"/>
      <c r="G148" s="49"/>
      <c r="H148" s="44"/>
      <c r="I148" s="49"/>
      <c r="J148" s="44"/>
      <c r="K148" s="24"/>
      <c r="L148" s="44"/>
      <c r="M148" s="25" t="s">
        <v>1292</v>
      </c>
      <c r="N148" s="44"/>
      <c r="O148" s="25" t="s">
        <v>1295</v>
      </c>
    </row>
    <row r="149" spans="1:15">
      <c r="A149" s="15"/>
      <c r="B149" s="385" t="s">
        <v>1296</v>
      </c>
      <c r="C149" s="56"/>
      <c r="D149" s="56"/>
      <c r="E149" s="56"/>
      <c r="F149" s="28"/>
      <c r="G149" s="28"/>
      <c r="H149" s="28"/>
      <c r="I149" s="28"/>
      <c r="J149" s="28"/>
      <c r="K149" s="28"/>
      <c r="L149" s="28"/>
      <c r="M149" s="28"/>
      <c r="N149" s="28"/>
      <c r="O149" s="28"/>
    </row>
    <row r="150" spans="1:15">
      <c r="A150" s="15"/>
      <c r="B150" s="72" t="s">
        <v>1297</v>
      </c>
      <c r="C150" s="78" t="s">
        <v>328</v>
      </c>
      <c r="D150" s="76">
        <v>58953</v>
      </c>
      <c r="E150" s="43"/>
      <c r="F150" s="43"/>
      <c r="G150" s="78" t="s">
        <v>1298</v>
      </c>
      <c r="H150" s="43"/>
      <c r="I150" s="78" t="s">
        <v>1299</v>
      </c>
      <c r="J150" s="43"/>
      <c r="K150" s="349" t="s">
        <v>1300</v>
      </c>
      <c r="L150" s="43"/>
      <c r="M150" s="349" t="s">
        <v>1301</v>
      </c>
      <c r="N150" s="43"/>
      <c r="O150" s="349" t="s">
        <v>1302</v>
      </c>
    </row>
    <row r="151" spans="1:15">
      <c r="A151" s="15"/>
      <c r="B151" s="72"/>
      <c r="C151" s="78"/>
      <c r="D151" s="76"/>
      <c r="E151" s="43"/>
      <c r="F151" s="43"/>
      <c r="G151" s="78"/>
      <c r="H151" s="43"/>
      <c r="I151" s="78"/>
      <c r="J151" s="43"/>
      <c r="K151" s="349"/>
      <c r="L151" s="43"/>
      <c r="M151" s="349"/>
      <c r="N151" s="43"/>
      <c r="O151" s="349"/>
    </row>
    <row r="152" spans="1:15">
      <c r="A152" s="15"/>
      <c r="B152" s="53" t="s">
        <v>1303</v>
      </c>
      <c r="C152" s="389">
        <v>23711</v>
      </c>
      <c r="D152" s="389"/>
      <c r="E152" s="55"/>
      <c r="F152" s="55"/>
      <c r="G152" s="53" t="s">
        <v>1304</v>
      </c>
      <c r="H152" s="55"/>
      <c r="I152" s="53" t="s">
        <v>1305</v>
      </c>
      <c r="J152" s="55"/>
      <c r="K152" s="390" t="s">
        <v>1306</v>
      </c>
      <c r="L152" s="55"/>
      <c r="M152" s="391">
        <v>2.2200000000000001E-2</v>
      </c>
      <c r="N152" s="55"/>
      <c r="O152" s="390" t="s">
        <v>1307</v>
      </c>
    </row>
    <row r="153" spans="1:15">
      <c r="A153" s="15"/>
      <c r="B153" s="53"/>
      <c r="C153" s="389"/>
      <c r="D153" s="389"/>
      <c r="E153" s="55"/>
      <c r="F153" s="55"/>
      <c r="G153" s="53"/>
      <c r="H153" s="55"/>
      <c r="I153" s="53"/>
      <c r="J153" s="55"/>
      <c r="K153" s="390"/>
      <c r="L153" s="55"/>
      <c r="M153" s="391"/>
      <c r="N153" s="55"/>
      <c r="O153" s="390"/>
    </row>
    <row r="154" spans="1:15">
      <c r="A154" s="15"/>
      <c r="B154" s="72" t="s">
        <v>267</v>
      </c>
      <c r="C154" s="392">
        <v>8435</v>
      </c>
      <c r="D154" s="392"/>
      <c r="E154" s="43"/>
      <c r="F154" s="43"/>
      <c r="G154" s="72" t="s">
        <v>1304</v>
      </c>
      <c r="H154" s="43"/>
      <c r="I154" s="72" t="s">
        <v>1305</v>
      </c>
      <c r="J154" s="43"/>
      <c r="K154" s="393" t="s">
        <v>1308</v>
      </c>
      <c r="L154" s="43"/>
      <c r="M154" s="394">
        <v>9.1499999999999998E-2</v>
      </c>
      <c r="N154" s="43"/>
      <c r="O154" s="393" t="s">
        <v>1307</v>
      </c>
    </row>
    <row r="155" spans="1:15">
      <c r="A155" s="15"/>
      <c r="B155" s="72"/>
      <c r="C155" s="392"/>
      <c r="D155" s="392"/>
      <c r="E155" s="43"/>
      <c r="F155" s="43"/>
      <c r="G155" s="72"/>
      <c r="H155" s="43"/>
      <c r="I155" s="72"/>
      <c r="J155" s="43"/>
      <c r="K155" s="393"/>
      <c r="L155" s="43"/>
      <c r="M155" s="394"/>
      <c r="N155" s="43"/>
      <c r="O155" s="393"/>
    </row>
    <row r="156" spans="1:15">
      <c r="A156" s="15"/>
      <c r="B156" s="28"/>
      <c r="C156" s="55"/>
      <c r="D156" s="55"/>
      <c r="E156" s="55"/>
      <c r="F156" s="28"/>
      <c r="G156" s="28"/>
      <c r="H156" s="28"/>
      <c r="I156" s="27" t="s">
        <v>1309</v>
      </c>
      <c r="J156" s="28"/>
      <c r="K156" s="386" t="s">
        <v>1310</v>
      </c>
      <c r="L156" s="28"/>
      <c r="M156" s="387">
        <v>0.12759999999999999</v>
      </c>
      <c r="N156" s="28"/>
      <c r="O156" s="386" t="s">
        <v>1307</v>
      </c>
    </row>
    <row r="157" spans="1:15" ht="24">
      <c r="A157" s="15"/>
      <c r="B157" s="388" t="s">
        <v>1311</v>
      </c>
      <c r="C157" s="43"/>
      <c r="D157" s="43"/>
      <c r="E157" s="43"/>
      <c r="F157" s="23"/>
      <c r="G157" s="23"/>
      <c r="H157" s="23"/>
      <c r="I157" s="23"/>
      <c r="J157" s="23"/>
      <c r="K157" s="23"/>
      <c r="L157" s="23"/>
      <c r="M157" s="23"/>
      <c r="N157" s="23"/>
      <c r="O157" s="23"/>
    </row>
    <row r="158" spans="1:15">
      <c r="A158" s="15"/>
      <c r="B158" s="53" t="s">
        <v>1312</v>
      </c>
      <c r="C158" s="389">
        <v>65608</v>
      </c>
      <c r="D158" s="389"/>
      <c r="E158" s="55"/>
      <c r="F158" s="55"/>
      <c r="G158" s="53" t="s">
        <v>1313</v>
      </c>
      <c r="H158" s="55"/>
      <c r="I158" s="390" t="s">
        <v>1301</v>
      </c>
      <c r="J158" s="55"/>
      <c r="K158" s="390" t="s">
        <v>1301</v>
      </c>
      <c r="L158" s="55"/>
      <c r="M158" s="390" t="s">
        <v>1301</v>
      </c>
      <c r="N158" s="55"/>
      <c r="O158" s="390" t="s">
        <v>1301</v>
      </c>
    </row>
    <row r="159" spans="1:15">
      <c r="A159" s="15"/>
      <c r="B159" s="53"/>
      <c r="C159" s="389"/>
      <c r="D159" s="389"/>
      <c r="E159" s="55"/>
      <c r="F159" s="55"/>
      <c r="G159" s="53"/>
      <c r="H159" s="55"/>
      <c r="I159" s="390"/>
      <c r="J159" s="55"/>
      <c r="K159" s="390"/>
      <c r="L159" s="55"/>
      <c r="M159" s="390"/>
      <c r="N159" s="55"/>
      <c r="O159" s="390"/>
    </row>
    <row r="160" spans="1:15">
      <c r="A160" s="15"/>
      <c r="B160" s="72" t="s">
        <v>1314</v>
      </c>
      <c r="C160" s="392">
        <v>87925</v>
      </c>
      <c r="D160" s="392"/>
      <c r="E160" s="43"/>
      <c r="F160" s="43"/>
      <c r="G160" s="72" t="s">
        <v>1313</v>
      </c>
      <c r="H160" s="43"/>
      <c r="I160" s="72" t="s">
        <v>1315</v>
      </c>
      <c r="J160" s="43"/>
      <c r="K160" s="393" t="s">
        <v>1316</v>
      </c>
      <c r="L160" s="43"/>
      <c r="M160" s="394">
        <v>2.3900000000000001E-2</v>
      </c>
      <c r="N160" s="43"/>
      <c r="O160" s="393" t="s">
        <v>1302</v>
      </c>
    </row>
    <row r="161" spans="1:22" ht="15.75" thickBot="1">
      <c r="A161" s="15"/>
      <c r="B161" s="194"/>
      <c r="C161" s="395"/>
      <c r="D161" s="395"/>
      <c r="E161" s="44"/>
      <c r="F161" s="44"/>
      <c r="G161" s="194"/>
      <c r="H161" s="44"/>
      <c r="I161" s="194"/>
      <c r="J161" s="44"/>
      <c r="K161" s="396"/>
      <c r="L161" s="44"/>
      <c r="M161" s="397"/>
      <c r="N161" s="44"/>
      <c r="O161" s="396"/>
    </row>
    <row r="162" spans="1:22">
      <c r="A162" s="15" t="s">
        <v>1699</v>
      </c>
      <c r="B162" s="173" t="s">
        <v>1700</v>
      </c>
      <c r="C162" s="173"/>
      <c r="D162" s="173"/>
      <c r="E162" s="173"/>
      <c r="F162" s="173"/>
      <c r="G162" s="173"/>
      <c r="H162" s="173"/>
      <c r="I162" s="173"/>
      <c r="J162" s="173"/>
      <c r="K162" s="173"/>
      <c r="L162" s="173"/>
      <c r="M162" s="173"/>
      <c r="N162" s="173"/>
      <c r="O162" s="173"/>
      <c r="P162" s="173"/>
      <c r="Q162" s="173"/>
      <c r="R162" s="173"/>
      <c r="S162" s="173"/>
      <c r="T162" s="173"/>
      <c r="U162" s="173"/>
      <c r="V162" s="173"/>
    </row>
    <row r="163" spans="1:22">
      <c r="A163" s="15"/>
      <c r="B163" s="38"/>
      <c r="C163" s="38"/>
      <c r="D163" s="38"/>
      <c r="E163" s="38"/>
      <c r="F163" s="38"/>
      <c r="G163" s="38"/>
      <c r="H163" s="38"/>
      <c r="I163" s="38"/>
      <c r="J163" s="38"/>
      <c r="K163" s="38"/>
      <c r="L163" s="38"/>
      <c r="M163" s="38"/>
      <c r="N163" s="38"/>
      <c r="O163" s="38"/>
      <c r="P163" s="38"/>
      <c r="Q163" s="38"/>
      <c r="R163" s="38"/>
    </row>
    <row r="164" spans="1:22" ht="15.75" thickBot="1">
      <c r="A164" s="15"/>
      <c r="B164" s="17"/>
      <c r="C164" s="17"/>
      <c r="D164" s="17"/>
      <c r="E164" s="17"/>
      <c r="F164" s="17"/>
      <c r="G164" s="17"/>
      <c r="H164" s="17"/>
      <c r="I164" s="17"/>
      <c r="J164" s="17"/>
      <c r="K164" s="17"/>
      <c r="L164" s="17"/>
      <c r="M164" s="17"/>
      <c r="N164" s="17"/>
      <c r="O164" s="17"/>
      <c r="P164" s="17"/>
      <c r="Q164" s="17"/>
      <c r="R164" s="17"/>
    </row>
    <row r="165" spans="1:22" ht="15.75" thickBot="1">
      <c r="A165" s="15"/>
      <c r="B165" s="18"/>
      <c r="C165" s="19"/>
      <c r="D165" s="193">
        <v>42004</v>
      </c>
      <c r="E165" s="193"/>
      <c r="F165" s="193"/>
      <c r="G165" s="193"/>
      <c r="H165" s="193"/>
      <c r="I165" s="193"/>
      <c r="J165" s="193"/>
      <c r="K165" s="21"/>
      <c r="L165" s="40">
        <v>41639</v>
      </c>
      <c r="M165" s="40"/>
      <c r="N165" s="40"/>
      <c r="O165" s="40"/>
      <c r="P165" s="40"/>
      <c r="Q165" s="40"/>
      <c r="R165" s="40"/>
    </row>
    <row r="166" spans="1:22">
      <c r="A166" s="15"/>
      <c r="B166" s="41" t="s">
        <v>319</v>
      </c>
      <c r="C166" s="43"/>
      <c r="D166" s="46" t="s">
        <v>449</v>
      </c>
      <c r="E166" s="46"/>
      <c r="F166" s="46"/>
      <c r="G166" s="48"/>
      <c r="H166" s="46" t="s">
        <v>1318</v>
      </c>
      <c r="I166" s="46"/>
      <c r="J166" s="46"/>
      <c r="K166" s="48"/>
      <c r="L166" s="51" t="s">
        <v>449</v>
      </c>
      <c r="M166" s="51"/>
      <c r="N166" s="51"/>
      <c r="O166" s="48"/>
      <c r="P166" s="51" t="s">
        <v>1318</v>
      </c>
      <c r="Q166" s="51"/>
      <c r="R166" s="51"/>
    </row>
    <row r="167" spans="1:22" ht="15.75" thickBot="1">
      <c r="A167" s="15"/>
      <c r="B167" s="42"/>
      <c r="C167" s="44"/>
      <c r="D167" s="49" t="s">
        <v>450</v>
      </c>
      <c r="E167" s="49"/>
      <c r="F167" s="49"/>
      <c r="G167" s="44"/>
      <c r="H167" s="49" t="s">
        <v>450</v>
      </c>
      <c r="I167" s="49"/>
      <c r="J167" s="49"/>
      <c r="K167" s="44"/>
      <c r="L167" s="52" t="s">
        <v>450</v>
      </c>
      <c r="M167" s="52"/>
      <c r="N167" s="52"/>
      <c r="O167" s="44"/>
      <c r="P167" s="52" t="s">
        <v>450</v>
      </c>
      <c r="Q167" s="52"/>
      <c r="R167" s="52"/>
    </row>
    <row r="168" spans="1:22">
      <c r="A168" s="15"/>
      <c r="B168" s="177" t="s">
        <v>1319</v>
      </c>
      <c r="C168" s="28"/>
      <c r="D168" s="56"/>
      <c r="E168" s="56"/>
      <c r="F168" s="56"/>
      <c r="G168" s="28"/>
      <c r="H168" s="56"/>
      <c r="I168" s="56"/>
      <c r="J168" s="56"/>
      <c r="K168" s="28"/>
      <c r="L168" s="56"/>
      <c r="M168" s="56"/>
      <c r="N168" s="56"/>
      <c r="O168" s="28"/>
      <c r="P168" s="56"/>
      <c r="Q168" s="56"/>
      <c r="R168" s="56"/>
    </row>
    <row r="169" spans="1:22">
      <c r="A169" s="15"/>
      <c r="B169" s="124" t="s">
        <v>1320</v>
      </c>
      <c r="C169" s="43"/>
      <c r="D169" s="160" t="s">
        <v>328</v>
      </c>
      <c r="E169" s="163">
        <v>230707</v>
      </c>
      <c r="F169" s="43"/>
      <c r="G169" s="43"/>
      <c r="H169" s="160" t="s">
        <v>328</v>
      </c>
      <c r="I169" s="163">
        <v>230707</v>
      </c>
      <c r="J169" s="43"/>
      <c r="K169" s="43"/>
      <c r="L169" s="122" t="s">
        <v>328</v>
      </c>
      <c r="M169" s="120">
        <v>263864</v>
      </c>
      <c r="N169" s="43"/>
      <c r="O169" s="43"/>
      <c r="P169" s="122" t="s">
        <v>328</v>
      </c>
      <c r="Q169" s="120">
        <v>263864</v>
      </c>
      <c r="R169" s="43"/>
    </row>
    <row r="170" spans="1:22">
      <c r="A170" s="15"/>
      <c r="B170" s="124"/>
      <c r="C170" s="43"/>
      <c r="D170" s="160"/>
      <c r="E170" s="163"/>
      <c r="F170" s="43"/>
      <c r="G170" s="43"/>
      <c r="H170" s="160"/>
      <c r="I170" s="163"/>
      <c r="J170" s="43"/>
      <c r="K170" s="43"/>
      <c r="L170" s="122"/>
      <c r="M170" s="120"/>
      <c r="N170" s="43"/>
      <c r="O170" s="43"/>
      <c r="P170" s="122"/>
      <c r="Q170" s="120"/>
      <c r="R170" s="43"/>
    </row>
    <row r="171" spans="1:22">
      <c r="A171" s="15"/>
      <c r="B171" s="123" t="s">
        <v>34</v>
      </c>
      <c r="C171" s="55"/>
      <c r="D171" s="168">
        <v>998437</v>
      </c>
      <c r="E171" s="168"/>
      <c r="F171" s="55"/>
      <c r="G171" s="55"/>
      <c r="H171" s="168">
        <v>998437</v>
      </c>
      <c r="I171" s="168"/>
      <c r="J171" s="55"/>
      <c r="K171" s="55"/>
      <c r="L171" s="115">
        <v>495574</v>
      </c>
      <c r="M171" s="115"/>
      <c r="N171" s="55"/>
      <c r="O171" s="55"/>
      <c r="P171" s="115">
        <v>495574</v>
      </c>
      <c r="Q171" s="115"/>
      <c r="R171" s="55"/>
    </row>
    <row r="172" spans="1:22">
      <c r="A172" s="15"/>
      <c r="B172" s="123"/>
      <c r="C172" s="55"/>
      <c r="D172" s="168"/>
      <c r="E172" s="168"/>
      <c r="F172" s="55"/>
      <c r="G172" s="55"/>
      <c r="H172" s="168"/>
      <c r="I172" s="168"/>
      <c r="J172" s="55"/>
      <c r="K172" s="55"/>
      <c r="L172" s="115"/>
      <c r="M172" s="115"/>
      <c r="N172" s="55"/>
      <c r="O172" s="55"/>
      <c r="P172" s="115"/>
      <c r="Q172" s="115"/>
      <c r="R172" s="55"/>
    </row>
    <row r="173" spans="1:22">
      <c r="A173" s="15"/>
      <c r="B173" s="124" t="s">
        <v>90</v>
      </c>
      <c r="C173" s="43"/>
      <c r="D173" s="163">
        <v>1792078</v>
      </c>
      <c r="E173" s="163"/>
      <c r="F173" s="43"/>
      <c r="G173" s="43"/>
      <c r="H173" s="163">
        <v>1792078</v>
      </c>
      <c r="I173" s="163"/>
      <c r="J173" s="43"/>
      <c r="K173" s="43"/>
      <c r="L173" s="120">
        <v>2176290</v>
      </c>
      <c r="M173" s="120"/>
      <c r="N173" s="43"/>
      <c r="O173" s="43"/>
      <c r="P173" s="120">
        <v>2176290</v>
      </c>
      <c r="Q173" s="120"/>
      <c r="R173" s="43"/>
    </row>
    <row r="174" spans="1:22">
      <c r="A174" s="15"/>
      <c r="B174" s="124"/>
      <c r="C174" s="43"/>
      <c r="D174" s="163"/>
      <c r="E174" s="163"/>
      <c r="F174" s="43"/>
      <c r="G174" s="43"/>
      <c r="H174" s="163"/>
      <c r="I174" s="163"/>
      <c r="J174" s="43"/>
      <c r="K174" s="43"/>
      <c r="L174" s="120"/>
      <c r="M174" s="120"/>
      <c r="N174" s="43"/>
      <c r="O174" s="43"/>
      <c r="P174" s="120"/>
      <c r="Q174" s="120"/>
      <c r="R174" s="43"/>
    </row>
    <row r="175" spans="1:22">
      <c r="A175" s="15"/>
      <c r="B175" s="123" t="s">
        <v>36</v>
      </c>
      <c r="C175" s="55"/>
      <c r="D175" s="168">
        <v>1206</v>
      </c>
      <c r="E175" s="168"/>
      <c r="F175" s="55"/>
      <c r="G175" s="55"/>
      <c r="H175" s="168">
        <v>1206</v>
      </c>
      <c r="I175" s="168"/>
      <c r="J175" s="55"/>
      <c r="K175" s="55"/>
      <c r="L175" s="117">
        <v>497</v>
      </c>
      <c r="M175" s="117"/>
      <c r="N175" s="55"/>
      <c r="O175" s="55"/>
      <c r="P175" s="117">
        <v>497</v>
      </c>
      <c r="Q175" s="117"/>
      <c r="R175" s="55"/>
    </row>
    <row r="176" spans="1:22">
      <c r="A176" s="15"/>
      <c r="B176" s="123"/>
      <c r="C176" s="55"/>
      <c r="D176" s="168"/>
      <c r="E176" s="168"/>
      <c r="F176" s="55"/>
      <c r="G176" s="55"/>
      <c r="H176" s="168"/>
      <c r="I176" s="168"/>
      <c r="J176" s="55"/>
      <c r="K176" s="55"/>
      <c r="L176" s="117"/>
      <c r="M176" s="117"/>
      <c r="N176" s="55"/>
      <c r="O176" s="55"/>
      <c r="P176" s="117"/>
      <c r="Q176" s="117"/>
      <c r="R176" s="55"/>
    </row>
    <row r="177" spans="1:18">
      <c r="A177" s="15"/>
      <c r="B177" s="124" t="s">
        <v>1321</v>
      </c>
      <c r="C177" s="43"/>
      <c r="D177" s="163">
        <v>91582</v>
      </c>
      <c r="E177" s="163"/>
      <c r="F177" s="43"/>
      <c r="G177" s="43"/>
      <c r="H177" s="163">
        <v>91582</v>
      </c>
      <c r="I177" s="163"/>
      <c r="J177" s="43"/>
      <c r="K177" s="43"/>
      <c r="L177" s="120">
        <v>79261</v>
      </c>
      <c r="M177" s="120"/>
      <c r="N177" s="43"/>
      <c r="O177" s="43"/>
      <c r="P177" s="120">
        <v>79261</v>
      </c>
      <c r="Q177" s="120"/>
      <c r="R177" s="43"/>
    </row>
    <row r="178" spans="1:18">
      <c r="A178" s="15"/>
      <c r="B178" s="124"/>
      <c r="C178" s="43"/>
      <c r="D178" s="163"/>
      <c r="E178" s="163"/>
      <c r="F178" s="43"/>
      <c r="G178" s="43"/>
      <c r="H178" s="163"/>
      <c r="I178" s="163"/>
      <c r="J178" s="43"/>
      <c r="K178" s="43"/>
      <c r="L178" s="120"/>
      <c r="M178" s="120"/>
      <c r="N178" s="43"/>
      <c r="O178" s="43"/>
      <c r="P178" s="120"/>
      <c r="Q178" s="120"/>
      <c r="R178" s="43"/>
    </row>
    <row r="179" spans="1:18">
      <c r="A179" s="15"/>
      <c r="B179" s="123" t="s">
        <v>38</v>
      </c>
      <c r="C179" s="55"/>
      <c r="D179" s="168">
        <v>24221</v>
      </c>
      <c r="E179" s="168"/>
      <c r="F179" s="55"/>
      <c r="G179" s="55"/>
      <c r="H179" s="168">
        <v>24221</v>
      </c>
      <c r="I179" s="168"/>
      <c r="J179" s="55"/>
      <c r="K179" s="55"/>
      <c r="L179" s="115">
        <v>30953</v>
      </c>
      <c r="M179" s="115"/>
      <c r="N179" s="55"/>
      <c r="O179" s="55"/>
      <c r="P179" s="115">
        <v>30953</v>
      </c>
      <c r="Q179" s="115"/>
      <c r="R179" s="55"/>
    </row>
    <row r="180" spans="1:18">
      <c r="A180" s="15"/>
      <c r="B180" s="123"/>
      <c r="C180" s="55"/>
      <c r="D180" s="168"/>
      <c r="E180" s="168"/>
      <c r="F180" s="55"/>
      <c r="G180" s="55"/>
      <c r="H180" s="168"/>
      <c r="I180" s="168"/>
      <c r="J180" s="55"/>
      <c r="K180" s="55"/>
      <c r="L180" s="115"/>
      <c r="M180" s="115"/>
      <c r="N180" s="55"/>
      <c r="O180" s="55"/>
      <c r="P180" s="115"/>
      <c r="Q180" s="115"/>
      <c r="R180" s="55"/>
    </row>
    <row r="181" spans="1:18">
      <c r="A181" s="15"/>
      <c r="B181" s="124" t="s">
        <v>1322</v>
      </c>
      <c r="C181" s="43"/>
      <c r="D181" s="163">
        <v>351290</v>
      </c>
      <c r="E181" s="163"/>
      <c r="F181" s="43"/>
      <c r="G181" s="43"/>
      <c r="H181" s="163">
        <v>351290</v>
      </c>
      <c r="I181" s="163"/>
      <c r="J181" s="43"/>
      <c r="K181" s="43"/>
      <c r="L181" s="120">
        <v>332485</v>
      </c>
      <c r="M181" s="120"/>
      <c r="N181" s="43"/>
      <c r="O181" s="43"/>
      <c r="P181" s="120">
        <v>332485</v>
      </c>
      <c r="Q181" s="120"/>
      <c r="R181" s="43"/>
    </row>
    <row r="182" spans="1:18">
      <c r="A182" s="15"/>
      <c r="B182" s="124"/>
      <c r="C182" s="43"/>
      <c r="D182" s="163"/>
      <c r="E182" s="163"/>
      <c r="F182" s="43"/>
      <c r="G182" s="43"/>
      <c r="H182" s="163"/>
      <c r="I182" s="163"/>
      <c r="J182" s="43"/>
      <c r="K182" s="43"/>
      <c r="L182" s="120"/>
      <c r="M182" s="120"/>
      <c r="N182" s="43"/>
      <c r="O182" s="43"/>
      <c r="P182" s="120"/>
      <c r="Q182" s="120"/>
      <c r="R182" s="43"/>
    </row>
    <row r="183" spans="1:18">
      <c r="A183" s="15"/>
      <c r="B183" s="123" t="s">
        <v>1323</v>
      </c>
      <c r="C183" s="55"/>
      <c r="D183" s="153" t="s">
        <v>342</v>
      </c>
      <c r="E183" s="153"/>
      <c r="F183" s="55"/>
      <c r="G183" s="55"/>
      <c r="H183" s="153" t="s">
        <v>342</v>
      </c>
      <c r="I183" s="153"/>
      <c r="J183" s="55"/>
      <c r="K183" s="55"/>
      <c r="L183" s="115">
        <v>1842</v>
      </c>
      <c r="M183" s="115"/>
      <c r="N183" s="55"/>
      <c r="O183" s="55"/>
      <c r="P183" s="115">
        <v>1857</v>
      </c>
      <c r="Q183" s="115"/>
      <c r="R183" s="55"/>
    </row>
    <row r="184" spans="1:18">
      <c r="A184" s="15"/>
      <c r="B184" s="123"/>
      <c r="C184" s="55"/>
      <c r="D184" s="153"/>
      <c r="E184" s="153"/>
      <c r="F184" s="55"/>
      <c r="G184" s="55"/>
      <c r="H184" s="153"/>
      <c r="I184" s="153"/>
      <c r="J184" s="55"/>
      <c r="K184" s="55"/>
      <c r="L184" s="115"/>
      <c r="M184" s="115"/>
      <c r="N184" s="55"/>
      <c r="O184" s="55"/>
      <c r="P184" s="115"/>
      <c r="Q184" s="115"/>
      <c r="R184" s="55"/>
    </row>
    <row r="185" spans="1:18">
      <c r="A185" s="15"/>
      <c r="B185" s="124" t="s">
        <v>42</v>
      </c>
      <c r="C185" s="43"/>
      <c r="D185" s="163">
        <v>14636107</v>
      </c>
      <c r="E185" s="163"/>
      <c r="F185" s="43"/>
      <c r="G185" s="43"/>
      <c r="H185" s="163">
        <v>15346266</v>
      </c>
      <c r="I185" s="163"/>
      <c r="J185" s="43"/>
      <c r="K185" s="43"/>
      <c r="L185" s="120">
        <v>13243033</v>
      </c>
      <c r="M185" s="120"/>
      <c r="N185" s="43"/>
      <c r="O185" s="43"/>
      <c r="P185" s="120">
        <v>13867255</v>
      </c>
      <c r="Q185" s="120"/>
      <c r="R185" s="43"/>
    </row>
    <row r="186" spans="1:18">
      <c r="A186" s="15"/>
      <c r="B186" s="124"/>
      <c r="C186" s="43"/>
      <c r="D186" s="163"/>
      <c r="E186" s="163"/>
      <c r="F186" s="43"/>
      <c r="G186" s="43"/>
      <c r="H186" s="163"/>
      <c r="I186" s="163"/>
      <c r="J186" s="43"/>
      <c r="K186" s="43"/>
      <c r="L186" s="120"/>
      <c r="M186" s="120"/>
      <c r="N186" s="43"/>
      <c r="O186" s="43"/>
      <c r="P186" s="120"/>
      <c r="Q186" s="120"/>
      <c r="R186" s="43"/>
    </row>
    <row r="187" spans="1:18">
      <c r="A187" s="15"/>
      <c r="B187" s="123" t="s">
        <v>1247</v>
      </c>
      <c r="C187" s="55"/>
      <c r="D187" s="168">
        <v>8435</v>
      </c>
      <c r="E187" s="168"/>
      <c r="F187" s="55"/>
      <c r="G187" s="55"/>
      <c r="H187" s="168">
        <v>8435</v>
      </c>
      <c r="I187" s="168"/>
      <c r="J187" s="55"/>
      <c r="K187" s="55"/>
      <c r="L187" s="115">
        <v>8946</v>
      </c>
      <c r="M187" s="115"/>
      <c r="N187" s="55"/>
      <c r="O187" s="55"/>
      <c r="P187" s="115">
        <v>8946</v>
      </c>
      <c r="Q187" s="115"/>
      <c r="R187" s="55"/>
    </row>
    <row r="188" spans="1:18">
      <c r="A188" s="15"/>
      <c r="B188" s="123"/>
      <c r="C188" s="55"/>
      <c r="D188" s="168"/>
      <c r="E188" s="168"/>
      <c r="F188" s="55"/>
      <c r="G188" s="55"/>
      <c r="H188" s="168"/>
      <c r="I188" s="168"/>
      <c r="J188" s="55"/>
      <c r="K188" s="55"/>
      <c r="L188" s="115"/>
      <c r="M188" s="115"/>
      <c r="N188" s="55"/>
      <c r="O188" s="55"/>
      <c r="P188" s="115"/>
      <c r="Q188" s="115"/>
      <c r="R188" s="55"/>
    </row>
    <row r="189" spans="1:18">
      <c r="A189" s="15"/>
      <c r="B189" s="124" t="s">
        <v>1324</v>
      </c>
      <c r="C189" s="43"/>
      <c r="D189" s="163">
        <v>7951</v>
      </c>
      <c r="E189" s="163"/>
      <c r="F189" s="43"/>
      <c r="G189" s="43"/>
      <c r="H189" s="163">
        <v>7951</v>
      </c>
      <c r="I189" s="163"/>
      <c r="J189" s="43"/>
      <c r="K189" s="43"/>
      <c r="L189" s="120">
        <v>7222</v>
      </c>
      <c r="M189" s="120"/>
      <c r="N189" s="43"/>
      <c r="O189" s="43"/>
      <c r="P189" s="120">
        <v>7222</v>
      </c>
      <c r="Q189" s="120"/>
      <c r="R189" s="43"/>
    </row>
    <row r="190" spans="1:18">
      <c r="A190" s="15"/>
      <c r="B190" s="124"/>
      <c r="C190" s="43"/>
      <c r="D190" s="163"/>
      <c r="E190" s="163"/>
      <c r="F190" s="43"/>
      <c r="G190" s="43"/>
      <c r="H190" s="163"/>
      <c r="I190" s="163"/>
      <c r="J190" s="43"/>
      <c r="K190" s="43"/>
      <c r="L190" s="120"/>
      <c r="M190" s="120"/>
      <c r="N190" s="43"/>
      <c r="O190" s="43"/>
      <c r="P190" s="120"/>
      <c r="Q190" s="120"/>
      <c r="R190" s="43"/>
    </row>
    <row r="191" spans="1:18">
      <c r="A191" s="15"/>
      <c r="B191" s="123" t="s">
        <v>1249</v>
      </c>
      <c r="C191" s="55"/>
      <c r="D191" s="168">
        <v>47964</v>
      </c>
      <c r="E191" s="168"/>
      <c r="F191" s="55"/>
      <c r="G191" s="55"/>
      <c r="H191" s="168">
        <v>47964</v>
      </c>
      <c r="I191" s="168"/>
      <c r="J191" s="55"/>
      <c r="K191" s="55"/>
      <c r="L191" s="115">
        <v>48221</v>
      </c>
      <c r="M191" s="115"/>
      <c r="N191" s="55"/>
      <c r="O191" s="55"/>
      <c r="P191" s="115">
        <v>48221</v>
      </c>
      <c r="Q191" s="115"/>
      <c r="R191" s="55"/>
    </row>
    <row r="192" spans="1:18">
      <c r="A192" s="15"/>
      <c r="B192" s="123"/>
      <c r="C192" s="55"/>
      <c r="D192" s="168"/>
      <c r="E192" s="168"/>
      <c r="F192" s="55"/>
      <c r="G192" s="55"/>
      <c r="H192" s="168"/>
      <c r="I192" s="168"/>
      <c r="J192" s="55"/>
      <c r="K192" s="55"/>
      <c r="L192" s="115"/>
      <c r="M192" s="115"/>
      <c r="N192" s="55"/>
      <c r="O192" s="55"/>
      <c r="P192" s="115"/>
      <c r="Q192" s="115"/>
      <c r="R192" s="55"/>
    </row>
    <row r="193" spans="1:18">
      <c r="A193" s="15"/>
      <c r="B193" s="124" t="s">
        <v>47</v>
      </c>
      <c r="C193" s="43"/>
      <c r="D193" s="163">
        <v>11846</v>
      </c>
      <c r="E193" s="163"/>
      <c r="F193" s="43"/>
      <c r="G193" s="43"/>
      <c r="H193" s="163">
        <v>11846</v>
      </c>
      <c r="I193" s="163"/>
      <c r="J193" s="43"/>
      <c r="K193" s="43"/>
      <c r="L193" s="120">
        <v>85672</v>
      </c>
      <c r="M193" s="120"/>
      <c r="N193" s="43"/>
      <c r="O193" s="43"/>
      <c r="P193" s="120">
        <v>85672</v>
      </c>
      <c r="Q193" s="120"/>
      <c r="R193" s="43"/>
    </row>
    <row r="194" spans="1:18">
      <c r="A194" s="15"/>
      <c r="B194" s="124"/>
      <c r="C194" s="43"/>
      <c r="D194" s="163"/>
      <c r="E194" s="163"/>
      <c r="F194" s="43"/>
      <c r="G194" s="43"/>
      <c r="H194" s="163"/>
      <c r="I194" s="163"/>
      <c r="J194" s="43"/>
      <c r="K194" s="43"/>
      <c r="L194" s="120"/>
      <c r="M194" s="120"/>
      <c r="N194" s="43"/>
      <c r="O194" s="43"/>
      <c r="P194" s="120"/>
      <c r="Q194" s="120"/>
      <c r="R194" s="43"/>
    </row>
    <row r="195" spans="1:18">
      <c r="A195" s="15"/>
      <c r="B195" s="123" t="s">
        <v>1325</v>
      </c>
      <c r="C195" s="55"/>
      <c r="D195" s="168">
        <v>169156</v>
      </c>
      <c r="E195" s="168"/>
      <c r="F195" s="55"/>
      <c r="G195" s="55"/>
      <c r="H195" s="168">
        <v>169156</v>
      </c>
      <c r="I195" s="168"/>
      <c r="J195" s="55"/>
      <c r="K195" s="55"/>
      <c r="L195" s="115">
        <v>163732</v>
      </c>
      <c r="M195" s="115"/>
      <c r="N195" s="55"/>
      <c r="O195" s="55"/>
      <c r="P195" s="115">
        <v>163732</v>
      </c>
      <c r="Q195" s="115"/>
      <c r="R195" s="55"/>
    </row>
    <row r="196" spans="1:18" ht="15.75" thickBot="1">
      <c r="A196" s="15"/>
      <c r="B196" s="123"/>
      <c r="C196" s="55"/>
      <c r="D196" s="170"/>
      <c r="E196" s="170"/>
      <c r="F196" s="89"/>
      <c r="G196" s="89"/>
      <c r="H196" s="170"/>
      <c r="I196" s="170"/>
      <c r="J196" s="89"/>
      <c r="K196" s="89"/>
      <c r="L196" s="130"/>
      <c r="M196" s="130"/>
      <c r="N196" s="89"/>
      <c r="O196" s="89"/>
      <c r="P196" s="130"/>
      <c r="Q196" s="130"/>
      <c r="R196" s="89"/>
    </row>
    <row r="197" spans="1:18">
      <c r="A197" s="15"/>
      <c r="B197" s="124" t="s">
        <v>1326</v>
      </c>
      <c r="C197" s="43"/>
      <c r="D197" s="161" t="s">
        <v>328</v>
      </c>
      <c r="E197" s="164">
        <v>18370980</v>
      </c>
      <c r="F197" s="48"/>
      <c r="G197" s="48"/>
      <c r="H197" s="161" t="s">
        <v>328</v>
      </c>
      <c r="I197" s="164">
        <v>19081139</v>
      </c>
      <c r="J197" s="48"/>
      <c r="K197" s="48"/>
      <c r="L197" s="166" t="s">
        <v>328</v>
      </c>
      <c r="M197" s="167">
        <v>16937592</v>
      </c>
      <c r="N197" s="48"/>
      <c r="O197" s="48"/>
      <c r="P197" s="166" t="s">
        <v>328</v>
      </c>
      <c r="Q197" s="167">
        <v>17561829</v>
      </c>
      <c r="R197" s="48"/>
    </row>
    <row r="198" spans="1:18" ht="15.75" thickBot="1">
      <c r="A198" s="15"/>
      <c r="B198" s="124"/>
      <c r="C198" s="43"/>
      <c r="D198" s="162"/>
      <c r="E198" s="165"/>
      <c r="F198" s="44"/>
      <c r="G198" s="44"/>
      <c r="H198" s="162"/>
      <c r="I198" s="165"/>
      <c r="J198" s="44"/>
      <c r="K198" s="44"/>
      <c r="L198" s="127"/>
      <c r="M198" s="126"/>
      <c r="N198" s="44"/>
      <c r="O198" s="44"/>
      <c r="P198" s="127"/>
      <c r="Q198" s="126"/>
      <c r="R198" s="44"/>
    </row>
    <row r="199" spans="1:18">
      <c r="A199" s="15"/>
      <c r="B199" s="177" t="s">
        <v>1327</v>
      </c>
      <c r="C199" s="28"/>
      <c r="D199" s="56"/>
      <c r="E199" s="56"/>
      <c r="F199" s="56"/>
      <c r="G199" s="28"/>
      <c r="H199" s="56"/>
      <c r="I199" s="56"/>
      <c r="J199" s="56"/>
      <c r="K199" s="28"/>
      <c r="L199" s="56"/>
      <c r="M199" s="56"/>
      <c r="N199" s="56"/>
      <c r="O199" s="28"/>
      <c r="P199" s="56"/>
      <c r="Q199" s="56"/>
      <c r="R199" s="56"/>
    </row>
    <row r="200" spans="1:18">
      <c r="A200" s="15"/>
      <c r="B200" s="124" t="s">
        <v>1328</v>
      </c>
      <c r="C200" s="43"/>
      <c r="D200" s="160" t="s">
        <v>328</v>
      </c>
      <c r="E200" s="163">
        <v>12142034</v>
      </c>
      <c r="F200" s="43"/>
      <c r="G200" s="43"/>
      <c r="H200" s="160" t="s">
        <v>328</v>
      </c>
      <c r="I200" s="163">
        <v>12142034</v>
      </c>
      <c r="J200" s="43"/>
      <c r="K200" s="43"/>
      <c r="L200" s="122" t="s">
        <v>328</v>
      </c>
      <c r="M200" s="120">
        <v>10442077</v>
      </c>
      <c r="N200" s="43"/>
      <c r="O200" s="43"/>
      <c r="P200" s="122" t="s">
        <v>328</v>
      </c>
      <c r="Q200" s="120">
        <v>10442077</v>
      </c>
      <c r="R200" s="43"/>
    </row>
    <row r="201" spans="1:18">
      <c r="A201" s="15"/>
      <c r="B201" s="124"/>
      <c r="C201" s="43"/>
      <c r="D201" s="160"/>
      <c r="E201" s="163"/>
      <c r="F201" s="43"/>
      <c r="G201" s="43"/>
      <c r="H201" s="160"/>
      <c r="I201" s="163"/>
      <c r="J201" s="43"/>
      <c r="K201" s="43"/>
      <c r="L201" s="122"/>
      <c r="M201" s="120"/>
      <c r="N201" s="43"/>
      <c r="O201" s="43"/>
      <c r="P201" s="122"/>
      <c r="Q201" s="120"/>
      <c r="R201" s="43"/>
    </row>
    <row r="202" spans="1:18">
      <c r="A202" s="15"/>
      <c r="B202" s="123" t="s">
        <v>1329</v>
      </c>
      <c r="C202" s="55"/>
      <c r="D202" s="168">
        <v>4139810</v>
      </c>
      <c r="E202" s="168"/>
      <c r="F202" s="55"/>
      <c r="G202" s="55"/>
      <c r="H202" s="168">
        <v>4143161</v>
      </c>
      <c r="I202" s="168"/>
      <c r="J202" s="55"/>
      <c r="K202" s="55"/>
      <c r="L202" s="115">
        <v>4226712</v>
      </c>
      <c r="M202" s="115"/>
      <c r="N202" s="55"/>
      <c r="O202" s="55"/>
      <c r="P202" s="115">
        <v>4242172</v>
      </c>
      <c r="Q202" s="115"/>
      <c r="R202" s="55"/>
    </row>
    <row r="203" spans="1:18">
      <c r="A203" s="15"/>
      <c r="B203" s="123"/>
      <c r="C203" s="55"/>
      <c r="D203" s="168"/>
      <c r="E203" s="168"/>
      <c r="F203" s="55"/>
      <c r="G203" s="55"/>
      <c r="H203" s="168"/>
      <c r="I203" s="168"/>
      <c r="J203" s="55"/>
      <c r="K203" s="55"/>
      <c r="L203" s="115"/>
      <c r="M203" s="115"/>
      <c r="N203" s="55"/>
      <c r="O203" s="55"/>
      <c r="P203" s="115"/>
      <c r="Q203" s="115"/>
      <c r="R203" s="55"/>
    </row>
    <row r="204" spans="1:18">
      <c r="A204" s="15"/>
      <c r="B204" s="124" t="s">
        <v>57</v>
      </c>
      <c r="C204" s="43"/>
      <c r="D204" s="163">
        <v>733050</v>
      </c>
      <c r="E204" s="163"/>
      <c r="F204" s="43"/>
      <c r="G204" s="43"/>
      <c r="H204" s="163">
        <v>738113</v>
      </c>
      <c r="I204" s="163"/>
      <c r="J204" s="43"/>
      <c r="K204" s="43"/>
      <c r="L204" s="120">
        <v>417762</v>
      </c>
      <c r="M204" s="120"/>
      <c r="N204" s="43"/>
      <c r="O204" s="43"/>
      <c r="P204" s="120">
        <v>422750</v>
      </c>
      <c r="Q204" s="120"/>
      <c r="R204" s="43"/>
    </row>
    <row r="205" spans="1:18">
      <c r="A205" s="15"/>
      <c r="B205" s="124"/>
      <c r="C205" s="43"/>
      <c r="D205" s="163"/>
      <c r="E205" s="163"/>
      <c r="F205" s="43"/>
      <c r="G205" s="43"/>
      <c r="H205" s="163"/>
      <c r="I205" s="163"/>
      <c r="J205" s="43"/>
      <c r="K205" s="43"/>
      <c r="L205" s="120"/>
      <c r="M205" s="120"/>
      <c r="N205" s="43"/>
      <c r="O205" s="43"/>
      <c r="P205" s="120"/>
      <c r="Q205" s="120"/>
      <c r="R205" s="43"/>
    </row>
    <row r="206" spans="1:18">
      <c r="A206" s="15"/>
      <c r="B206" s="123" t="s">
        <v>58</v>
      </c>
      <c r="C206" s="55"/>
      <c r="D206" s="168">
        <v>196465</v>
      </c>
      <c r="E206" s="168"/>
      <c r="F206" s="55"/>
      <c r="G206" s="55"/>
      <c r="H206" s="168">
        <v>197883</v>
      </c>
      <c r="I206" s="168"/>
      <c r="J206" s="55"/>
      <c r="K206" s="55"/>
      <c r="L206" s="115">
        <v>255104</v>
      </c>
      <c r="M206" s="115"/>
      <c r="N206" s="55"/>
      <c r="O206" s="55"/>
      <c r="P206" s="115">
        <v>255104</v>
      </c>
      <c r="Q206" s="115"/>
      <c r="R206" s="55"/>
    </row>
    <row r="207" spans="1:18">
      <c r="A207" s="15"/>
      <c r="B207" s="123"/>
      <c r="C207" s="55"/>
      <c r="D207" s="168"/>
      <c r="E207" s="168"/>
      <c r="F207" s="55"/>
      <c r="G207" s="55"/>
      <c r="H207" s="168"/>
      <c r="I207" s="168"/>
      <c r="J207" s="55"/>
      <c r="K207" s="55"/>
      <c r="L207" s="115"/>
      <c r="M207" s="115"/>
      <c r="N207" s="55"/>
      <c r="O207" s="55"/>
      <c r="P207" s="115"/>
      <c r="Q207" s="115"/>
      <c r="R207" s="55"/>
    </row>
    <row r="208" spans="1:18">
      <c r="A208" s="15"/>
      <c r="B208" s="124" t="s">
        <v>59</v>
      </c>
      <c r="C208" s="43"/>
      <c r="D208" s="163">
        <v>140000</v>
      </c>
      <c r="E208" s="163"/>
      <c r="F208" s="43"/>
      <c r="G208" s="43"/>
      <c r="H208" s="163">
        <v>143639</v>
      </c>
      <c r="I208" s="163"/>
      <c r="J208" s="43"/>
      <c r="K208" s="43"/>
      <c r="L208" s="121" t="s">
        <v>342</v>
      </c>
      <c r="M208" s="121"/>
      <c r="N208" s="43"/>
      <c r="O208" s="43"/>
      <c r="P208" s="121" t="s">
        <v>342</v>
      </c>
      <c r="Q208" s="121"/>
      <c r="R208" s="43"/>
    </row>
    <row r="209" spans="1:18">
      <c r="A209" s="15"/>
      <c r="B209" s="124"/>
      <c r="C209" s="43"/>
      <c r="D209" s="163"/>
      <c r="E209" s="163"/>
      <c r="F209" s="43"/>
      <c r="G209" s="43"/>
      <c r="H209" s="163"/>
      <c r="I209" s="163"/>
      <c r="J209" s="43"/>
      <c r="K209" s="43"/>
      <c r="L209" s="121"/>
      <c r="M209" s="121"/>
      <c r="N209" s="43"/>
      <c r="O209" s="43"/>
      <c r="P209" s="121"/>
      <c r="Q209" s="121"/>
      <c r="R209" s="43"/>
    </row>
    <row r="210" spans="1:18">
      <c r="A210" s="15"/>
      <c r="B210" s="123" t="s">
        <v>60</v>
      </c>
      <c r="C210" s="55"/>
      <c r="D210" s="168">
        <v>249493</v>
      </c>
      <c r="E210" s="168"/>
      <c r="F210" s="55"/>
      <c r="G210" s="55"/>
      <c r="H210" s="168">
        <v>250305</v>
      </c>
      <c r="I210" s="168"/>
      <c r="J210" s="55"/>
      <c r="K210" s="55"/>
      <c r="L210" s="115">
        <v>249493</v>
      </c>
      <c r="M210" s="115"/>
      <c r="N210" s="55"/>
      <c r="O210" s="55"/>
      <c r="P210" s="115">
        <v>250672</v>
      </c>
      <c r="Q210" s="115"/>
      <c r="R210" s="55"/>
    </row>
    <row r="211" spans="1:18">
      <c r="A211" s="15"/>
      <c r="B211" s="123"/>
      <c r="C211" s="55"/>
      <c r="D211" s="168"/>
      <c r="E211" s="168"/>
      <c r="F211" s="55"/>
      <c r="G211" s="55"/>
      <c r="H211" s="168"/>
      <c r="I211" s="168"/>
      <c r="J211" s="55"/>
      <c r="K211" s="55"/>
      <c r="L211" s="115"/>
      <c r="M211" s="115"/>
      <c r="N211" s="55"/>
      <c r="O211" s="55"/>
      <c r="P211" s="115"/>
      <c r="Q211" s="115"/>
      <c r="R211" s="55"/>
    </row>
    <row r="212" spans="1:18">
      <c r="A212" s="15"/>
      <c r="B212" s="124" t="s">
        <v>1250</v>
      </c>
      <c r="C212" s="43"/>
      <c r="D212" s="163">
        <v>41180</v>
      </c>
      <c r="E212" s="163"/>
      <c r="F212" s="43"/>
      <c r="G212" s="43"/>
      <c r="H212" s="163">
        <v>41180</v>
      </c>
      <c r="I212" s="163"/>
      <c r="J212" s="43"/>
      <c r="K212" s="43"/>
      <c r="L212" s="120">
        <v>37264</v>
      </c>
      <c r="M212" s="120"/>
      <c r="N212" s="43"/>
      <c r="O212" s="43"/>
      <c r="P212" s="120">
        <v>37264</v>
      </c>
      <c r="Q212" s="120"/>
      <c r="R212" s="43"/>
    </row>
    <row r="213" spans="1:18">
      <c r="A213" s="15"/>
      <c r="B213" s="124"/>
      <c r="C213" s="43"/>
      <c r="D213" s="163"/>
      <c r="E213" s="163"/>
      <c r="F213" s="43"/>
      <c r="G213" s="43"/>
      <c r="H213" s="163"/>
      <c r="I213" s="163"/>
      <c r="J213" s="43"/>
      <c r="K213" s="43"/>
      <c r="L213" s="120"/>
      <c r="M213" s="120"/>
      <c r="N213" s="43"/>
      <c r="O213" s="43"/>
      <c r="P213" s="120"/>
      <c r="Q213" s="120"/>
      <c r="R213" s="43"/>
    </row>
    <row r="214" spans="1:18">
      <c r="A214" s="15"/>
      <c r="B214" s="123" t="s">
        <v>1330</v>
      </c>
      <c r="C214" s="55"/>
      <c r="D214" s="168">
        <v>8001</v>
      </c>
      <c r="E214" s="168"/>
      <c r="F214" s="55"/>
      <c r="G214" s="55"/>
      <c r="H214" s="168">
        <v>8001</v>
      </c>
      <c r="I214" s="168"/>
      <c r="J214" s="55"/>
      <c r="K214" s="55"/>
      <c r="L214" s="115">
        <v>8556</v>
      </c>
      <c r="M214" s="115"/>
      <c r="N214" s="55"/>
      <c r="O214" s="55"/>
      <c r="P214" s="115">
        <v>8556</v>
      </c>
      <c r="Q214" s="115"/>
      <c r="R214" s="55"/>
    </row>
    <row r="215" spans="1:18" ht="15.75" thickBot="1">
      <c r="A215" s="15"/>
      <c r="B215" s="123"/>
      <c r="C215" s="55"/>
      <c r="D215" s="170"/>
      <c r="E215" s="170"/>
      <c r="F215" s="89"/>
      <c r="G215" s="89"/>
      <c r="H215" s="170"/>
      <c r="I215" s="170"/>
      <c r="J215" s="89"/>
      <c r="K215" s="89"/>
      <c r="L215" s="130"/>
      <c r="M215" s="130"/>
      <c r="N215" s="89"/>
      <c r="O215" s="89"/>
      <c r="P215" s="130"/>
      <c r="Q215" s="130"/>
      <c r="R215" s="89"/>
    </row>
    <row r="216" spans="1:18">
      <c r="A216" s="15"/>
      <c r="B216" s="124" t="s">
        <v>1331</v>
      </c>
      <c r="C216" s="43"/>
      <c r="D216" s="161" t="s">
        <v>328</v>
      </c>
      <c r="E216" s="164">
        <v>17650033</v>
      </c>
      <c r="F216" s="48"/>
      <c r="G216" s="48"/>
      <c r="H216" s="161" t="s">
        <v>328</v>
      </c>
      <c r="I216" s="164">
        <v>17664316</v>
      </c>
      <c r="J216" s="48"/>
      <c r="K216" s="48"/>
      <c r="L216" s="166" t="s">
        <v>328</v>
      </c>
      <c r="M216" s="167">
        <v>15636968</v>
      </c>
      <c r="N216" s="48"/>
      <c r="O216" s="48"/>
      <c r="P216" s="166" t="s">
        <v>328</v>
      </c>
      <c r="Q216" s="167">
        <v>15658595</v>
      </c>
      <c r="R216" s="48"/>
    </row>
    <row r="217" spans="1:18" ht="15.75" thickBot="1">
      <c r="A217" s="15"/>
      <c r="B217" s="398"/>
      <c r="C217" s="44"/>
      <c r="D217" s="162"/>
      <c r="E217" s="165"/>
      <c r="F217" s="44"/>
      <c r="G217" s="44"/>
      <c r="H217" s="162"/>
      <c r="I217" s="165"/>
      <c r="J217" s="44"/>
      <c r="K217" s="44"/>
      <c r="L217" s="127"/>
      <c r="M217" s="126"/>
      <c r="N217" s="44"/>
      <c r="O217" s="44"/>
      <c r="P217" s="127"/>
      <c r="Q217" s="126"/>
      <c r="R217" s="44"/>
    </row>
  </sheetData>
  <mergeCells count="1103">
    <mergeCell ref="A142:A161"/>
    <mergeCell ref="B142:V142"/>
    <mergeCell ref="A162:A217"/>
    <mergeCell ref="B162:V162"/>
    <mergeCell ref="A67:A122"/>
    <mergeCell ref="B67:V67"/>
    <mergeCell ref="B91:V91"/>
    <mergeCell ref="B96:V96"/>
    <mergeCell ref="B97:V97"/>
    <mergeCell ref="A123:A141"/>
    <mergeCell ref="B123:V123"/>
    <mergeCell ref="B124:V124"/>
    <mergeCell ref="P216:P217"/>
    <mergeCell ref="Q216:Q217"/>
    <mergeCell ref="R216:R217"/>
    <mergeCell ref="A1:A2"/>
    <mergeCell ref="B1:V1"/>
    <mergeCell ref="B2:V2"/>
    <mergeCell ref="B3:V3"/>
    <mergeCell ref="A4:A66"/>
    <mergeCell ref="B4:V4"/>
    <mergeCell ref="B5:V5"/>
    <mergeCell ref="J216:J217"/>
    <mergeCell ref="K216:K217"/>
    <mergeCell ref="L216:L217"/>
    <mergeCell ref="M216:M217"/>
    <mergeCell ref="N216:N217"/>
    <mergeCell ref="O216:O217"/>
    <mergeCell ref="P214:Q215"/>
    <mergeCell ref="R214:R215"/>
    <mergeCell ref="B216:B217"/>
    <mergeCell ref="C216:C217"/>
    <mergeCell ref="D216:D217"/>
    <mergeCell ref="E216:E217"/>
    <mergeCell ref="F216:F217"/>
    <mergeCell ref="G216:G217"/>
    <mergeCell ref="H216:H217"/>
    <mergeCell ref="I216:I217"/>
    <mergeCell ref="H214:I215"/>
    <mergeCell ref="J214:J215"/>
    <mergeCell ref="K214:K215"/>
    <mergeCell ref="L214:M215"/>
    <mergeCell ref="N214:N215"/>
    <mergeCell ref="O214:O215"/>
    <mergeCell ref="L212:M213"/>
    <mergeCell ref="N212:N213"/>
    <mergeCell ref="O212:O213"/>
    <mergeCell ref="P212:Q213"/>
    <mergeCell ref="R212:R213"/>
    <mergeCell ref="B214:B215"/>
    <mergeCell ref="C214:C215"/>
    <mergeCell ref="D214:E215"/>
    <mergeCell ref="F214:F215"/>
    <mergeCell ref="G214:G215"/>
    <mergeCell ref="P210:Q211"/>
    <mergeCell ref="R210:R211"/>
    <mergeCell ref="B212:B213"/>
    <mergeCell ref="C212:C213"/>
    <mergeCell ref="D212:E213"/>
    <mergeCell ref="F212:F213"/>
    <mergeCell ref="G212:G213"/>
    <mergeCell ref="H212:I213"/>
    <mergeCell ref="J212:J213"/>
    <mergeCell ref="K212:K213"/>
    <mergeCell ref="H210:I211"/>
    <mergeCell ref="J210:J211"/>
    <mergeCell ref="K210:K211"/>
    <mergeCell ref="L210:M211"/>
    <mergeCell ref="N210:N211"/>
    <mergeCell ref="O210:O211"/>
    <mergeCell ref="L208:M209"/>
    <mergeCell ref="N208:N209"/>
    <mergeCell ref="O208:O209"/>
    <mergeCell ref="P208:Q209"/>
    <mergeCell ref="R208:R209"/>
    <mergeCell ref="B210:B211"/>
    <mergeCell ref="C210:C211"/>
    <mergeCell ref="D210:E211"/>
    <mergeCell ref="F210:F211"/>
    <mergeCell ref="G210:G211"/>
    <mergeCell ref="P206:Q207"/>
    <mergeCell ref="R206:R207"/>
    <mergeCell ref="B208:B209"/>
    <mergeCell ref="C208:C209"/>
    <mergeCell ref="D208:E209"/>
    <mergeCell ref="F208:F209"/>
    <mergeCell ref="G208:G209"/>
    <mergeCell ref="H208:I209"/>
    <mergeCell ref="J208:J209"/>
    <mergeCell ref="K208:K209"/>
    <mergeCell ref="H206:I207"/>
    <mergeCell ref="J206:J207"/>
    <mergeCell ref="K206:K207"/>
    <mergeCell ref="L206:M207"/>
    <mergeCell ref="N206:N207"/>
    <mergeCell ref="O206:O207"/>
    <mergeCell ref="L204:M205"/>
    <mergeCell ref="N204:N205"/>
    <mergeCell ref="O204:O205"/>
    <mergeCell ref="P204:Q205"/>
    <mergeCell ref="R204:R205"/>
    <mergeCell ref="B206:B207"/>
    <mergeCell ref="C206:C207"/>
    <mergeCell ref="D206:E207"/>
    <mergeCell ref="F206:F207"/>
    <mergeCell ref="G206:G207"/>
    <mergeCell ref="P202:Q203"/>
    <mergeCell ref="R202:R203"/>
    <mergeCell ref="B204:B205"/>
    <mergeCell ref="C204:C205"/>
    <mergeCell ref="D204:E205"/>
    <mergeCell ref="F204:F205"/>
    <mergeCell ref="G204:G205"/>
    <mergeCell ref="H204:I205"/>
    <mergeCell ref="J204:J205"/>
    <mergeCell ref="K204:K205"/>
    <mergeCell ref="H202:I203"/>
    <mergeCell ref="J202:J203"/>
    <mergeCell ref="K202:K203"/>
    <mergeCell ref="L202:M203"/>
    <mergeCell ref="N202:N203"/>
    <mergeCell ref="O202:O203"/>
    <mergeCell ref="N200:N201"/>
    <mergeCell ref="O200:O201"/>
    <mergeCell ref="P200:P201"/>
    <mergeCell ref="Q200:Q201"/>
    <mergeCell ref="R200:R201"/>
    <mergeCell ref="B202:B203"/>
    <mergeCell ref="C202:C203"/>
    <mergeCell ref="D202:E203"/>
    <mergeCell ref="F202:F203"/>
    <mergeCell ref="G202:G203"/>
    <mergeCell ref="H200:H201"/>
    <mergeCell ref="I200:I201"/>
    <mergeCell ref="J200:J201"/>
    <mergeCell ref="K200:K201"/>
    <mergeCell ref="L200:L201"/>
    <mergeCell ref="M200:M201"/>
    <mergeCell ref="B200:B201"/>
    <mergeCell ref="C200:C201"/>
    <mergeCell ref="D200:D201"/>
    <mergeCell ref="E200:E201"/>
    <mergeCell ref="F200:F201"/>
    <mergeCell ref="G200:G201"/>
    <mergeCell ref="P197:P198"/>
    <mergeCell ref="Q197:Q198"/>
    <mergeCell ref="R197:R198"/>
    <mergeCell ref="D199:F199"/>
    <mergeCell ref="H199:J199"/>
    <mergeCell ref="L199:N199"/>
    <mergeCell ref="P199:R199"/>
    <mergeCell ref="J197:J198"/>
    <mergeCell ref="K197:K198"/>
    <mergeCell ref="L197:L198"/>
    <mergeCell ref="M197:M198"/>
    <mergeCell ref="N197:N198"/>
    <mergeCell ref="O197:O198"/>
    <mergeCell ref="P195:Q196"/>
    <mergeCell ref="R195:R196"/>
    <mergeCell ref="B197:B198"/>
    <mergeCell ref="C197:C198"/>
    <mergeCell ref="D197:D198"/>
    <mergeCell ref="E197:E198"/>
    <mergeCell ref="F197:F198"/>
    <mergeCell ref="G197:G198"/>
    <mergeCell ref="H197:H198"/>
    <mergeCell ref="I197:I198"/>
    <mergeCell ref="H195:I196"/>
    <mergeCell ref="J195:J196"/>
    <mergeCell ref="K195:K196"/>
    <mergeCell ref="L195:M196"/>
    <mergeCell ref="N195:N196"/>
    <mergeCell ref="O195:O196"/>
    <mergeCell ref="L193:M194"/>
    <mergeCell ref="N193:N194"/>
    <mergeCell ref="O193:O194"/>
    <mergeCell ref="P193:Q194"/>
    <mergeCell ref="R193:R194"/>
    <mergeCell ref="B195:B196"/>
    <mergeCell ref="C195:C196"/>
    <mergeCell ref="D195:E196"/>
    <mergeCell ref="F195:F196"/>
    <mergeCell ref="G195:G196"/>
    <mergeCell ref="P191:Q192"/>
    <mergeCell ref="R191:R192"/>
    <mergeCell ref="B193:B194"/>
    <mergeCell ref="C193:C194"/>
    <mergeCell ref="D193:E194"/>
    <mergeCell ref="F193:F194"/>
    <mergeCell ref="G193:G194"/>
    <mergeCell ref="H193:I194"/>
    <mergeCell ref="J193:J194"/>
    <mergeCell ref="K193:K194"/>
    <mergeCell ref="H191:I192"/>
    <mergeCell ref="J191:J192"/>
    <mergeCell ref="K191:K192"/>
    <mergeCell ref="L191:M192"/>
    <mergeCell ref="N191:N192"/>
    <mergeCell ref="O191:O192"/>
    <mergeCell ref="L189:M190"/>
    <mergeCell ref="N189:N190"/>
    <mergeCell ref="O189:O190"/>
    <mergeCell ref="P189:Q190"/>
    <mergeCell ref="R189:R190"/>
    <mergeCell ref="B191:B192"/>
    <mergeCell ref="C191:C192"/>
    <mergeCell ref="D191:E192"/>
    <mergeCell ref="F191:F192"/>
    <mergeCell ref="G191:G192"/>
    <mergeCell ref="P187:Q188"/>
    <mergeCell ref="R187:R188"/>
    <mergeCell ref="B189:B190"/>
    <mergeCell ref="C189:C190"/>
    <mergeCell ref="D189:E190"/>
    <mergeCell ref="F189:F190"/>
    <mergeCell ref="G189:G190"/>
    <mergeCell ref="H189:I190"/>
    <mergeCell ref="J189:J190"/>
    <mergeCell ref="K189:K190"/>
    <mergeCell ref="H187:I188"/>
    <mergeCell ref="J187:J188"/>
    <mergeCell ref="K187:K188"/>
    <mergeCell ref="L187:M188"/>
    <mergeCell ref="N187:N188"/>
    <mergeCell ref="O187:O188"/>
    <mergeCell ref="L185:M186"/>
    <mergeCell ref="N185:N186"/>
    <mergeCell ref="O185:O186"/>
    <mergeCell ref="P185:Q186"/>
    <mergeCell ref="R185:R186"/>
    <mergeCell ref="B187:B188"/>
    <mergeCell ref="C187:C188"/>
    <mergeCell ref="D187:E188"/>
    <mergeCell ref="F187:F188"/>
    <mergeCell ref="G187:G188"/>
    <mergeCell ref="P183:Q184"/>
    <mergeCell ref="R183:R184"/>
    <mergeCell ref="B185:B186"/>
    <mergeCell ref="C185:C186"/>
    <mergeCell ref="D185:E186"/>
    <mergeCell ref="F185:F186"/>
    <mergeCell ref="G185:G186"/>
    <mergeCell ref="H185:I186"/>
    <mergeCell ref="J185:J186"/>
    <mergeCell ref="K185:K186"/>
    <mergeCell ref="H183:I184"/>
    <mergeCell ref="J183:J184"/>
    <mergeCell ref="K183:K184"/>
    <mergeCell ref="L183:M184"/>
    <mergeCell ref="N183:N184"/>
    <mergeCell ref="O183:O184"/>
    <mergeCell ref="L181:M182"/>
    <mergeCell ref="N181:N182"/>
    <mergeCell ref="O181:O182"/>
    <mergeCell ref="P181:Q182"/>
    <mergeCell ref="R181:R182"/>
    <mergeCell ref="B183:B184"/>
    <mergeCell ref="C183:C184"/>
    <mergeCell ref="D183:E184"/>
    <mergeCell ref="F183:F184"/>
    <mergeCell ref="G183:G184"/>
    <mergeCell ref="P179:Q180"/>
    <mergeCell ref="R179:R180"/>
    <mergeCell ref="B181:B182"/>
    <mergeCell ref="C181:C182"/>
    <mergeCell ref="D181:E182"/>
    <mergeCell ref="F181:F182"/>
    <mergeCell ref="G181:G182"/>
    <mergeCell ref="H181:I182"/>
    <mergeCell ref="J181:J182"/>
    <mergeCell ref="K181:K182"/>
    <mergeCell ref="H179:I180"/>
    <mergeCell ref="J179:J180"/>
    <mergeCell ref="K179:K180"/>
    <mergeCell ref="L179:M180"/>
    <mergeCell ref="N179:N180"/>
    <mergeCell ref="O179:O180"/>
    <mergeCell ref="L177:M178"/>
    <mergeCell ref="N177:N178"/>
    <mergeCell ref="O177:O178"/>
    <mergeCell ref="P177:Q178"/>
    <mergeCell ref="R177:R178"/>
    <mergeCell ref="B179:B180"/>
    <mergeCell ref="C179:C180"/>
    <mergeCell ref="D179:E180"/>
    <mergeCell ref="F179:F180"/>
    <mergeCell ref="G179:G180"/>
    <mergeCell ref="P175:Q176"/>
    <mergeCell ref="R175:R176"/>
    <mergeCell ref="B177:B178"/>
    <mergeCell ref="C177:C178"/>
    <mergeCell ref="D177:E178"/>
    <mergeCell ref="F177:F178"/>
    <mergeCell ref="G177:G178"/>
    <mergeCell ref="H177:I178"/>
    <mergeCell ref="J177:J178"/>
    <mergeCell ref="K177:K178"/>
    <mergeCell ref="H175:I176"/>
    <mergeCell ref="J175:J176"/>
    <mergeCell ref="K175:K176"/>
    <mergeCell ref="L175:M176"/>
    <mergeCell ref="N175:N176"/>
    <mergeCell ref="O175:O176"/>
    <mergeCell ref="L173:M174"/>
    <mergeCell ref="N173:N174"/>
    <mergeCell ref="O173:O174"/>
    <mergeCell ref="P173:Q174"/>
    <mergeCell ref="R173:R174"/>
    <mergeCell ref="B175:B176"/>
    <mergeCell ref="C175:C176"/>
    <mergeCell ref="D175:E176"/>
    <mergeCell ref="F175:F176"/>
    <mergeCell ref="G175:G176"/>
    <mergeCell ref="P171:Q172"/>
    <mergeCell ref="R171:R172"/>
    <mergeCell ref="B173:B174"/>
    <mergeCell ref="C173:C174"/>
    <mergeCell ref="D173:E174"/>
    <mergeCell ref="F173:F174"/>
    <mergeCell ref="G173:G174"/>
    <mergeCell ref="H173:I174"/>
    <mergeCell ref="J173:J174"/>
    <mergeCell ref="K173:K174"/>
    <mergeCell ref="H171:I172"/>
    <mergeCell ref="J171:J172"/>
    <mergeCell ref="K171:K172"/>
    <mergeCell ref="L171:M172"/>
    <mergeCell ref="N171:N172"/>
    <mergeCell ref="O171:O172"/>
    <mergeCell ref="N169:N170"/>
    <mergeCell ref="O169:O170"/>
    <mergeCell ref="P169:P170"/>
    <mergeCell ref="Q169:Q170"/>
    <mergeCell ref="R169:R170"/>
    <mergeCell ref="B171:B172"/>
    <mergeCell ref="C171:C172"/>
    <mergeCell ref="D171:E172"/>
    <mergeCell ref="F171:F172"/>
    <mergeCell ref="G171:G172"/>
    <mergeCell ref="H169:H170"/>
    <mergeCell ref="I169:I170"/>
    <mergeCell ref="J169:J170"/>
    <mergeCell ref="K169:K170"/>
    <mergeCell ref="L169:L170"/>
    <mergeCell ref="M169:M170"/>
    <mergeCell ref="D168:F168"/>
    <mergeCell ref="H168:J168"/>
    <mergeCell ref="L168:N168"/>
    <mergeCell ref="P168:R168"/>
    <mergeCell ref="B169:B170"/>
    <mergeCell ref="C169:C170"/>
    <mergeCell ref="D169:D170"/>
    <mergeCell ref="E169:E170"/>
    <mergeCell ref="F169:F170"/>
    <mergeCell ref="G169:G170"/>
    <mergeCell ref="K166:K167"/>
    <mergeCell ref="L166:N166"/>
    <mergeCell ref="L167:N167"/>
    <mergeCell ref="O166:O167"/>
    <mergeCell ref="P166:R166"/>
    <mergeCell ref="P167:R167"/>
    <mergeCell ref="B166:B167"/>
    <mergeCell ref="C166:C167"/>
    <mergeCell ref="D166:F166"/>
    <mergeCell ref="D167:F167"/>
    <mergeCell ref="G166:G167"/>
    <mergeCell ref="H166:J166"/>
    <mergeCell ref="H167:J167"/>
    <mergeCell ref="L160:L161"/>
    <mergeCell ref="M160:M161"/>
    <mergeCell ref="N160:N161"/>
    <mergeCell ref="O160:O161"/>
    <mergeCell ref="B163:R163"/>
    <mergeCell ref="D165:J165"/>
    <mergeCell ref="L165:R165"/>
    <mergeCell ref="O158:O159"/>
    <mergeCell ref="B160:B161"/>
    <mergeCell ref="C160:D161"/>
    <mergeCell ref="E160:E161"/>
    <mergeCell ref="F160:F161"/>
    <mergeCell ref="G160:G161"/>
    <mergeCell ref="H160:H161"/>
    <mergeCell ref="I160:I161"/>
    <mergeCell ref="J160:J161"/>
    <mergeCell ref="K160:K161"/>
    <mergeCell ref="I158:I159"/>
    <mergeCell ref="J158:J159"/>
    <mergeCell ref="K158:K159"/>
    <mergeCell ref="L158:L159"/>
    <mergeCell ref="M158:M159"/>
    <mergeCell ref="N158:N159"/>
    <mergeCell ref="N154:N155"/>
    <mergeCell ref="O154:O155"/>
    <mergeCell ref="C156:E156"/>
    <mergeCell ref="C157:E157"/>
    <mergeCell ref="B158:B159"/>
    <mergeCell ref="C158:D159"/>
    <mergeCell ref="E158:E159"/>
    <mergeCell ref="F158:F159"/>
    <mergeCell ref="G158:G159"/>
    <mergeCell ref="H158:H159"/>
    <mergeCell ref="H154:H155"/>
    <mergeCell ref="I154:I155"/>
    <mergeCell ref="J154:J155"/>
    <mergeCell ref="K154:K155"/>
    <mergeCell ref="L154:L155"/>
    <mergeCell ref="M154:M155"/>
    <mergeCell ref="K152:K153"/>
    <mergeCell ref="L152:L153"/>
    <mergeCell ref="M152:M153"/>
    <mergeCell ref="N152:N153"/>
    <mergeCell ref="O152:O153"/>
    <mergeCell ref="B154:B155"/>
    <mergeCell ref="C154:D155"/>
    <mergeCell ref="E154:E155"/>
    <mergeCell ref="F154:F155"/>
    <mergeCell ref="G154:G155"/>
    <mergeCell ref="N150:N151"/>
    <mergeCell ref="O150:O151"/>
    <mergeCell ref="B152:B153"/>
    <mergeCell ref="C152:D153"/>
    <mergeCell ref="E152:E153"/>
    <mergeCell ref="F152:F153"/>
    <mergeCell ref="G152:G153"/>
    <mergeCell ref="H152:H153"/>
    <mergeCell ref="I152:I153"/>
    <mergeCell ref="J152:J153"/>
    <mergeCell ref="H150:H151"/>
    <mergeCell ref="I150:I151"/>
    <mergeCell ref="J150:J151"/>
    <mergeCell ref="K150:K151"/>
    <mergeCell ref="L150:L151"/>
    <mergeCell ref="M150:M151"/>
    <mergeCell ref="J146:J148"/>
    <mergeCell ref="L146:L148"/>
    <mergeCell ref="N146:N148"/>
    <mergeCell ref="C149:E149"/>
    <mergeCell ref="B150:B151"/>
    <mergeCell ref="C150:C151"/>
    <mergeCell ref="D150:D151"/>
    <mergeCell ref="E150:E151"/>
    <mergeCell ref="F150:F151"/>
    <mergeCell ref="G150:G151"/>
    <mergeCell ref="U138:U139"/>
    <mergeCell ref="V138:V139"/>
    <mergeCell ref="B143:O143"/>
    <mergeCell ref="B145:B148"/>
    <mergeCell ref="C145:E145"/>
    <mergeCell ref="C146:E148"/>
    <mergeCell ref="F146:F148"/>
    <mergeCell ref="G146:G148"/>
    <mergeCell ref="H146:H148"/>
    <mergeCell ref="I146:I148"/>
    <mergeCell ref="O138:O139"/>
    <mergeCell ref="P138:P139"/>
    <mergeCell ref="Q138:Q139"/>
    <mergeCell ref="R138:R139"/>
    <mergeCell ref="S138:S139"/>
    <mergeCell ref="T138:T139"/>
    <mergeCell ref="I138:I139"/>
    <mergeCell ref="J138:J139"/>
    <mergeCell ref="K138:K139"/>
    <mergeCell ref="L138:L139"/>
    <mergeCell ref="M138:M139"/>
    <mergeCell ref="N138:N139"/>
    <mergeCell ref="S136:S137"/>
    <mergeCell ref="T136:U137"/>
    <mergeCell ref="V136:V137"/>
    <mergeCell ref="B138:B139"/>
    <mergeCell ref="C138:C139"/>
    <mergeCell ref="D138:D139"/>
    <mergeCell ref="E138:E139"/>
    <mergeCell ref="F138:F139"/>
    <mergeCell ref="G138:G139"/>
    <mergeCell ref="H138:H139"/>
    <mergeCell ref="K136:K137"/>
    <mergeCell ref="L136:M137"/>
    <mergeCell ref="N136:N137"/>
    <mergeCell ref="O136:O137"/>
    <mergeCell ref="P136:Q137"/>
    <mergeCell ref="R136:R137"/>
    <mergeCell ref="T134:T135"/>
    <mergeCell ref="U134:U135"/>
    <mergeCell ref="V134:V135"/>
    <mergeCell ref="B136:B137"/>
    <mergeCell ref="C136:C137"/>
    <mergeCell ref="D136:E137"/>
    <mergeCell ref="F136:F137"/>
    <mergeCell ref="G136:G137"/>
    <mergeCell ref="H136:I137"/>
    <mergeCell ref="J136:J137"/>
    <mergeCell ref="N134:N135"/>
    <mergeCell ref="O134:O135"/>
    <mergeCell ref="P134:P135"/>
    <mergeCell ref="Q134:Q135"/>
    <mergeCell ref="R134:R135"/>
    <mergeCell ref="S134:S135"/>
    <mergeCell ref="H134:H135"/>
    <mergeCell ref="I134:I135"/>
    <mergeCell ref="J134:J135"/>
    <mergeCell ref="K134:K135"/>
    <mergeCell ref="L134:L135"/>
    <mergeCell ref="M134:M135"/>
    <mergeCell ref="B134:B135"/>
    <mergeCell ref="C134:C135"/>
    <mergeCell ref="D134:D135"/>
    <mergeCell ref="E134:E135"/>
    <mergeCell ref="F134:F135"/>
    <mergeCell ref="G134:G135"/>
    <mergeCell ref="T129:V129"/>
    <mergeCell ref="T130:V130"/>
    <mergeCell ref="T131:V131"/>
    <mergeCell ref="T132:V132"/>
    <mergeCell ref="T133:V133"/>
    <mergeCell ref="D133:F133"/>
    <mergeCell ref="H133:J133"/>
    <mergeCell ref="L133:N133"/>
    <mergeCell ref="P133:R133"/>
    <mergeCell ref="K119:K120"/>
    <mergeCell ref="L119:L120"/>
    <mergeCell ref="M119:M120"/>
    <mergeCell ref="B125:V125"/>
    <mergeCell ref="B127:B132"/>
    <mergeCell ref="C127:C132"/>
    <mergeCell ref="D127:R132"/>
    <mergeCell ref="S127:S132"/>
    <mergeCell ref="T127:V127"/>
    <mergeCell ref="T128:V128"/>
    <mergeCell ref="M117:M118"/>
    <mergeCell ref="B119:B120"/>
    <mergeCell ref="C119:C120"/>
    <mergeCell ref="D119:D120"/>
    <mergeCell ref="E119:E120"/>
    <mergeCell ref="F119:F120"/>
    <mergeCell ref="G119:G120"/>
    <mergeCell ref="H119:H120"/>
    <mergeCell ref="I119:I120"/>
    <mergeCell ref="J119:J120"/>
    <mergeCell ref="K115:L116"/>
    <mergeCell ref="M115:M116"/>
    <mergeCell ref="B117:B118"/>
    <mergeCell ref="C117:D118"/>
    <mergeCell ref="E117:E118"/>
    <mergeCell ref="F117:F118"/>
    <mergeCell ref="G117:H118"/>
    <mergeCell ref="I117:I118"/>
    <mergeCell ref="J117:J118"/>
    <mergeCell ref="K117:L118"/>
    <mergeCell ref="J113:J114"/>
    <mergeCell ref="K113:L114"/>
    <mergeCell ref="M113:M114"/>
    <mergeCell ref="B115:B116"/>
    <mergeCell ref="C115:D116"/>
    <mergeCell ref="E115:E116"/>
    <mergeCell ref="F115:F116"/>
    <mergeCell ref="G115:H116"/>
    <mergeCell ref="I115:I116"/>
    <mergeCell ref="J115:J116"/>
    <mergeCell ref="B113:B114"/>
    <mergeCell ref="C113:D114"/>
    <mergeCell ref="E113:E114"/>
    <mergeCell ref="F113:F114"/>
    <mergeCell ref="G113:H114"/>
    <mergeCell ref="I113:I114"/>
    <mergeCell ref="M109:M110"/>
    <mergeCell ref="B111:B112"/>
    <mergeCell ref="C111:D112"/>
    <mergeCell ref="E111:E112"/>
    <mergeCell ref="F111:F112"/>
    <mergeCell ref="G111:H112"/>
    <mergeCell ref="I111:I112"/>
    <mergeCell ref="J111:J112"/>
    <mergeCell ref="K111:L112"/>
    <mergeCell ref="M111:M112"/>
    <mergeCell ref="K107:L108"/>
    <mergeCell ref="M107:M108"/>
    <mergeCell ref="B109:B110"/>
    <mergeCell ref="C109:D110"/>
    <mergeCell ref="E109:E110"/>
    <mergeCell ref="F109:F110"/>
    <mergeCell ref="G109:H110"/>
    <mergeCell ref="I109:I110"/>
    <mergeCell ref="J109:J110"/>
    <mergeCell ref="K109:L110"/>
    <mergeCell ref="J105:J106"/>
    <mergeCell ref="K105:L106"/>
    <mergeCell ref="M105:M106"/>
    <mergeCell ref="B107:B108"/>
    <mergeCell ref="C107:D108"/>
    <mergeCell ref="E107:E108"/>
    <mergeCell ref="F107:F108"/>
    <mergeCell ref="G107:H108"/>
    <mergeCell ref="I107:I108"/>
    <mergeCell ref="J107:J108"/>
    <mergeCell ref="B105:B106"/>
    <mergeCell ref="C105:D106"/>
    <mergeCell ref="E105:E106"/>
    <mergeCell ref="F105:F106"/>
    <mergeCell ref="G105:H106"/>
    <mergeCell ref="I105:I106"/>
    <mergeCell ref="B103:B104"/>
    <mergeCell ref="C103:E104"/>
    <mergeCell ref="F103:F104"/>
    <mergeCell ref="G103:I104"/>
    <mergeCell ref="J103:J104"/>
    <mergeCell ref="K103:M104"/>
    <mergeCell ref="H101:H102"/>
    <mergeCell ref="I101:I102"/>
    <mergeCell ref="J101:J102"/>
    <mergeCell ref="K101:K102"/>
    <mergeCell ref="L101:L102"/>
    <mergeCell ref="M101:M102"/>
    <mergeCell ref="B101:B102"/>
    <mergeCell ref="C101:C102"/>
    <mergeCell ref="D101:D102"/>
    <mergeCell ref="E101:E102"/>
    <mergeCell ref="F101:F102"/>
    <mergeCell ref="G101:G102"/>
    <mergeCell ref="K89:K90"/>
    <mergeCell ref="L89:L90"/>
    <mergeCell ref="M89:M90"/>
    <mergeCell ref="B98:M98"/>
    <mergeCell ref="C100:E100"/>
    <mergeCell ref="G100:I100"/>
    <mergeCell ref="K100:M100"/>
    <mergeCell ref="M87:M88"/>
    <mergeCell ref="B89:B90"/>
    <mergeCell ref="C89:C90"/>
    <mergeCell ref="D89:D90"/>
    <mergeCell ref="E89:E90"/>
    <mergeCell ref="F89:F90"/>
    <mergeCell ref="G89:G90"/>
    <mergeCell ref="H89:H90"/>
    <mergeCell ref="I89:I90"/>
    <mergeCell ref="J89:J90"/>
    <mergeCell ref="K85:L86"/>
    <mergeCell ref="M85:M86"/>
    <mergeCell ref="B87:B88"/>
    <mergeCell ref="C87:D88"/>
    <mergeCell ref="E87:E88"/>
    <mergeCell ref="F87:F88"/>
    <mergeCell ref="G87:H88"/>
    <mergeCell ref="I87:I88"/>
    <mergeCell ref="J87:J88"/>
    <mergeCell ref="K87:L88"/>
    <mergeCell ref="J83:J84"/>
    <mergeCell ref="K83:L84"/>
    <mergeCell ref="M83:M84"/>
    <mergeCell ref="B85:B86"/>
    <mergeCell ref="C85:D86"/>
    <mergeCell ref="E85:E86"/>
    <mergeCell ref="F85:F86"/>
    <mergeCell ref="G85:H86"/>
    <mergeCell ref="I85:I86"/>
    <mergeCell ref="J85:J86"/>
    <mergeCell ref="B83:B84"/>
    <mergeCell ref="C83:D84"/>
    <mergeCell ref="E83:E84"/>
    <mergeCell ref="F83:F84"/>
    <mergeCell ref="G83:H84"/>
    <mergeCell ref="I83:I84"/>
    <mergeCell ref="M79:M80"/>
    <mergeCell ref="B81:B82"/>
    <mergeCell ref="C81:D82"/>
    <mergeCell ref="E81:E82"/>
    <mergeCell ref="F81:F82"/>
    <mergeCell ref="G81:H82"/>
    <mergeCell ref="I81:I82"/>
    <mergeCell ref="J81:J82"/>
    <mergeCell ref="K81:L82"/>
    <mergeCell ref="M81:M82"/>
    <mergeCell ref="K77:L78"/>
    <mergeCell ref="M77:M78"/>
    <mergeCell ref="B79:B80"/>
    <mergeCell ref="C79:D80"/>
    <mergeCell ref="E79:E80"/>
    <mergeCell ref="F79:F80"/>
    <mergeCell ref="G79:H80"/>
    <mergeCell ref="I79:I80"/>
    <mergeCell ref="J79:J80"/>
    <mergeCell ref="K79:L80"/>
    <mergeCell ref="J75:J76"/>
    <mergeCell ref="K75:L76"/>
    <mergeCell ref="M75:M76"/>
    <mergeCell ref="B77:B78"/>
    <mergeCell ref="C77:D78"/>
    <mergeCell ref="E77:E78"/>
    <mergeCell ref="F77:F78"/>
    <mergeCell ref="G77:H78"/>
    <mergeCell ref="I77:I78"/>
    <mergeCell ref="J77:J78"/>
    <mergeCell ref="M72:M73"/>
    <mergeCell ref="C74:E74"/>
    <mergeCell ref="G74:I74"/>
    <mergeCell ref="K74:M74"/>
    <mergeCell ref="B75:B76"/>
    <mergeCell ref="C75:D76"/>
    <mergeCell ref="E75:E76"/>
    <mergeCell ref="F75:F76"/>
    <mergeCell ref="G75:H76"/>
    <mergeCell ref="I75:I76"/>
    <mergeCell ref="G72:G73"/>
    <mergeCell ref="H72:H73"/>
    <mergeCell ref="I72:I73"/>
    <mergeCell ref="J72:J73"/>
    <mergeCell ref="K72:K73"/>
    <mergeCell ref="L72:L73"/>
    <mergeCell ref="C70:E70"/>
    <mergeCell ref="G70:I71"/>
    <mergeCell ref="K70:M70"/>
    <mergeCell ref="K71:M71"/>
    <mergeCell ref="C71:E71"/>
    <mergeCell ref="B72:B73"/>
    <mergeCell ref="C72:C73"/>
    <mergeCell ref="D72:D73"/>
    <mergeCell ref="E72:E73"/>
    <mergeCell ref="F72:F73"/>
    <mergeCell ref="N65:N66"/>
    <mergeCell ref="O65:O66"/>
    <mergeCell ref="P65:P66"/>
    <mergeCell ref="Q65:Q66"/>
    <mergeCell ref="R65:R66"/>
    <mergeCell ref="B68:M68"/>
    <mergeCell ref="H65:H66"/>
    <mergeCell ref="I65:I66"/>
    <mergeCell ref="J65:J66"/>
    <mergeCell ref="K65:K66"/>
    <mergeCell ref="L65:L66"/>
    <mergeCell ref="M65:M66"/>
    <mergeCell ref="B65:B66"/>
    <mergeCell ref="C65:C66"/>
    <mergeCell ref="D65:D66"/>
    <mergeCell ref="E65:E66"/>
    <mergeCell ref="F65:F66"/>
    <mergeCell ref="G65:G66"/>
    <mergeCell ref="M63:M64"/>
    <mergeCell ref="N63:N64"/>
    <mergeCell ref="O63:O64"/>
    <mergeCell ref="P63:P64"/>
    <mergeCell ref="Q63:Q64"/>
    <mergeCell ref="R63:R64"/>
    <mergeCell ref="G63:G64"/>
    <mergeCell ref="H63:H64"/>
    <mergeCell ref="I63:I64"/>
    <mergeCell ref="J63:J64"/>
    <mergeCell ref="K63:K64"/>
    <mergeCell ref="L63:L64"/>
    <mergeCell ref="L61:M62"/>
    <mergeCell ref="N61:N62"/>
    <mergeCell ref="O61:O62"/>
    <mergeCell ref="P61:Q62"/>
    <mergeCell ref="R61:R62"/>
    <mergeCell ref="B63:B64"/>
    <mergeCell ref="C63:C64"/>
    <mergeCell ref="D63:D64"/>
    <mergeCell ref="E63:E64"/>
    <mergeCell ref="F63:F64"/>
    <mergeCell ref="P59:Q60"/>
    <mergeCell ref="R59:R60"/>
    <mergeCell ref="B61:B62"/>
    <mergeCell ref="C61:C62"/>
    <mergeCell ref="D61:E62"/>
    <mergeCell ref="F61:F62"/>
    <mergeCell ref="G61:G62"/>
    <mergeCell ref="H61:I62"/>
    <mergeCell ref="J61:J62"/>
    <mergeCell ref="K61:K62"/>
    <mergeCell ref="H59:I60"/>
    <mergeCell ref="J59:J60"/>
    <mergeCell ref="K59:K60"/>
    <mergeCell ref="L59:M60"/>
    <mergeCell ref="N59:N60"/>
    <mergeCell ref="O59:O60"/>
    <mergeCell ref="L57:M58"/>
    <mergeCell ref="N57:N58"/>
    <mergeCell ref="O57:O58"/>
    <mergeCell ref="P57:Q58"/>
    <mergeCell ref="R57:R58"/>
    <mergeCell ref="B59:B60"/>
    <mergeCell ref="C59:C60"/>
    <mergeCell ref="D59:E60"/>
    <mergeCell ref="F59:F60"/>
    <mergeCell ref="G59:G60"/>
    <mergeCell ref="P55:Q56"/>
    <mergeCell ref="R55:R56"/>
    <mergeCell ref="B57:B58"/>
    <mergeCell ref="C57:C58"/>
    <mergeCell ref="D57:E58"/>
    <mergeCell ref="F57:F58"/>
    <mergeCell ref="G57:G58"/>
    <mergeCell ref="H57:I58"/>
    <mergeCell ref="J57:J58"/>
    <mergeCell ref="K57:K58"/>
    <mergeCell ref="H55:I56"/>
    <mergeCell ref="J55:J56"/>
    <mergeCell ref="K55:K56"/>
    <mergeCell ref="L55:M56"/>
    <mergeCell ref="N55:N56"/>
    <mergeCell ref="O55:O56"/>
    <mergeCell ref="L53:M54"/>
    <mergeCell ref="N53:N54"/>
    <mergeCell ref="O53:O54"/>
    <mergeCell ref="P53:Q54"/>
    <mergeCell ref="R53:R54"/>
    <mergeCell ref="B55:B56"/>
    <mergeCell ref="C55:C56"/>
    <mergeCell ref="D55:E56"/>
    <mergeCell ref="F55:F56"/>
    <mergeCell ref="G55:G56"/>
    <mergeCell ref="P51:Q52"/>
    <mergeCell ref="R51:R52"/>
    <mergeCell ref="B53:B54"/>
    <mergeCell ref="C53:C54"/>
    <mergeCell ref="D53:E54"/>
    <mergeCell ref="F53:F54"/>
    <mergeCell ref="G53:G54"/>
    <mergeCell ref="H53:I54"/>
    <mergeCell ref="J53:J54"/>
    <mergeCell ref="K53:K54"/>
    <mergeCell ref="H51:I52"/>
    <mergeCell ref="J51:J52"/>
    <mergeCell ref="K51:K52"/>
    <mergeCell ref="L51:M52"/>
    <mergeCell ref="N51:N52"/>
    <mergeCell ref="O51:O52"/>
    <mergeCell ref="L49:M50"/>
    <mergeCell ref="N49:N50"/>
    <mergeCell ref="O49:O50"/>
    <mergeCell ref="P49:Q50"/>
    <mergeCell ref="R49:R50"/>
    <mergeCell ref="B51:B52"/>
    <mergeCell ref="C51:C52"/>
    <mergeCell ref="D51:E52"/>
    <mergeCell ref="F51:F52"/>
    <mergeCell ref="G51:G52"/>
    <mergeCell ref="P47:Q48"/>
    <mergeCell ref="R47:R48"/>
    <mergeCell ref="B49:B50"/>
    <mergeCell ref="C49:C50"/>
    <mergeCell ref="D49:E50"/>
    <mergeCell ref="F49:F50"/>
    <mergeCell ref="G49:G50"/>
    <mergeCell ref="H49:I50"/>
    <mergeCell ref="J49:J50"/>
    <mergeCell ref="K49:K50"/>
    <mergeCell ref="H47:I48"/>
    <mergeCell ref="J47:J48"/>
    <mergeCell ref="K47:K48"/>
    <mergeCell ref="L47:M48"/>
    <mergeCell ref="N47:N48"/>
    <mergeCell ref="O47:O48"/>
    <mergeCell ref="L45:M46"/>
    <mergeCell ref="N45:N46"/>
    <mergeCell ref="O45:O46"/>
    <mergeCell ref="P45:Q46"/>
    <mergeCell ref="R45:R46"/>
    <mergeCell ref="B47:B48"/>
    <mergeCell ref="C47:C48"/>
    <mergeCell ref="D47:E48"/>
    <mergeCell ref="F47:F48"/>
    <mergeCell ref="G47:G48"/>
    <mergeCell ref="P43:Q44"/>
    <mergeCell ref="R43:R44"/>
    <mergeCell ref="B45:B46"/>
    <mergeCell ref="C45:C46"/>
    <mergeCell ref="D45:E46"/>
    <mergeCell ref="F45:F46"/>
    <mergeCell ref="G45:G46"/>
    <mergeCell ref="H45:I46"/>
    <mergeCell ref="J45:J46"/>
    <mergeCell ref="K45:K46"/>
    <mergeCell ref="H43:I44"/>
    <mergeCell ref="J43:J44"/>
    <mergeCell ref="K43:K44"/>
    <mergeCell ref="L43:M44"/>
    <mergeCell ref="N43:N44"/>
    <mergeCell ref="O43:O44"/>
    <mergeCell ref="N41:N42"/>
    <mergeCell ref="O41:O42"/>
    <mergeCell ref="P41:P42"/>
    <mergeCell ref="Q41:Q42"/>
    <mergeCell ref="R41:R42"/>
    <mergeCell ref="B43:B44"/>
    <mergeCell ref="C43:C44"/>
    <mergeCell ref="D43:E44"/>
    <mergeCell ref="F43:F44"/>
    <mergeCell ref="G43:G44"/>
    <mergeCell ref="H41:H42"/>
    <mergeCell ref="I41:I42"/>
    <mergeCell ref="J41:J42"/>
    <mergeCell ref="K41:K42"/>
    <mergeCell ref="L41:L42"/>
    <mergeCell ref="M41:M42"/>
    <mergeCell ref="B41:B42"/>
    <mergeCell ref="C41:C42"/>
    <mergeCell ref="D41:D42"/>
    <mergeCell ref="E41:E42"/>
    <mergeCell ref="F41:F42"/>
    <mergeCell ref="G41:G42"/>
    <mergeCell ref="D38:R38"/>
    <mergeCell ref="D39:F39"/>
    <mergeCell ref="H39:J39"/>
    <mergeCell ref="L39:N39"/>
    <mergeCell ref="P39:R39"/>
    <mergeCell ref="D40:F40"/>
    <mergeCell ref="H40:J40"/>
    <mergeCell ref="L40:N40"/>
    <mergeCell ref="P40:R40"/>
    <mergeCell ref="N35:N36"/>
    <mergeCell ref="O35:O36"/>
    <mergeCell ref="P35:P36"/>
    <mergeCell ref="Q35:Q36"/>
    <mergeCell ref="R35:R36"/>
    <mergeCell ref="D37:F37"/>
    <mergeCell ref="H37:J37"/>
    <mergeCell ref="L37:N37"/>
    <mergeCell ref="P37:R37"/>
    <mergeCell ref="H35:H36"/>
    <mergeCell ref="I35:I36"/>
    <mergeCell ref="J35:J36"/>
    <mergeCell ref="K35:K36"/>
    <mergeCell ref="L35:L36"/>
    <mergeCell ref="M35:M36"/>
    <mergeCell ref="B35:B36"/>
    <mergeCell ref="C35:C36"/>
    <mergeCell ref="D35:D36"/>
    <mergeCell ref="E35:E36"/>
    <mergeCell ref="F35:F36"/>
    <mergeCell ref="G35:G36"/>
    <mergeCell ref="M33:M34"/>
    <mergeCell ref="N33:N34"/>
    <mergeCell ref="O33:O34"/>
    <mergeCell ref="P33:P34"/>
    <mergeCell ref="Q33:Q34"/>
    <mergeCell ref="R33:R34"/>
    <mergeCell ref="G33:G34"/>
    <mergeCell ref="H33:H34"/>
    <mergeCell ref="I33:I34"/>
    <mergeCell ref="J33:J34"/>
    <mergeCell ref="K33:K34"/>
    <mergeCell ref="L33:L34"/>
    <mergeCell ref="L31:M32"/>
    <mergeCell ref="N31:N32"/>
    <mergeCell ref="O31:O32"/>
    <mergeCell ref="P31:Q32"/>
    <mergeCell ref="R31:R32"/>
    <mergeCell ref="B33:B34"/>
    <mergeCell ref="C33:C34"/>
    <mergeCell ref="D33:D34"/>
    <mergeCell ref="E33:E34"/>
    <mergeCell ref="F33:F34"/>
    <mergeCell ref="P29:Q30"/>
    <mergeCell ref="R29:R30"/>
    <mergeCell ref="B31:B32"/>
    <mergeCell ref="C31:C32"/>
    <mergeCell ref="D31:E32"/>
    <mergeCell ref="F31:F32"/>
    <mergeCell ref="G31:G32"/>
    <mergeCell ref="H31:I32"/>
    <mergeCell ref="J31:J32"/>
    <mergeCell ref="K31:K32"/>
    <mergeCell ref="H29:I30"/>
    <mergeCell ref="J29:J30"/>
    <mergeCell ref="K29:K30"/>
    <mergeCell ref="L29:M30"/>
    <mergeCell ref="N29:N30"/>
    <mergeCell ref="O29:O30"/>
    <mergeCell ref="L27:M28"/>
    <mergeCell ref="N27:N28"/>
    <mergeCell ref="O27:O28"/>
    <mergeCell ref="P27:Q28"/>
    <mergeCell ref="R27:R28"/>
    <mergeCell ref="B29:B30"/>
    <mergeCell ref="C29:C30"/>
    <mergeCell ref="D29:E30"/>
    <mergeCell ref="F29:F30"/>
    <mergeCell ref="G29:G30"/>
    <mergeCell ref="P25:Q26"/>
    <mergeCell ref="R25:R26"/>
    <mergeCell ref="B27:B28"/>
    <mergeCell ref="C27:C28"/>
    <mergeCell ref="D27:E28"/>
    <mergeCell ref="F27:F28"/>
    <mergeCell ref="G27:G28"/>
    <mergeCell ref="H27:I28"/>
    <mergeCell ref="J27:J28"/>
    <mergeCell ref="K27:K28"/>
    <mergeCell ref="H25:I26"/>
    <mergeCell ref="J25:J26"/>
    <mergeCell ref="K25:K26"/>
    <mergeCell ref="L25:M26"/>
    <mergeCell ref="N25:N26"/>
    <mergeCell ref="O25:O26"/>
    <mergeCell ref="L23:M24"/>
    <mergeCell ref="N23:N24"/>
    <mergeCell ref="O23:O24"/>
    <mergeCell ref="P23:Q24"/>
    <mergeCell ref="R23:R24"/>
    <mergeCell ref="B25:B26"/>
    <mergeCell ref="C25:C26"/>
    <mergeCell ref="D25:E26"/>
    <mergeCell ref="F25:F26"/>
    <mergeCell ref="G25:G26"/>
    <mergeCell ref="P21:Q22"/>
    <mergeCell ref="R21:R22"/>
    <mergeCell ref="B23:B24"/>
    <mergeCell ref="C23:C24"/>
    <mergeCell ref="D23:E24"/>
    <mergeCell ref="F23:F24"/>
    <mergeCell ref="G23:G24"/>
    <mergeCell ref="H23:I24"/>
    <mergeCell ref="J23:J24"/>
    <mergeCell ref="K23:K24"/>
    <mergeCell ref="H21:I22"/>
    <mergeCell ref="J21:J22"/>
    <mergeCell ref="K21:K22"/>
    <mergeCell ref="L21:M22"/>
    <mergeCell ref="N21:N22"/>
    <mergeCell ref="O21:O22"/>
    <mergeCell ref="L19:M20"/>
    <mergeCell ref="N19:N20"/>
    <mergeCell ref="O19:O20"/>
    <mergeCell ref="P19:Q20"/>
    <mergeCell ref="R19:R20"/>
    <mergeCell ref="B21:B22"/>
    <mergeCell ref="C21:C22"/>
    <mergeCell ref="D21:E22"/>
    <mergeCell ref="F21:F22"/>
    <mergeCell ref="G21:G22"/>
    <mergeCell ref="P17:Q18"/>
    <mergeCell ref="R17:R18"/>
    <mergeCell ref="B19:B20"/>
    <mergeCell ref="C19:C20"/>
    <mergeCell ref="D19:E20"/>
    <mergeCell ref="F19:F20"/>
    <mergeCell ref="G19:G20"/>
    <mergeCell ref="H19:I20"/>
    <mergeCell ref="J19:J20"/>
    <mergeCell ref="K19:K20"/>
    <mergeCell ref="H17:I18"/>
    <mergeCell ref="J17:J18"/>
    <mergeCell ref="K17:K18"/>
    <mergeCell ref="L17:M18"/>
    <mergeCell ref="N17:N18"/>
    <mergeCell ref="O17:O18"/>
    <mergeCell ref="L15:M16"/>
    <mergeCell ref="N15:N16"/>
    <mergeCell ref="O15:O16"/>
    <mergeCell ref="P15:Q16"/>
    <mergeCell ref="R15:R16"/>
    <mergeCell ref="B17:B18"/>
    <mergeCell ref="C17:C18"/>
    <mergeCell ref="D17:E18"/>
    <mergeCell ref="F17:F18"/>
    <mergeCell ref="G17:G18"/>
    <mergeCell ref="P13:Q14"/>
    <mergeCell ref="R13:R14"/>
    <mergeCell ref="B15:B16"/>
    <mergeCell ref="C15:C16"/>
    <mergeCell ref="D15:E16"/>
    <mergeCell ref="F15:F16"/>
    <mergeCell ref="G15:G16"/>
    <mergeCell ref="H15:I16"/>
    <mergeCell ref="J15:J16"/>
    <mergeCell ref="K15:K16"/>
    <mergeCell ref="H13:I14"/>
    <mergeCell ref="J13:J14"/>
    <mergeCell ref="K13:K14"/>
    <mergeCell ref="L13:M14"/>
    <mergeCell ref="N13:N14"/>
    <mergeCell ref="O13:O14"/>
    <mergeCell ref="N11:N12"/>
    <mergeCell ref="O11:O12"/>
    <mergeCell ref="P11:P12"/>
    <mergeCell ref="Q11:Q12"/>
    <mergeCell ref="R11:R12"/>
    <mergeCell ref="B13:B14"/>
    <mergeCell ref="C13:C14"/>
    <mergeCell ref="D13:E14"/>
    <mergeCell ref="F13:F14"/>
    <mergeCell ref="G13:G14"/>
    <mergeCell ref="H11:H12"/>
    <mergeCell ref="I11:I12"/>
    <mergeCell ref="J11:J12"/>
    <mergeCell ref="K11:K12"/>
    <mergeCell ref="L11:L12"/>
    <mergeCell ref="M11:M12"/>
    <mergeCell ref="D10:F10"/>
    <mergeCell ref="H10:J10"/>
    <mergeCell ref="L10:N10"/>
    <mergeCell ref="P10:R10"/>
    <mergeCell ref="B11:B12"/>
    <mergeCell ref="C11:C12"/>
    <mergeCell ref="D11:D12"/>
    <mergeCell ref="E11:E12"/>
    <mergeCell ref="F11:F12"/>
    <mergeCell ref="G11:G12"/>
    <mergeCell ref="B6:R6"/>
    <mergeCell ref="D8:R8"/>
    <mergeCell ref="D9:F9"/>
    <mergeCell ref="H9:J9"/>
    <mergeCell ref="L9:N9"/>
    <mergeCell ref="P9:R9"/>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1"/>
  <sheetViews>
    <sheetView showGridLines="0" workbookViewId="0"/>
  </sheetViews>
  <sheetFormatPr defaultRowHeight="15"/>
  <cols>
    <col min="1" max="1" width="36.5703125" bestFit="1" customWidth="1"/>
    <col min="2" max="2" width="36.5703125" customWidth="1"/>
    <col min="3" max="3" width="16" customWidth="1"/>
    <col min="4" max="4" width="36.5703125" customWidth="1"/>
    <col min="5" max="5" width="14.42578125" customWidth="1"/>
  </cols>
  <sheetData>
    <row r="1" spans="1:5" ht="15" customHeight="1">
      <c r="A1" s="1" t="s">
        <v>1701</v>
      </c>
      <c r="B1" s="8" t="s">
        <v>1</v>
      </c>
      <c r="C1" s="8"/>
      <c r="D1" s="8"/>
      <c r="E1" s="8"/>
    </row>
    <row r="2" spans="1:5" ht="30">
      <c r="A2" s="1" t="s">
        <v>29</v>
      </c>
      <c r="B2" s="8" t="s">
        <v>2</v>
      </c>
      <c r="C2" s="8"/>
      <c r="D2" s="8" t="s">
        <v>30</v>
      </c>
      <c r="E2" s="8"/>
    </row>
    <row r="3" spans="1:5">
      <c r="A3" s="2" t="s">
        <v>1702</v>
      </c>
      <c r="B3" s="4"/>
      <c r="C3" s="4"/>
      <c r="D3" s="4"/>
      <c r="E3" s="4"/>
    </row>
    <row r="4" spans="1:5" ht="60">
      <c r="A4" s="3" t="s">
        <v>1703</v>
      </c>
      <c r="B4" s="4"/>
      <c r="C4" s="4"/>
      <c r="D4" s="4"/>
      <c r="E4" s="4"/>
    </row>
    <row r="5" spans="1:5">
      <c r="A5" s="2" t="s">
        <v>1704</v>
      </c>
      <c r="B5" s="7">
        <v>8946</v>
      </c>
      <c r="C5" s="4"/>
      <c r="D5" s="7">
        <v>6750</v>
      </c>
      <c r="E5" s="4"/>
    </row>
    <row r="6" spans="1:5" ht="30">
      <c r="A6" s="2" t="s">
        <v>1705</v>
      </c>
      <c r="B6" s="6">
        <v>-1214</v>
      </c>
      <c r="C6" s="417" t="s">
        <v>1706</v>
      </c>
      <c r="D6" s="6">
        <v>2196</v>
      </c>
      <c r="E6" s="417" t="s">
        <v>1706</v>
      </c>
    </row>
    <row r="7" spans="1:5">
      <c r="A7" s="2" t="s">
        <v>1260</v>
      </c>
      <c r="B7" s="4">
        <v>703</v>
      </c>
      <c r="C7" s="4"/>
      <c r="D7" s="4"/>
      <c r="E7" s="4"/>
    </row>
    <row r="8" spans="1:5">
      <c r="A8" s="2" t="s">
        <v>1261</v>
      </c>
      <c r="B8" s="4">
        <v>0</v>
      </c>
      <c r="C8" s="4"/>
      <c r="D8" s="4"/>
      <c r="E8" s="4"/>
    </row>
    <row r="9" spans="1:5">
      <c r="A9" s="2" t="s">
        <v>1262</v>
      </c>
      <c r="B9" s="4">
        <v>0</v>
      </c>
      <c r="C9" s="4"/>
      <c r="D9" s="4"/>
      <c r="E9" s="4"/>
    </row>
    <row r="10" spans="1:5">
      <c r="A10" s="2" t="s">
        <v>1707</v>
      </c>
      <c r="B10" s="4"/>
      <c r="C10" s="4"/>
      <c r="D10" s="6">
        <v>8946</v>
      </c>
      <c r="E10" s="4"/>
    </row>
    <row r="11" spans="1:5">
      <c r="A11" s="2" t="s">
        <v>1708</v>
      </c>
      <c r="B11" s="4"/>
      <c r="C11" s="4"/>
      <c r="D11" s="4"/>
      <c r="E11" s="4"/>
    </row>
    <row r="12" spans="1:5" ht="60">
      <c r="A12" s="3" t="s">
        <v>1703</v>
      </c>
      <c r="B12" s="4"/>
      <c r="C12" s="4"/>
      <c r="D12" s="4"/>
      <c r="E12" s="4"/>
    </row>
    <row r="13" spans="1:5">
      <c r="A13" s="2" t="s">
        <v>1704</v>
      </c>
      <c r="B13" s="6">
        <v>36386</v>
      </c>
      <c r="C13" s="4"/>
      <c r="D13" s="6">
        <v>30770</v>
      </c>
      <c r="E13" s="4"/>
    </row>
    <row r="14" spans="1:5" ht="30">
      <c r="A14" s="2" t="s">
        <v>1709</v>
      </c>
      <c r="B14" s="4">
        <v>202</v>
      </c>
      <c r="C14" s="4"/>
      <c r="D14" s="4">
        <v>-296</v>
      </c>
      <c r="E14" s="4"/>
    </row>
    <row r="15" spans="1:5">
      <c r="A15" s="2" t="s">
        <v>1260</v>
      </c>
      <c r="B15" s="6">
        <v>27437</v>
      </c>
      <c r="C15" s="4"/>
      <c r="D15" s="6">
        <v>22209</v>
      </c>
      <c r="E15" s="4"/>
    </row>
    <row r="16" spans="1:5">
      <c r="A16" s="2" t="s">
        <v>1261</v>
      </c>
      <c r="B16" s="4">
        <v>0</v>
      </c>
      <c r="C16" s="4"/>
      <c r="D16" s="4"/>
      <c r="E16" s="4"/>
    </row>
    <row r="17" spans="1:5">
      <c r="A17" s="2" t="s">
        <v>1262</v>
      </c>
      <c r="B17" s="4">
        <v>0</v>
      </c>
      <c r="C17" s="4"/>
      <c r="D17" s="4"/>
      <c r="E17" s="4"/>
    </row>
    <row r="18" spans="1:5">
      <c r="A18" s="2" t="s">
        <v>1263</v>
      </c>
      <c r="B18" s="6">
        <v>-13954</v>
      </c>
      <c r="C18" s="4"/>
      <c r="D18" s="6">
        <v>-16297</v>
      </c>
      <c r="E18" s="4"/>
    </row>
    <row r="19" spans="1:5" ht="17.25">
      <c r="A19" s="2" t="s">
        <v>1710</v>
      </c>
      <c r="B19" s="6">
        <v>8882</v>
      </c>
      <c r="C19" s="417" t="s">
        <v>1711</v>
      </c>
      <c r="D19" s="4"/>
      <c r="E19" s="4"/>
    </row>
    <row r="20" spans="1:5">
      <c r="A20" s="2" t="s">
        <v>1707</v>
      </c>
      <c r="B20" s="4"/>
      <c r="C20" s="4"/>
      <c r="D20" s="6">
        <v>36386</v>
      </c>
      <c r="E20" s="4"/>
    </row>
    <row r="21" spans="1:5">
      <c r="A21" s="2" t="s">
        <v>1712</v>
      </c>
      <c r="B21" s="4"/>
      <c r="C21" s="4"/>
      <c r="D21" s="4"/>
      <c r="E21" s="4"/>
    </row>
    <row r="22" spans="1:5" ht="60">
      <c r="A22" s="3" t="s">
        <v>1703</v>
      </c>
      <c r="B22" s="4"/>
      <c r="C22" s="4"/>
      <c r="D22" s="4"/>
      <c r="E22" s="4"/>
    </row>
    <row r="23" spans="1:5">
      <c r="A23" s="2" t="s">
        <v>1704</v>
      </c>
      <c r="B23" s="6">
        <v>22163</v>
      </c>
      <c r="C23" s="4"/>
      <c r="D23" s="6">
        <v>22169</v>
      </c>
      <c r="E23" s="4"/>
    </row>
    <row r="24" spans="1:5" ht="30">
      <c r="A24" s="2" t="s">
        <v>1705</v>
      </c>
      <c r="B24" s="4"/>
      <c r="C24" s="4"/>
      <c r="D24" s="6">
        <v>-3328</v>
      </c>
      <c r="E24" s="417" t="s">
        <v>1706</v>
      </c>
    </row>
    <row r="25" spans="1:5" ht="30">
      <c r="A25" s="2" t="s">
        <v>1709</v>
      </c>
      <c r="B25" s="6">
        <v>1548</v>
      </c>
      <c r="C25" s="4"/>
      <c r="D25" s="6">
        <v>3322</v>
      </c>
      <c r="E25" s="4"/>
    </row>
    <row r="26" spans="1:5">
      <c r="A26" s="2" t="s">
        <v>1261</v>
      </c>
      <c r="B26" s="4">
        <v>0</v>
      </c>
      <c r="C26" s="4"/>
      <c r="D26" s="4"/>
      <c r="E26" s="4"/>
    </row>
    <row r="27" spans="1:5">
      <c r="A27" s="2" t="s">
        <v>1262</v>
      </c>
      <c r="B27" s="4">
        <v>0</v>
      </c>
      <c r="C27" s="4"/>
      <c r="D27" s="4"/>
      <c r="E27" s="4"/>
    </row>
    <row r="28" spans="1:5">
      <c r="A28" s="2" t="s">
        <v>1707</v>
      </c>
      <c r="B28" s="4"/>
      <c r="C28" s="4"/>
      <c r="D28" s="7">
        <v>22163</v>
      </c>
      <c r="E28" s="4"/>
    </row>
    <row r="29" spans="1:5">
      <c r="A29" s="171"/>
      <c r="B29" s="171"/>
      <c r="C29" s="171"/>
      <c r="D29" s="171"/>
      <c r="E29" s="171"/>
    </row>
    <row r="30" spans="1:5" ht="30" customHeight="1">
      <c r="A30" s="2" t="s">
        <v>1706</v>
      </c>
      <c r="B30" s="15" t="s">
        <v>1713</v>
      </c>
      <c r="C30" s="15"/>
      <c r="D30" s="15"/>
      <c r="E30" s="15"/>
    </row>
    <row r="31" spans="1:5" ht="15" customHeight="1">
      <c r="A31" s="2" t="s">
        <v>1711</v>
      </c>
      <c r="B31" s="15" t="s">
        <v>1268</v>
      </c>
      <c r="C31" s="15"/>
      <c r="D31" s="15"/>
      <c r="E31" s="15"/>
    </row>
  </sheetData>
  <mergeCells count="6">
    <mergeCell ref="B1:E1"/>
    <mergeCell ref="B2:C2"/>
    <mergeCell ref="D2:E2"/>
    <mergeCell ref="A29:E29"/>
    <mergeCell ref="B30:E30"/>
    <mergeCell ref="B31:E3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2"/>
  <sheetViews>
    <sheetView showGridLines="0" workbookViewId="0"/>
  </sheetViews>
  <sheetFormatPr defaultRowHeight="15"/>
  <cols>
    <col min="1" max="3" width="36.5703125" bestFit="1" customWidth="1"/>
    <col min="4" max="4" width="5" customWidth="1"/>
    <col min="5" max="5" width="25.85546875" customWidth="1"/>
    <col min="6" max="6" width="3.85546875" customWidth="1"/>
    <col min="7" max="7" width="13.28515625" customWidth="1"/>
    <col min="8" max="8" width="3.85546875" customWidth="1"/>
    <col min="9" max="9" width="18.42578125" customWidth="1"/>
    <col min="10" max="10" width="3.140625" customWidth="1"/>
    <col min="12" max="12" width="36.5703125" bestFit="1" customWidth="1"/>
    <col min="13" max="13" width="7.5703125" bestFit="1" customWidth="1"/>
    <col min="14" max="14" width="1.5703125" bestFit="1" customWidth="1"/>
    <col min="16" max="16" width="2.42578125" customWidth="1"/>
    <col min="17" max="17" width="9.140625" customWidth="1"/>
    <col min="18" max="18" width="1.85546875" customWidth="1"/>
  </cols>
  <sheetData>
    <row r="1" spans="1:18" ht="15" customHeight="1">
      <c r="A1" s="8" t="s">
        <v>1714</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c r="A3" s="3" t="s">
        <v>1343</v>
      </c>
      <c r="B3" s="171"/>
      <c r="C3" s="171"/>
      <c r="D3" s="171"/>
      <c r="E3" s="171"/>
      <c r="F3" s="171"/>
      <c r="G3" s="171"/>
      <c r="H3" s="171"/>
      <c r="I3" s="171"/>
      <c r="J3" s="171"/>
      <c r="K3" s="171"/>
      <c r="L3" s="171"/>
      <c r="M3" s="171"/>
      <c r="N3" s="171"/>
      <c r="O3" s="171"/>
      <c r="P3" s="171"/>
      <c r="Q3" s="171"/>
      <c r="R3" s="171"/>
    </row>
    <row r="4" spans="1:18">
      <c r="A4" s="15" t="s">
        <v>1715</v>
      </c>
      <c r="B4" s="43" t="s">
        <v>1345</v>
      </c>
      <c r="C4" s="43"/>
      <c r="D4" s="43"/>
      <c r="E4" s="43"/>
      <c r="F4" s="43"/>
      <c r="G4" s="43"/>
      <c r="H4" s="43"/>
      <c r="I4" s="43"/>
      <c r="J4" s="43"/>
      <c r="K4" s="43"/>
      <c r="L4" s="43"/>
      <c r="M4" s="43"/>
      <c r="N4" s="43"/>
      <c r="O4" s="43"/>
      <c r="P4" s="43"/>
      <c r="Q4" s="43"/>
      <c r="R4" s="43"/>
    </row>
    <row r="5" spans="1:18">
      <c r="A5" s="15"/>
      <c r="B5" s="38"/>
      <c r="C5" s="38"/>
      <c r="D5" s="38"/>
      <c r="E5" s="38"/>
      <c r="F5" s="38"/>
      <c r="G5" s="38"/>
      <c r="H5" s="38"/>
      <c r="I5" s="38"/>
      <c r="J5" s="38"/>
    </row>
    <row r="6" spans="1:18" ht="15.75" thickBot="1">
      <c r="A6" s="15"/>
      <c r="B6" s="17"/>
      <c r="C6" s="17"/>
      <c r="D6" s="17"/>
      <c r="E6" s="17"/>
      <c r="F6" s="17"/>
      <c r="G6" s="17"/>
      <c r="H6" s="17"/>
      <c r="I6" s="17"/>
      <c r="J6" s="17"/>
    </row>
    <row r="7" spans="1:18" ht="15.75" thickBot="1">
      <c r="A7" s="15"/>
      <c r="B7" s="21"/>
      <c r="C7" s="21"/>
      <c r="D7" s="39">
        <v>2014</v>
      </c>
      <c r="E7" s="39"/>
      <c r="F7" s="39"/>
      <c r="G7" s="21"/>
      <c r="H7" s="195">
        <v>2013</v>
      </c>
      <c r="I7" s="195"/>
      <c r="J7" s="195"/>
    </row>
    <row r="8" spans="1:18">
      <c r="A8" s="15"/>
      <c r="B8" s="99" t="s">
        <v>1346</v>
      </c>
      <c r="C8" s="28"/>
      <c r="D8" s="56"/>
      <c r="E8" s="56"/>
      <c r="F8" s="56"/>
      <c r="G8" s="28"/>
      <c r="H8" s="56"/>
      <c r="I8" s="56"/>
      <c r="J8" s="56"/>
    </row>
    <row r="9" spans="1:18">
      <c r="A9" s="15"/>
      <c r="B9" s="124" t="s">
        <v>1347</v>
      </c>
      <c r="C9" s="43"/>
      <c r="D9" s="163">
        <v>100000000</v>
      </c>
      <c r="E9" s="163"/>
      <c r="F9" s="43"/>
      <c r="G9" s="43"/>
      <c r="H9" s="120">
        <v>100000000</v>
      </c>
      <c r="I9" s="120"/>
      <c r="J9" s="43"/>
    </row>
    <row r="10" spans="1:18">
      <c r="A10" s="15"/>
      <c r="B10" s="124"/>
      <c r="C10" s="43"/>
      <c r="D10" s="163"/>
      <c r="E10" s="163"/>
      <c r="F10" s="43"/>
      <c r="G10" s="43"/>
      <c r="H10" s="120"/>
      <c r="I10" s="120"/>
      <c r="J10" s="43"/>
    </row>
    <row r="11" spans="1:18">
      <c r="A11" s="15"/>
      <c r="B11" s="123" t="s">
        <v>1348</v>
      </c>
      <c r="C11" s="55"/>
      <c r="D11" s="168">
        <v>46881108</v>
      </c>
      <c r="E11" s="168"/>
      <c r="F11" s="55"/>
      <c r="G11" s="55"/>
      <c r="H11" s="115">
        <v>46181588</v>
      </c>
      <c r="I11" s="115"/>
      <c r="J11" s="55"/>
    </row>
    <row r="12" spans="1:18">
      <c r="A12" s="15"/>
      <c r="B12" s="123"/>
      <c r="C12" s="55"/>
      <c r="D12" s="168"/>
      <c r="E12" s="168"/>
      <c r="F12" s="55"/>
      <c r="G12" s="55"/>
      <c r="H12" s="115"/>
      <c r="I12" s="115"/>
      <c r="J12" s="55"/>
    </row>
    <row r="13" spans="1:18">
      <c r="A13" s="15"/>
      <c r="B13" s="124" t="s">
        <v>1349</v>
      </c>
      <c r="C13" s="43"/>
      <c r="D13" s="163">
        <v>46805055</v>
      </c>
      <c r="E13" s="163"/>
      <c r="F13" s="43"/>
      <c r="G13" s="43"/>
      <c r="H13" s="120">
        <v>46116583</v>
      </c>
      <c r="I13" s="120"/>
      <c r="J13" s="43"/>
    </row>
    <row r="14" spans="1:18">
      <c r="A14" s="15"/>
      <c r="B14" s="124"/>
      <c r="C14" s="43"/>
      <c r="D14" s="163"/>
      <c r="E14" s="163"/>
      <c r="F14" s="43"/>
      <c r="G14" s="43"/>
      <c r="H14" s="120"/>
      <c r="I14" s="120"/>
      <c r="J14" s="43"/>
    </row>
    <row r="15" spans="1:18">
      <c r="A15" s="15"/>
      <c r="B15" s="123" t="s">
        <v>1350</v>
      </c>
      <c r="C15" s="55"/>
      <c r="D15" s="151" t="s">
        <v>328</v>
      </c>
      <c r="E15" s="153">
        <v>0.4</v>
      </c>
      <c r="F15" s="55"/>
      <c r="G15" s="55"/>
      <c r="H15" s="113" t="s">
        <v>328</v>
      </c>
      <c r="I15" s="117">
        <v>0.18</v>
      </c>
      <c r="J15" s="55"/>
    </row>
    <row r="16" spans="1:18">
      <c r="A16" s="15"/>
      <c r="B16" s="123"/>
      <c r="C16" s="55"/>
      <c r="D16" s="151"/>
      <c r="E16" s="153"/>
      <c r="F16" s="55"/>
      <c r="G16" s="55"/>
      <c r="H16" s="113"/>
      <c r="I16" s="117"/>
      <c r="J16" s="55"/>
    </row>
    <row r="17" spans="1:18">
      <c r="A17" s="15"/>
      <c r="B17" s="102" t="s">
        <v>1351</v>
      </c>
      <c r="C17" s="23"/>
      <c r="D17" s="43"/>
      <c r="E17" s="43"/>
      <c r="F17" s="43"/>
      <c r="G17" s="23"/>
      <c r="H17" s="43"/>
      <c r="I17" s="43"/>
      <c r="J17" s="43"/>
    </row>
    <row r="18" spans="1:18">
      <c r="A18" s="15"/>
      <c r="B18" s="123" t="s">
        <v>1347</v>
      </c>
      <c r="C18" s="55"/>
      <c r="D18" s="168">
        <v>20000000</v>
      </c>
      <c r="E18" s="168"/>
      <c r="F18" s="55"/>
      <c r="G18" s="55"/>
      <c r="H18" s="115">
        <v>20000000</v>
      </c>
      <c r="I18" s="115"/>
      <c r="J18" s="55"/>
    </row>
    <row r="19" spans="1:18">
      <c r="A19" s="15"/>
      <c r="B19" s="123"/>
      <c r="C19" s="55"/>
      <c r="D19" s="168"/>
      <c r="E19" s="168"/>
      <c r="F19" s="55"/>
      <c r="G19" s="55"/>
      <c r="H19" s="115"/>
      <c r="I19" s="115"/>
      <c r="J19" s="55"/>
    </row>
    <row r="20" spans="1:18">
      <c r="A20" s="15"/>
      <c r="B20" s="124" t="s">
        <v>1348</v>
      </c>
      <c r="C20" s="43"/>
      <c r="D20" s="163">
        <v>126467</v>
      </c>
      <c r="E20" s="163"/>
      <c r="F20" s="43"/>
      <c r="G20" s="43"/>
      <c r="H20" s="120">
        <v>126477</v>
      </c>
      <c r="I20" s="120"/>
      <c r="J20" s="43"/>
    </row>
    <row r="21" spans="1:18">
      <c r="A21" s="15"/>
      <c r="B21" s="124"/>
      <c r="C21" s="43"/>
      <c r="D21" s="163"/>
      <c r="E21" s="163"/>
      <c r="F21" s="43"/>
      <c r="G21" s="43"/>
      <c r="H21" s="120"/>
      <c r="I21" s="120"/>
      <c r="J21" s="43"/>
    </row>
    <row r="22" spans="1:18">
      <c r="A22" s="15"/>
      <c r="B22" s="123" t="s">
        <v>1349</v>
      </c>
      <c r="C22" s="55"/>
      <c r="D22" s="168">
        <v>126467</v>
      </c>
      <c r="E22" s="168"/>
      <c r="F22" s="55"/>
      <c r="G22" s="55"/>
      <c r="H22" s="115">
        <v>126477</v>
      </c>
      <c r="I22" s="115"/>
      <c r="J22" s="55"/>
    </row>
    <row r="23" spans="1:18" ht="15.75" thickBot="1">
      <c r="A23" s="15"/>
      <c r="B23" s="300"/>
      <c r="C23" s="89"/>
      <c r="D23" s="170"/>
      <c r="E23" s="170"/>
      <c r="F23" s="89"/>
      <c r="G23" s="89"/>
      <c r="H23" s="130"/>
      <c r="I23" s="130"/>
      <c r="J23" s="89"/>
    </row>
    <row r="24" spans="1:18">
      <c r="A24" s="15" t="s">
        <v>1716</v>
      </c>
      <c r="B24" s="173" t="s">
        <v>1355</v>
      </c>
      <c r="C24" s="173"/>
      <c r="D24" s="173"/>
      <c r="E24" s="173"/>
      <c r="F24" s="173"/>
      <c r="G24" s="173"/>
      <c r="H24" s="173"/>
      <c r="I24" s="173"/>
      <c r="J24" s="173"/>
      <c r="K24" s="173"/>
      <c r="L24" s="173"/>
      <c r="M24" s="173"/>
      <c r="N24" s="173"/>
      <c r="O24" s="173"/>
      <c r="P24" s="173"/>
      <c r="Q24" s="173"/>
      <c r="R24" s="173"/>
    </row>
    <row r="25" spans="1:18">
      <c r="A25" s="15"/>
      <c r="B25" s="38"/>
      <c r="C25" s="38"/>
      <c r="D25" s="38"/>
      <c r="E25" s="38"/>
      <c r="F25" s="38"/>
      <c r="G25" s="38"/>
      <c r="H25" s="38"/>
      <c r="I25" s="38"/>
      <c r="J25" s="38"/>
      <c r="K25" s="38"/>
      <c r="L25" s="38"/>
      <c r="M25" s="38"/>
      <c r="N25" s="38"/>
    </row>
    <row r="26" spans="1:18" ht="15.75" thickBot="1">
      <c r="A26" s="15"/>
      <c r="B26" s="17"/>
      <c r="C26" s="17"/>
      <c r="D26" s="17"/>
      <c r="E26" s="17"/>
      <c r="F26" s="17"/>
      <c r="G26" s="17"/>
      <c r="H26" s="17"/>
      <c r="I26" s="17"/>
      <c r="J26" s="17"/>
      <c r="K26" s="17"/>
      <c r="L26" s="17"/>
      <c r="M26" s="17"/>
      <c r="N26" s="17"/>
    </row>
    <row r="27" spans="1:18">
      <c r="A27" s="15"/>
      <c r="B27" s="107" t="s">
        <v>1356</v>
      </c>
      <c r="C27" s="48"/>
      <c r="D27" s="46" t="s">
        <v>542</v>
      </c>
      <c r="E27" s="46"/>
      <c r="F27" s="46"/>
      <c r="G27" s="48"/>
      <c r="H27" s="46" t="s">
        <v>1358</v>
      </c>
      <c r="I27" s="46"/>
      <c r="J27" s="46"/>
      <c r="K27" s="48"/>
      <c r="L27" s="46" t="s">
        <v>1359</v>
      </c>
      <c r="M27" s="46"/>
      <c r="N27" s="46"/>
    </row>
    <row r="28" spans="1:18" ht="15.75" thickBot="1">
      <c r="A28" s="15"/>
      <c r="B28" s="42"/>
      <c r="C28" s="44"/>
      <c r="D28" s="49" t="s">
        <v>1357</v>
      </c>
      <c r="E28" s="49"/>
      <c r="F28" s="49"/>
      <c r="G28" s="44"/>
      <c r="H28" s="49" t="s">
        <v>1357</v>
      </c>
      <c r="I28" s="49"/>
      <c r="J28" s="49"/>
      <c r="K28" s="44"/>
      <c r="L28" s="49" t="s">
        <v>148</v>
      </c>
      <c r="M28" s="49"/>
      <c r="N28" s="49"/>
    </row>
    <row r="29" spans="1:18">
      <c r="A29" s="15"/>
      <c r="B29" s="56" t="s">
        <v>1360</v>
      </c>
      <c r="C29" s="56"/>
      <c r="D29" s="116">
        <v>4600</v>
      </c>
      <c r="E29" s="116"/>
      <c r="F29" s="56"/>
      <c r="G29" s="56"/>
      <c r="H29" s="116">
        <v>4600</v>
      </c>
      <c r="I29" s="116"/>
      <c r="J29" s="56"/>
      <c r="K29" s="56"/>
      <c r="L29" s="116">
        <v>4600</v>
      </c>
      <c r="M29" s="116"/>
      <c r="N29" s="56"/>
    </row>
    <row r="30" spans="1:18">
      <c r="A30" s="15"/>
      <c r="B30" s="55"/>
      <c r="C30" s="55"/>
      <c r="D30" s="115"/>
      <c r="E30" s="115"/>
      <c r="F30" s="55"/>
      <c r="G30" s="55"/>
      <c r="H30" s="115"/>
      <c r="I30" s="115"/>
      <c r="J30" s="55"/>
      <c r="K30" s="55"/>
      <c r="L30" s="115"/>
      <c r="M30" s="115"/>
      <c r="N30" s="55"/>
    </row>
    <row r="31" spans="1:18">
      <c r="A31" s="15"/>
      <c r="B31" s="119" t="s">
        <v>1361</v>
      </c>
      <c r="C31" s="43"/>
      <c r="D31" s="122" t="s">
        <v>328</v>
      </c>
      <c r="E31" s="121">
        <v>40.271818000000003</v>
      </c>
      <c r="F31" s="43"/>
      <c r="G31" s="43"/>
      <c r="H31" s="122" t="s">
        <v>328</v>
      </c>
      <c r="I31" s="121">
        <v>9.7281820000000003</v>
      </c>
      <c r="J31" s="43"/>
      <c r="K31" s="43"/>
      <c r="L31" s="122" t="s">
        <v>328</v>
      </c>
      <c r="M31" s="121">
        <v>50</v>
      </c>
      <c r="N31" s="43"/>
    </row>
    <row r="32" spans="1:18">
      <c r="A32" s="15"/>
      <c r="B32" s="119"/>
      <c r="C32" s="43"/>
      <c r="D32" s="122"/>
      <c r="E32" s="121"/>
      <c r="F32" s="43"/>
      <c r="G32" s="43"/>
      <c r="H32" s="122"/>
      <c r="I32" s="121"/>
      <c r="J32" s="43"/>
      <c r="K32" s="43"/>
      <c r="L32" s="122"/>
      <c r="M32" s="121"/>
      <c r="N32" s="43"/>
    </row>
    <row r="33" spans="1:18">
      <c r="A33" s="15"/>
      <c r="B33" s="111" t="s">
        <v>1362</v>
      </c>
      <c r="C33" s="55"/>
      <c r="D33" s="115">
        <v>185250</v>
      </c>
      <c r="E33" s="115"/>
      <c r="F33" s="55"/>
      <c r="G33" s="55"/>
      <c r="H33" s="115">
        <v>44750</v>
      </c>
      <c r="I33" s="115"/>
      <c r="J33" s="55"/>
      <c r="K33" s="55"/>
      <c r="L33" s="115">
        <v>230000</v>
      </c>
      <c r="M33" s="115"/>
      <c r="N33" s="55"/>
    </row>
    <row r="34" spans="1:18">
      <c r="A34" s="15"/>
      <c r="B34" s="111"/>
      <c r="C34" s="55"/>
      <c r="D34" s="115"/>
      <c r="E34" s="115"/>
      <c r="F34" s="55"/>
      <c r="G34" s="55"/>
      <c r="H34" s="115"/>
      <c r="I34" s="115"/>
      <c r="J34" s="55"/>
      <c r="K34" s="55"/>
      <c r="L34" s="115"/>
      <c r="M34" s="115"/>
      <c r="N34" s="55"/>
    </row>
    <row r="35" spans="1:18">
      <c r="A35" s="15"/>
      <c r="B35" s="119" t="s">
        <v>1363</v>
      </c>
      <c r="C35" s="43"/>
      <c r="D35" s="120">
        <v>5934</v>
      </c>
      <c r="E35" s="120"/>
      <c r="F35" s="43"/>
      <c r="G35" s="43"/>
      <c r="H35" s="120">
        <v>1419</v>
      </c>
      <c r="I35" s="120"/>
      <c r="J35" s="43"/>
      <c r="K35" s="43"/>
      <c r="L35" s="120">
        <v>7353</v>
      </c>
      <c r="M35" s="120"/>
      <c r="N35" s="43"/>
    </row>
    <row r="36" spans="1:18" ht="15.75" thickBot="1">
      <c r="A36" s="15"/>
      <c r="B36" s="119"/>
      <c r="C36" s="43"/>
      <c r="D36" s="126"/>
      <c r="E36" s="126"/>
      <c r="F36" s="44"/>
      <c r="G36" s="44"/>
      <c r="H36" s="126"/>
      <c r="I36" s="126"/>
      <c r="J36" s="44"/>
      <c r="K36" s="44"/>
      <c r="L36" s="126"/>
      <c r="M36" s="126"/>
      <c r="N36" s="44"/>
    </row>
    <row r="37" spans="1:18">
      <c r="A37" s="15"/>
      <c r="B37" s="111" t="s">
        <v>1364</v>
      </c>
      <c r="C37" s="55"/>
      <c r="D37" s="114" t="s">
        <v>328</v>
      </c>
      <c r="E37" s="116">
        <v>179316</v>
      </c>
      <c r="F37" s="56"/>
      <c r="G37" s="56"/>
      <c r="H37" s="114" t="s">
        <v>328</v>
      </c>
      <c r="I37" s="116">
        <v>43331</v>
      </c>
      <c r="J37" s="56"/>
      <c r="K37" s="56"/>
      <c r="L37" s="114" t="s">
        <v>328</v>
      </c>
      <c r="M37" s="116">
        <v>222647</v>
      </c>
      <c r="N37" s="56"/>
    </row>
    <row r="38" spans="1:18" ht="15.75" thickBot="1">
      <c r="A38" s="15"/>
      <c r="B38" s="111"/>
      <c r="C38" s="55"/>
      <c r="D38" s="129"/>
      <c r="E38" s="130"/>
      <c r="F38" s="89"/>
      <c r="G38" s="89"/>
      <c r="H38" s="129"/>
      <c r="I38" s="130"/>
      <c r="J38" s="89"/>
      <c r="K38" s="89"/>
      <c r="L38" s="129"/>
      <c r="M38" s="130"/>
      <c r="N38" s="89"/>
    </row>
    <row r="39" spans="1:18">
      <c r="A39" s="15"/>
      <c r="B39" s="23"/>
      <c r="C39" s="23"/>
      <c r="D39" s="48"/>
      <c r="E39" s="48"/>
      <c r="F39" s="48"/>
      <c r="G39" s="23"/>
      <c r="H39" s="48"/>
      <c r="I39" s="48"/>
      <c r="J39" s="48"/>
      <c r="K39" s="23"/>
      <c r="L39" s="48"/>
      <c r="M39" s="48"/>
      <c r="N39" s="48"/>
    </row>
    <row r="40" spans="1:18">
      <c r="A40" s="15"/>
      <c r="B40" s="399" t="s">
        <v>1365</v>
      </c>
      <c r="C40" s="28"/>
      <c r="D40" s="55"/>
      <c r="E40" s="55"/>
      <c r="F40" s="55"/>
      <c r="G40" s="28"/>
      <c r="H40" s="55"/>
      <c r="I40" s="55"/>
      <c r="J40" s="55"/>
      <c r="K40" s="28"/>
      <c r="L40" s="55"/>
      <c r="M40" s="55"/>
      <c r="N40" s="55"/>
    </row>
    <row r="41" spans="1:18">
      <c r="A41" s="15"/>
      <c r="B41" s="119" t="s">
        <v>58</v>
      </c>
      <c r="C41" s="43"/>
      <c r="D41" s="121" t="s">
        <v>342</v>
      </c>
      <c r="E41" s="121"/>
      <c r="F41" s="43"/>
      <c r="G41" s="43"/>
      <c r="H41" s="120">
        <v>43331</v>
      </c>
      <c r="I41" s="120"/>
      <c r="J41" s="43"/>
      <c r="K41" s="43"/>
      <c r="L41" s="120">
        <v>43331</v>
      </c>
      <c r="M41" s="120"/>
      <c r="N41" s="43"/>
    </row>
    <row r="42" spans="1:18">
      <c r="A42" s="15"/>
      <c r="B42" s="119"/>
      <c r="C42" s="43"/>
      <c r="D42" s="121"/>
      <c r="E42" s="121"/>
      <c r="F42" s="43"/>
      <c r="G42" s="43"/>
      <c r="H42" s="120"/>
      <c r="I42" s="120"/>
      <c r="J42" s="43"/>
      <c r="K42" s="43"/>
      <c r="L42" s="120"/>
      <c r="M42" s="120"/>
      <c r="N42" s="43"/>
    </row>
    <row r="43" spans="1:18">
      <c r="A43" s="15"/>
      <c r="B43" s="111" t="s">
        <v>67</v>
      </c>
      <c r="C43" s="55"/>
      <c r="D43" s="115">
        <v>179316</v>
      </c>
      <c r="E43" s="115"/>
      <c r="F43" s="55"/>
      <c r="G43" s="55"/>
      <c r="H43" s="117" t="s">
        <v>342</v>
      </c>
      <c r="I43" s="117"/>
      <c r="J43" s="55"/>
      <c r="K43" s="55"/>
      <c r="L43" s="115">
        <v>179316</v>
      </c>
      <c r="M43" s="115"/>
      <c r="N43" s="55"/>
    </row>
    <row r="44" spans="1:18" ht="15.75" thickBot="1">
      <c r="A44" s="15"/>
      <c r="B44" s="128"/>
      <c r="C44" s="89"/>
      <c r="D44" s="130"/>
      <c r="E44" s="130"/>
      <c r="F44" s="89"/>
      <c r="G44" s="89"/>
      <c r="H44" s="131"/>
      <c r="I44" s="131"/>
      <c r="J44" s="89"/>
      <c r="K44" s="89"/>
      <c r="L44" s="130"/>
      <c r="M44" s="130"/>
      <c r="N44" s="89"/>
    </row>
    <row r="45" spans="1:18">
      <c r="A45" s="15"/>
      <c r="B45" s="17"/>
      <c r="C45" s="17"/>
    </row>
    <row r="46" spans="1:18" ht="38.25">
      <c r="A46" s="15"/>
      <c r="B46" s="96">
        <v>-1</v>
      </c>
      <c r="C46" s="97" t="s">
        <v>1366</v>
      </c>
    </row>
    <row r="47" spans="1:18">
      <c r="A47" s="15" t="s">
        <v>1717</v>
      </c>
      <c r="B47" s="173" t="s">
        <v>1380</v>
      </c>
      <c r="C47" s="173"/>
      <c r="D47" s="173"/>
      <c r="E47" s="173"/>
      <c r="F47" s="173"/>
      <c r="G47" s="173"/>
      <c r="H47" s="173"/>
      <c r="I47" s="173"/>
      <c r="J47" s="173"/>
      <c r="K47" s="173"/>
      <c r="L47" s="173"/>
      <c r="M47" s="173"/>
      <c r="N47" s="173"/>
      <c r="O47" s="173"/>
      <c r="P47" s="173"/>
      <c r="Q47" s="173"/>
      <c r="R47" s="173"/>
    </row>
    <row r="48" spans="1:18">
      <c r="A48" s="15"/>
      <c r="B48" s="38"/>
      <c r="C48" s="38"/>
      <c r="D48" s="38"/>
      <c r="E48" s="38"/>
      <c r="F48" s="38"/>
      <c r="G48" s="38"/>
      <c r="H48" s="38"/>
      <c r="I48" s="38"/>
      <c r="J48" s="38"/>
      <c r="K48" s="38"/>
      <c r="L48" s="38"/>
      <c r="M48" s="38"/>
      <c r="N48" s="38"/>
      <c r="O48" s="38"/>
      <c r="P48" s="38"/>
      <c r="Q48" s="38"/>
      <c r="R48" s="38"/>
    </row>
    <row r="49" spans="1:18" ht="15.75" thickBot="1">
      <c r="A49" s="15"/>
      <c r="B49" s="17"/>
      <c r="C49" s="17"/>
      <c r="D49" s="17"/>
      <c r="E49" s="17"/>
      <c r="F49" s="17"/>
      <c r="G49" s="17"/>
      <c r="H49" s="17"/>
      <c r="I49" s="17"/>
      <c r="J49" s="17"/>
      <c r="K49" s="17"/>
      <c r="L49" s="17"/>
      <c r="M49" s="17"/>
      <c r="N49" s="17"/>
      <c r="O49" s="17"/>
      <c r="P49" s="17"/>
      <c r="Q49" s="17"/>
      <c r="R49" s="17"/>
    </row>
    <row r="50" spans="1:18">
      <c r="A50" s="15"/>
      <c r="B50" s="166" t="s">
        <v>1381</v>
      </c>
      <c r="C50" s="48"/>
      <c r="D50" s="46" t="s">
        <v>1382</v>
      </c>
      <c r="E50" s="46"/>
      <c r="F50" s="46"/>
      <c r="G50" s="48"/>
      <c r="H50" s="46" t="s">
        <v>1382</v>
      </c>
      <c r="I50" s="46"/>
      <c r="J50" s="46"/>
      <c r="K50" s="48"/>
      <c r="L50" s="46" t="s">
        <v>1382</v>
      </c>
      <c r="M50" s="46"/>
      <c r="N50" s="46"/>
      <c r="O50" s="48"/>
      <c r="P50" s="46" t="s">
        <v>148</v>
      </c>
      <c r="Q50" s="46"/>
      <c r="R50" s="46"/>
    </row>
    <row r="51" spans="1:18">
      <c r="A51" s="15"/>
      <c r="B51" s="402"/>
      <c r="C51" s="109"/>
      <c r="D51" s="45" t="s">
        <v>365</v>
      </c>
      <c r="E51" s="45"/>
      <c r="F51" s="45"/>
      <c r="G51" s="109"/>
      <c r="H51" s="45" t="s">
        <v>365</v>
      </c>
      <c r="I51" s="45"/>
      <c r="J51" s="45"/>
      <c r="K51" s="109"/>
      <c r="L51" s="45" t="s">
        <v>915</v>
      </c>
      <c r="M51" s="45"/>
      <c r="N51" s="45"/>
      <c r="O51" s="109"/>
      <c r="P51" s="45" t="s">
        <v>1382</v>
      </c>
      <c r="Q51" s="45"/>
      <c r="R51" s="45"/>
    </row>
    <row r="52" spans="1:18">
      <c r="A52" s="15"/>
      <c r="B52" s="402"/>
      <c r="C52" s="109"/>
      <c r="D52" s="45" t="s">
        <v>1383</v>
      </c>
      <c r="E52" s="45"/>
      <c r="F52" s="45"/>
      <c r="G52" s="109"/>
      <c r="H52" s="45" t="s">
        <v>1384</v>
      </c>
      <c r="I52" s="45"/>
      <c r="J52" s="45"/>
      <c r="K52" s="109"/>
      <c r="L52" s="45" t="s">
        <v>1386</v>
      </c>
      <c r="M52" s="45"/>
      <c r="N52" s="45"/>
      <c r="O52" s="109"/>
      <c r="P52" s="45" t="s">
        <v>110</v>
      </c>
      <c r="Q52" s="45"/>
      <c r="R52" s="45"/>
    </row>
    <row r="53" spans="1:18">
      <c r="A53" s="15"/>
      <c r="B53" s="402"/>
      <c r="C53" s="109"/>
      <c r="D53" s="171"/>
      <c r="E53" s="171"/>
      <c r="F53" s="171"/>
      <c r="G53" s="109"/>
      <c r="H53" s="45" t="s">
        <v>1385</v>
      </c>
      <c r="I53" s="45"/>
      <c r="J53" s="45"/>
      <c r="K53" s="109"/>
      <c r="L53" s="45" t="s">
        <v>1387</v>
      </c>
      <c r="M53" s="45"/>
      <c r="N53" s="45"/>
      <c r="O53" s="109"/>
      <c r="P53" s="45" t="s">
        <v>1389</v>
      </c>
      <c r="Q53" s="45"/>
      <c r="R53" s="45"/>
    </row>
    <row r="54" spans="1:18" ht="15.75" thickBot="1">
      <c r="A54" s="15"/>
      <c r="B54" s="127"/>
      <c r="C54" s="44"/>
      <c r="D54" s="47"/>
      <c r="E54" s="47"/>
      <c r="F54" s="47"/>
      <c r="G54" s="44"/>
      <c r="H54" s="47"/>
      <c r="I54" s="47"/>
      <c r="J54" s="47"/>
      <c r="K54" s="44"/>
      <c r="L54" s="49" t="s">
        <v>1388</v>
      </c>
      <c r="M54" s="49"/>
      <c r="N54" s="49"/>
      <c r="O54" s="44"/>
      <c r="P54" s="49" t="s">
        <v>1390</v>
      </c>
      <c r="Q54" s="49"/>
      <c r="R54" s="49"/>
    </row>
    <row r="55" spans="1:18">
      <c r="A55" s="15"/>
      <c r="B55" s="99" t="s">
        <v>1255</v>
      </c>
      <c r="C55" s="28"/>
      <c r="D55" s="139" t="s">
        <v>328</v>
      </c>
      <c r="E55" s="140" t="s">
        <v>1391</v>
      </c>
      <c r="F55" s="139" t="s">
        <v>330</v>
      </c>
      <c r="G55" s="28"/>
      <c r="H55" s="139" t="s">
        <v>328</v>
      </c>
      <c r="I55" s="140" t="s">
        <v>1392</v>
      </c>
      <c r="J55" s="139" t="s">
        <v>330</v>
      </c>
      <c r="K55" s="28"/>
      <c r="L55" s="139" t="s">
        <v>328</v>
      </c>
      <c r="M55" s="140" t="s">
        <v>1393</v>
      </c>
      <c r="N55" s="139" t="s">
        <v>330</v>
      </c>
      <c r="O55" s="28"/>
      <c r="P55" s="139" t="s">
        <v>328</v>
      </c>
      <c r="Q55" s="140" t="s">
        <v>1394</v>
      </c>
      <c r="R55" s="139" t="s">
        <v>330</v>
      </c>
    </row>
    <row r="56" spans="1:18" ht="23.25" customHeight="1">
      <c r="A56" s="15"/>
      <c r="B56" s="119" t="s">
        <v>1395</v>
      </c>
      <c r="C56" s="43"/>
      <c r="D56" s="163">
        <v>43828</v>
      </c>
      <c r="E56" s="163"/>
      <c r="F56" s="43"/>
      <c r="G56" s="43"/>
      <c r="H56" s="156" t="s">
        <v>1396</v>
      </c>
      <c r="I56" s="156"/>
      <c r="J56" s="160" t="s">
        <v>330</v>
      </c>
      <c r="K56" s="43"/>
      <c r="L56" s="156" t="s">
        <v>1397</v>
      </c>
      <c r="M56" s="156"/>
      <c r="N56" s="160" t="s">
        <v>330</v>
      </c>
      <c r="O56" s="43"/>
      <c r="P56" s="163">
        <v>24211</v>
      </c>
      <c r="Q56" s="163"/>
      <c r="R56" s="43"/>
    </row>
    <row r="57" spans="1:18">
      <c r="A57" s="15"/>
      <c r="B57" s="119"/>
      <c r="C57" s="43"/>
      <c r="D57" s="163"/>
      <c r="E57" s="163"/>
      <c r="F57" s="43"/>
      <c r="G57" s="43"/>
      <c r="H57" s="156"/>
      <c r="I57" s="156"/>
      <c r="J57" s="160"/>
      <c r="K57" s="43"/>
      <c r="L57" s="156"/>
      <c r="M57" s="156"/>
      <c r="N57" s="160"/>
      <c r="O57" s="43"/>
      <c r="P57" s="163"/>
      <c r="Q57" s="163"/>
      <c r="R57" s="43"/>
    </row>
    <row r="58" spans="1:18">
      <c r="A58" s="15"/>
      <c r="B58" s="111" t="s">
        <v>1398</v>
      </c>
      <c r="C58" s="55"/>
      <c r="D58" s="151" t="s">
        <v>328</v>
      </c>
      <c r="E58" s="153">
        <v>304</v>
      </c>
      <c r="F58" s="55"/>
      <c r="G58" s="55"/>
      <c r="H58" s="151" t="s">
        <v>328</v>
      </c>
      <c r="I58" s="168">
        <v>1189</v>
      </c>
      <c r="J58" s="55"/>
      <c r="K58" s="55"/>
      <c r="L58" s="151" t="s">
        <v>328</v>
      </c>
      <c r="M58" s="153" t="s">
        <v>342</v>
      </c>
      <c r="N58" s="55"/>
      <c r="O58" s="55"/>
      <c r="P58" s="151" t="s">
        <v>328</v>
      </c>
      <c r="Q58" s="168">
        <v>1493</v>
      </c>
      <c r="R58" s="55"/>
    </row>
    <row r="59" spans="1:18" ht="15.75" thickBot="1">
      <c r="A59" s="15"/>
      <c r="B59" s="111"/>
      <c r="C59" s="55"/>
      <c r="D59" s="157"/>
      <c r="E59" s="158"/>
      <c r="F59" s="89"/>
      <c r="G59" s="55"/>
      <c r="H59" s="157"/>
      <c r="I59" s="170"/>
      <c r="J59" s="89"/>
      <c r="K59" s="55"/>
      <c r="L59" s="157"/>
      <c r="M59" s="158"/>
      <c r="N59" s="89"/>
      <c r="O59" s="55"/>
      <c r="P59" s="157"/>
      <c r="Q59" s="170"/>
      <c r="R59" s="89"/>
    </row>
    <row r="60" spans="1:18">
      <c r="A60" s="15"/>
      <c r="B60" s="119" t="s">
        <v>1399</v>
      </c>
      <c r="C60" s="43"/>
      <c r="D60" s="161" t="s">
        <v>328</v>
      </c>
      <c r="E60" s="164">
        <v>44132</v>
      </c>
      <c r="F60" s="48"/>
      <c r="G60" s="43"/>
      <c r="H60" s="161" t="s">
        <v>328</v>
      </c>
      <c r="I60" s="189" t="s">
        <v>1193</v>
      </c>
      <c r="J60" s="161" t="s">
        <v>330</v>
      </c>
      <c r="K60" s="43"/>
      <c r="L60" s="161" t="s">
        <v>328</v>
      </c>
      <c r="M60" s="189" t="s">
        <v>1397</v>
      </c>
      <c r="N60" s="161" t="s">
        <v>330</v>
      </c>
      <c r="O60" s="43"/>
      <c r="P60" s="161" t="s">
        <v>328</v>
      </c>
      <c r="Q60" s="164">
        <v>25704</v>
      </c>
      <c r="R60" s="48"/>
    </row>
    <row r="61" spans="1:18" ht="15.75" thickBot="1">
      <c r="A61" s="15"/>
      <c r="B61" s="119"/>
      <c r="C61" s="43"/>
      <c r="D61" s="162"/>
      <c r="E61" s="165"/>
      <c r="F61" s="44"/>
      <c r="G61" s="43"/>
      <c r="H61" s="162"/>
      <c r="I61" s="155"/>
      <c r="J61" s="162"/>
      <c r="K61" s="43"/>
      <c r="L61" s="162"/>
      <c r="M61" s="155"/>
      <c r="N61" s="162"/>
      <c r="O61" s="43"/>
      <c r="P61" s="162"/>
      <c r="Q61" s="165"/>
      <c r="R61" s="44"/>
    </row>
    <row r="62" spans="1:18" ht="15.75" thickBot="1">
      <c r="A62" s="15"/>
      <c r="B62" s="99" t="s">
        <v>1266</v>
      </c>
      <c r="C62" s="28"/>
      <c r="D62" s="303" t="s">
        <v>328</v>
      </c>
      <c r="E62" s="302" t="s">
        <v>1400</v>
      </c>
      <c r="F62" s="303" t="s">
        <v>330</v>
      </c>
      <c r="G62" s="28"/>
      <c r="H62" s="303" t="s">
        <v>328</v>
      </c>
      <c r="I62" s="302" t="s">
        <v>1401</v>
      </c>
      <c r="J62" s="303" t="s">
        <v>330</v>
      </c>
      <c r="K62" s="28"/>
      <c r="L62" s="303" t="s">
        <v>328</v>
      </c>
      <c r="M62" s="302" t="s">
        <v>1402</v>
      </c>
      <c r="N62" s="303" t="s">
        <v>330</v>
      </c>
      <c r="O62" s="28"/>
      <c r="P62" s="303" t="s">
        <v>328</v>
      </c>
      <c r="Q62" s="302" t="s">
        <v>1403</v>
      </c>
      <c r="R62" s="303" t="s">
        <v>330</v>
      </c>
    </row>
    <row r="63" spans="1:18">
      <c r="A63" s="15"/>
      <c r="B63" s="23"/>
      <c r="C63" s="23"/>
      <c r="D63" s="48"/>
      <c r="E63" s="48"/>
      <c r="F63" s="48"/>
      <c r="G63" s="23"/>
      <c r="H63" s="48"/>
      <c r="I63" s="48"/>
      <c r="J63" s="48"/>
      <c r="K63" s="23"/>
      <c r="L63" s="48"/>
      <c r="M63" s="48"/>
      <c r="N63" s="48"/>
      <c r="O63" s="23"/>
      <c r="P63" s="48"/>
      <c r="Q63" s="48"/>
      <c r="R63" s="48"/>
    </row>
    <row r="64" spans="1:18">
      <c r="A64" s="15"/>
      <c r="B64" s="111" t="s">
        <v>1271</v>
      </c>
      <c r="C64" s="55"/>
      <c r="D64" s="113" t="s">
        <v>328</v>
      </c>
      <c r="E64" s="115">
        <v>6710</v>
      </c>
      <c r="F64" s="55"/>
      <c r="G64" s="55"/>
      <c r="H64" s="113" t="s">
        <v>328</v>
      </c>
      <c r="I64" s="117" t="s">
        <v>1404</v>
      </c>
      <c r="J64" s="113" t="s">
        <v>330</v>
      </c>
      <c r="K64" s="55"/>
      <c r="L64" s="113" t="s">
        <v>328</v>
      </c>
      <c r="M64" s="115">
        <v>6293</v>
      </c>
      <c r="N64" s="55"/>
      <c r="O64" s="55"/>
      <c r="P64" s="113" t="s">
        <v>328</v>
      </c>
      <c r="Q64" s="115">
        <v>7711</v>
      </c>
      <c r="R64" s="55"/>
    </row>
    <row r="65" spans="1:18">
      <c r="A65" s="15"/>
      <c r="B65" s="111"/>
      <c r="C65" s="55"/>
      <c r="D65" s="113"/>
      <c r="E65" s="115"/>
      <c r="F65" s="55"/>
      <c r="G65" s="55"/>
      <c r="H65" s="113"/>
      <c r="I65" s="117"/>
      <c r="J65" s="113"/>
      <c r="K65" s="55"/>
      <c r="L65" s="113"/>
      <c r="M65" s="115"/>
      <c r="N65" s="55"/>
      <c r="O65" s="55"/>
      <c r="P65" s="113"/>
      <c r="Q65" s="115"/>
      <c r="R65" s="55"/>
    </row>
    <row r="66" spans="1:18" ht="26.25">
      <c r="A66" s="15"/>
      <c r="B66" s="102" t="s">
        <v>1405</v>
      </c>
      <c r="C66" s="23"/>
      <c r="D66" s="121" t="s">
        <v>1406</v>
      </c>
      <c r="E66" s="121"/>
      <c r="F66" s="104" t="s">
        <v>330</v>
      </c>
      <c r="G66" s="23"/>
      <c r="H66" s="121" t="s">
        <v>1407</v>
      </c>
      <c r="I66" s="121"/>
      <c r="J66" s="104" t="s">
        <v>330</v>
      </c>
      <c r="K66" s="23"/>
      <c r="L66" s="121" t="s">
        <v>1408</v>
      </c>
      <c r="M66" s="121"/>
      <c r="N66" s="104" t="s">
        <v>330</v>
      </c>
      <c r="O66" s="23"/>
      <c r="P66" s="121" t="s">
        <v>1409</v>
      </c>
      <c r="Q66" s="121"/>
      <c r="R66" s="104" t="s">
        <v>330</v>
      </c>
    </row>
    <row r="67" spans="1:18">
      <c r="A67" s="15"/>
      <c r="B67" s="111" t="s">
        <v>1398</v>
      </c>
      <c r="C67" s="55"/>
      <c r="D67" s="115">
        <v>1807</v>
      </c>
      <c r="E67" s="115"/>
      <c r="F67" s="55"/>
      <c r="G67" s="55"/>
      <c r="H67" s="115">
        <v>3081</v>
      </c>
      <c r="I67" s="115"/>
      <c r="J67" s="55"/>
      <c r="K67" s="55"/>
      <c r="L67" s="117" t="s">
        <v>342</v>
      </c>
      <c r="M67" s="117"/>
      <c r="N67" s="55"/>
      <c r="O67" s="55"/>
      <c r="P67" s="115">
        <v>4888</v>
      </c>
      <c r="Q67" s="115"/>
      <c r="R67" s="55"/>
    </row>
    <row r="68" spans="1:18" ht="15.75" thickBot="1">
      <c r="A68" s="15"/>
      <c r="B68" s="111"/>
      <c r="C68" s="55"/>
      <c r="D68" s="130"/>
      <c r="E68" s="130"/>
      <c r="F68" s="89"/>
      <c r="G68" s="55"/>
      <c r="H68" s="130"/>
      <c r="I68" s="130"/>
      <c r="J68" s="89"/>
      <c r="K68" s="55"/>
      <c r="L68" s="131"/>
      <c r="M68" s="131"/>
      <c r="N68" s="89"/>
      <c r="O68" s="55"/>
      <c r="P68" s="130"/>
      <c r="Q68" s="130"/>
      <c r="R68" s="89"/>
    </row>
    <row r="69" spans="1:18">
      <c r="A69" s="15"/>
      <c r="B69" s="119" t="s">
        <v>1410</v>
      </c>
      <c r="C69" s="43"/>
      <c r="D69" s="166" t="s">
        <v>328</v>
      </c>
      <c r="E69" s="190" t="s">
        <v>1411</v>
      </c>
      <c r="F69" s="166" t="s">
        <v>330</v>
      </c>
      <c r="G69" s="43"/>
      <c r="H69" s="166" t="s">
        <v>328</v>
      </c>
      <c r="I69" s="167">
        <v>2830</v>
      </c>
      <c r="J69" s="48"/>
      <c r="K69" s="43"/>
      <c r="L69" s="166" t="s">
        <v>328</v>
      </c>
      <c r="M69" s="190" t="s">
        <v>1408</v>
      </c>
      <c r="N69" s="166" t="s">
        <v>330</v>
      </c>
      <c r="O69" s="43"/>
      <c r="P69" s="166" t="s">
        <v>328</v>
      </c>
      <c r="Q69" s="190" t="s">
        <v>1412</v>
      </c>
      <c r="R69" s="166" t="s">
        <v>330</v>
      </c>
    </row>
    <row r="70" spans="1:18" ht="15.75" thickBot="1">
      <c r="A70" s="15"/>
      <c r="B70" s="119"/>
      <c r="C70" s="43"/>
      <c r="D70" s="127"/>
      <c r="E70" s="125"/>
      <c r="F70" s="127"/>
      <c r="G70" s="43"/>
      <c r="H70" s="127"/>
      <c r="I70" s="126"/>
      <c r="J70" s="44"/>
      <c r="K70" s="43"/>
      <c r="L70" s="127"/>
      <c r="M70" s="125"/>
      <c r="N70" s="127"/>
      <c r="O70" s="43"/>
      <c r="P70" s="127"/>
      <c r="Q70" s="125"/>
      <c r="R70" s="127"/>
    </row>
    <row r="71" spans="1:18" ht="15.75" thickBot="1">
      <c r="A71" s="15"/>
      <c r="B71" s="99" t="s">
        <v>1413</v>
      </c>
      <c r="C71" s="28"/>
      <c r="D71" s="400" t="s">
        <v>328</v>
      </c>
      <c r="E71" s="401" t="s">
        <v>1391</v>
      </c>
      <c r="F71" s="400" t="s">
        <v>330</v>
      </c>
      <c r="G71" s="28"/>
      <c r="H71" s="400" t="s">
        <v>328</v>
      </c>
      <c r="I71" s="401" t="s">
        <v>1392</v>
      </c>
      <c r="J71" s="400" t="s">
        <v>330</v>
      </c>
      <c r="K71" s="28"/>
      <c r="L71" s="400" t="s">
        <v>328</v>
      </c>
      <c r="M71" s="401" t="s">
        <v>1393</v>
      </c>
      <c r="N71" s="400" t="s">
        <v>330</v>
      </c>
      <c r="O71" s="28"/>
      <c r="P71" s="400" t="s">
        <v>328</v>
      </c>
      <c r="Q71" s="401" t="s">
        <v>1394</v>
      </c>
      <c r="R71" s="400" t="s">
        <v>330</v>
      </c>
    </row>
    <row r="72" spans="1:18">
      <c r="A72" s="15"/>
      <c r="B72" s="23"/>
      <c r="C72" s="23"/>
      <c r="D72" s="48"/>
      <c r="E72" s="48"/>
      <c r="F72" s="48"/>
      <c r="G72" s="23"/>
      <c r="H72" s="48"/>
      <c r="I72" s="48"/>
      <c r="J72" s="48"/>
      <c r="K72" s="23"/>
      <c r="L72" s="48"/>
      <c r="M72" s="48"/>
      <c r="N72" s="48"/>
      <c r="O72" s="23"/>
      <c r="P72" s="48"/>
      <c r="Q72" s="48"/>
      <c r="R72" s="48"/>
    </row>
    <row r="73" spans="1:18">
      <c r="A73" s="15"/>
      <c r="B73" s="111" t="s">
        <v>1414</v>
      </c>
      <c r="C73" s="55"/>
      <c r="D73" s="113" t="s">
        <v>328</v>
      </c>
      <c r="E73" s="115">
        <v>4204</v>
      </c>
      <c r="F73" s="55"/>
      <c r="G73" s="55"/>
      <c r="H73" s="113" t="s">
        <v>328</v>
      </c>
      <c r="I73" s="117" t="s">
        <v>1415</v>
      </c>
      <c r="J73" s="113" t="s">
        <v>330</v>
      </c>
      <c r="K73" s="55"/>
      <c r="L73" s="113" t="s">
        <v>328</v>
      </c>
      <c r="M73" s="117" t="s">
        <v>342</v>
      </c>
      <c r="N73" s="55"/>
      <c r="O73" s="55"/>
      <c r="P73" s="113" t="s">
        <v>328</v>
      </c>
      <c r="Q73" s="117" t="s">
        <v>1416</v>
      </c>
      <c r="R73" s="113" t="s">
        <v>330</v>
      </c>
    </row>
    <row r="74" spans="1:18">
      <c r="A74" s="15"/>
      <c r="B74" s="111"/>
      <c r="C74" s="55"/>
      <c r="D74" s="113"/>
      <c r="E74" s="115"/>
      <c r="F74" s="55"/>
      <c r="G74" s="55"/>
      <c r="H74" s="113"/>
      <c r="I74" s="117"/>
      <c r="J74" s="113"/>
      <c r="K74" s="55"/>
      <c r="L74" s="113"/>
      <c r="M74" s="117"/>
      <c r="N74" s="55"/>
      <c r="O74" s="55"/>
      <c r="P74" s="113"/>
      <c r="Q74" s="117"/>
      <c r="R74" s="113"/>
    </row>
    <row r="75" spans="1:18" ht="23.25" customHeight="1">
      <c r="A75" s="15"/>
      <c r="B75" s="119" t="s">
        <v>1417</v>
      </c>
      <c r="C75" s="43"/>
      <c r="D75" s="120">
        <v>5461</v>
      </c>
      <c r="E75" s="120"/>
      <c r="F75" s="43"/>
      <c r="G75" s="43"/>
      <c r="H75" s="121" t="s">
        <v>1418</v>
      </c>
      <c r="I75" s="121"/>
      <c r="J75" s="122" t="s">
        <v>330</v>
      </c>
      <c r="K75" s="43"/>
      <c r="L75" s="120">
        <v>6293</v>
      </c>
      <c r="M75" s="120"/>
      <c r="N75" s="43"/>
      <c r="O75" s="43"/>
      <c r="P75" s="120">
        <v>10041</v>
      </c>
      <c r="Q75" s="120"/>
      <c r="R75" s="43"/>
    </row>
    <row r="76" spans="1:18">
      <c r="A76" s="15"/>
      <c r="B76" s="119"/>
      <c r="C76" s="43"/>
      <c r="D76" s="120"/>
      <c r="E76" s="120"/>
      <c r="F76" s="43"/>
      <c r="G76" s="43"/>
      <c r="H76" s="121"/>
      <c r="I76" s="121"/>
      <c r="J76" s="122"/>
      <c r="K76" s="43"/>
      <c r="L76" s="120"/>
      <c r="M76" s="120"/>
      <c r="N76" s="43"/>
      <c r="O76" s="43"/>
      <c r="P76" s="120"/>
      <c r="Q76" s="120"/>
      <c r="R76" s="43"/>
    </row>
    <row r="77" spans="1:18">
      <c r="A77" s="15"/>
      <c r="B77" s="111" t="s">
        <v>1398</v>
      </c>
      <c r="C77" s="55"/>
      <c r="D77" s="117" t="s">
        <v>1419</v>
      </c>
      <c r="E77" s="117"/>
      <c r="F77" s="113" t="s">
        <v>330</v>
      </c>
      <c r="G77" s="55"/>
      <c r="H77" s="115">
        <v>3503</v>
      </c>
      <c r="I77" s="115"/>
      <c r="J77" s="55"/>
      <c r="K77" s="55"/>
      <c r="L77" s="117" t="s">
        <v>342</v>
      </c>
      <c r="M77" s="117"/>
      <c r="N77" s="55"/>
      <c r="O77" s="55"/>
      <c r="P77" s="117">
        <v>548</v>
      </c>
      <c r="Q77" s="117"/>
      <c r="R77" s="55"/>
    </row>
    <row r="78" spans="1:18" ht="15.75" thickBot="1">
      <c r="A78" s="15"/>
      <c r="B78" s="111"/>
      <c r="C78" s="55"/>
      <c r="D78" s="131"/>
      <c r="E78" s="131"/>
      <c r="F78" s="129"/>
      <c r="G78" s="55"/>
      <c r="H78" s="130"/>
      <c r="I78" s="130"/>
      <c r="J78" s="89"/>
      <c r="K78" s="55"/>
      <c r="L78" s="131"/>
      <c r="M78" s="131"/>
      <c r="N78" s="89"/>
      <c r="O78" s="55"/>
      <c r="P78" s="131"/>
      <c r="Q78" s="131"/>
      <c r="R78" s="89"/>
    </row>
    <row r="79" spans="1:18">
      <c r="A79" s="15"/>
      <c r="B79" s="119" t="s">
        <v>1420</v>
      </c>
      <c r="C79" s="43"/>
      <c r="D79" s="166" t="s">
        <v>328</v>
      </c>
      <c r="E79" s="167">
        <v>2506</v>
      </c>
      <c r="F79" s="48"/>
      <c r="G79" s="43"/>
      <c r="H79" s="166" t="s">
        <v>328</v>
      </c>
      <c r="I79" s="167">
        <v>1790</v>
      </c>
      <c r="J79" s="48"/>
      <c r="K79" s="43"/>
      <c r="L79" s="166" t="s">
        <v>328</v>
      </c>
      <c r="M79" s="167">
        <v>6293</v>
      </c>
      <c r="N79" s="48"/>
      <c r="O79" s="43"/>
      <c r="P79" s="166" t="s">
        <v>328</v>
      </c>
      <c r="Q79" s="167">
        <v>10589</v>
      </c>
      <c r="R79" s="48"/>
    </row>
    <row r="80" spans="1:18" ht="15.75" thickBot="1">
      <c r="A80" s="15"/>
      <c r="B80" s="119"/>
      <c r="C80" s="43"/>
      <c r="D80" s="127"/>
      <c r="E80" s="126"/>
      <c r="F80" s="44"/>
      <c r="G80" s="43"/>
      <c r="H80" s="127"/>
      <c r="I80" s="126"/>
      <c r="J80" s="44"/>
      <c r="K80" s="43"/>
      <c r="L80" s="127"/>
      <c r="M80" s="126"/>
      <c r="N80" s="44"/>
      <c r="O80" s="43"/>
      <c r="P80" s="127"/>
      <c r="Q80" s="126"/>
      <c r="R80" s="44"/>
    </row>
    <row r="81" spans="1:18">
      <c r="A81" s="15"/>
      <c r="B81" s="111" t="s">
        <v>1421</v>
      </c>
      <c r="C81" s="55"/>
      <c r="D81" s="114" t="s">
        <v>328</v>
      </c>
      <c r="E81" s="116">
        <v>6710</v>
      </c>
      <c r="F81" s="56"/>
      <c r="G81" s="55"/>
      <c r="H81" s="114" t="s">
        <v>328</v>
      </c>
      <c r="I81" s="118" t="s">
        <v>1404</v>
      </c>
      <c r="J81" s="114" t="s">
        <v>330</v>
      </c>
      <c r="K81" s="55"/>
      <c r="L81" s="114" t="s">
        <v>328</v>
      </c>
      <c r="M81" s="116">
        <v>6293</v>
      </c>
      <c r="N81" s="56"/>
      <c r="O81" s="55"/>
      <c r="P81" s="114" t="s">
        <v>328</v>
      </c>
      <c r="Q81" s="116">
        <v>7711</v>
      </c>
      <c r="R81" s="56"/>
    </row>
    <row r="82" spans="1:18" ht="15.75" thickBot="1">
      <c r="A82" s="15"/>
      <c r="B82" s="128"/>
      <c r="C82" s="89"/>
      <c r="D82" s="129"/>
      <c r="E82" s="130"/>
      <c r="F82" s="89"/>
      <c r="G82" s="89"/>
      <c r="H82" s="129"/>
      <c r="I82" s="131"/>
      <c r="J82" s="129"/>
      <c r="K82" s="89"/>
      <c r="L82" s="129"/>
      <c r="M82" s="130"/>
      <c r="N82" s="89"/>
      <c r="O82" s="89"/>
      <c r="P82" s="129"/>
      <c r="Q82" s="130"/>
      <c r="R82" s="89"/>
    </row>
    <row r="83" spans="1:18">
      <c r="A83" s="15" t="s">
        <v>1718</v>
      </c>
      <c r="B83" s="286"/>
      <c r="C83" s="286"/>
      <c r="D83" s="286"/>
      <c r="E83" s="286"/>
      <c r="F83" s="286"/>
      <c r="G83" s="286"/>
      <c r="H83" s="286"/>
      <c r="I83" s="286"/>
      <c r="J83" s="286"/>
      <c r="K83" s="286"/>
      <c r="L83" s="286"/>
    </row>
    <row r="84" spans="1:18" ht="15.75" thickBot="1">
      <c r="A84" s="15"/>
      <c r="B84" s="17"/>
      <c r="C84" s="17"/>
      <c r="D84" s="17"/>
      <c r="E84" s="17"/>
      <c r="F84" s="17"/>
      <c r="G84" s="17"/>
      <c r="H84" s="17"/>
      <c r="I84" s="17"/>
      <c r="J84" s="17"/>
      <c r="K84" s="17"/>
      <c r="L84" s="17"/>
    </row>
    <row r="85" spans="1:18">
      <c r="A85" s="15"/>
      <c r="B85" s="19"/>
      <c r="C85" s="19"/>
      <c r="D85" s="404" t="s">
        <v>1422</v>
      </c>
      <c r="E85" s="404"/>
      <c r="F85" s="404"/>
      <c r="G85" s="404"/>
      <c r="H85" s="404"/>
      <c r="I85" s="404"/>
      <c r="J85" s="404"/>
      <c r="K85" s="19"/>
      <c r="L85" s="19"/>
    </row>
    <row r="86" spans="1:18" ht="15.75" thickBot="1">
      <c r="A86" s="15"/>
      <c r="B86" s="23"/>
      <c r="C86" s="23"/>
      <c r="D86" s="405"/>
      <c r="E86" s="405"/>
      <c r="F86" s="405"/>
      <c r="G86" s="405"/>
      <c r="H86" s="405"/>
      <c r="I86" s="405"/>
      <c r="J86" s="405"/>
      <c r="K86" s="23"/>
      <c r="L86" s="23"/>
    </row>
    <row r="87" spans="1:18" ht="15.75" thickBot="1">
      <c r="A87" s="15"/>
      <c r="B87" s="406" t="s">
        <v>1423</v>
      </c>
      <c r="C87" s="23"/>
      <c r="D87" s="39" t="s">
        <v>772</v>
      </c>
      <c r="E87" s="39"/>
      <c r="F87" s="39"/>
      <c r="G87" s="39"/>
      <c r="H87" s="39"/>
      <c r="I87" s="39"/>
      <c r="J87" s="39"/>
      <c r="K87" s="23"/>
      <c r="L87" s="406" t="s">
        <v>1424</v>
      </c>
    </row>
    <row r="88" spans="1:18" ht="15.75" thickBot="1">
      <c r="A88" s="15"/>
      <c r="B88" s="405"/>
      <c r="C88" s="36"/>
      <c r="D88" s="39">
        <v>2014</v>
      </c>
      <c r="E88" s="39"/>
      <c r="F88" s="39"/>
      <c r="G88" s="36"/>
      <c r="H88" s="195">
        <v>2013</v>
      </c>
      <c r="I88" s="195"/>
      <c r="J88" s="195"/>
      <c r="K88" s="36"/>
      <c r="L88" s="405"/>
    </row>
    <row r="89" spans="1:18" ht="23.25">
      <c r="A89" s="15"/>
      <c r="B89" s="219" t="s">
        <v>1425</v>
      </c>
      <c r="C89" s="28"/>
      <c r="D89" s="56"/>
      <c r="E89" s="56"/>
      <c r="F89" s="56"/>
      <c r="G89" s="28"/>
      <c r="H89" s="56"/>
      <c r="I89" s="56"/>
      <c r="J89" s="56"/>
      <c r="K89" s="28"/>
      <c r="L89" s="28"/>
    </row>
    <row r="90" spans="1:18" ht="24" thickBot="1">
      <c r="A90" s="15"/>
      <c r="B90" s="22" t="s">
        <v>1426</v>
      </c>
      <c r="C90" s="23"/>
      <c r="D90" s="143" t="s">
        <v>328</v>
      </c>
      <c r="E90" s="142" t="s">
        <v>409</v>
      </c>
      <c r="F90" s="143" t="s">
        <v>330</v>
      </c>
      <c r="G90" s="36"/>
      <c r="H90" s="145" t="s">
        <v>328</v>
      </c>
      <c r="I90" s="144" t="s">
        <v>412</v>
      </c>
      <c r="J90" s="145" t="s">
        <v>330</v>
      </c>
      <c r="K90" s="23"/>
      <c r="L90" s="22" t="s">
        <v>106</v>
      </c>
    </row>
    <row r="91" spans="1:18">
      <c r="A91" s="15"/>
      <c r="B91" s="28"/>
      <c r="C91" s="28"/>
      <c r="D91" s="154" t="s">
        <v>409</v>
      </c>
      <c r="E91" s="154"/>
      <c r="F91" s="139" t="s">
        <v>330</v>
      </c>
      <c r="G91" s="28"/>
      <c r="H91" s="118" t="s">
        <v>412</v>
      </c>
      <c r="I91" s="118"/>
      <c r="J91" s="100" t="s">
        <v>330</v>
      </c>
      <c r="K91" s="28"/>
      <c r="L91" s="220" t="s">
        <v>123</v>
      </c>
    </row>
    <row r="92" spans="1:18">
      <c r="A92" s="15"/>
      <c r="B92" s="41" t="s">
        <v>138</v>
      </c>
      <c r="C92" s="43"/>
      <c r="D92" s="160" t="s">
        <v>328</v>
      </c>
      <c r="E92" s="156">
        <v>200</v>
      </c>
      <c r="F92" s="43"/>
      <c r="G92" s="43"/>
      <c r="H92" s="122" t="s">
        <v>328</v>
      </c>
      <c r="I92" s="120">
        <v>1193</v>
      </c>
      <c r="J92" s="43"/>
      <c r="K92" s="43"/>
      <c r="L92" s="41" t="s">
        <v>124</v>
      </c>
    </row>
    <row r="93" spans="1:18" ht="15.75" thickBot="1">
      <c r="A93" s="15"/>
      <c r="B93" s="41"/>
      <c r="C93" s="43"/>
      <c r="D93" s="162"/>
      <c r="E93" s="155"/>
      <c r="F93" s="44"/>
      <c r="G93" s="44"/>
      <c r="H93" s="127"/>
      <c r="I93" s="126"/>
      <c r="J93" s="44"/>
      <c r="K93" s="43"/>
      <c r="L93" s="41"/>
    </row>
    <row r="94" spans="1:18" ht="15.75" thickBot="1">
      <c r="A94" s="15"/>
      <c r="B94" s="220" t="s">
        <v>139</v>
      </c>
      <c r="C94" s="28"/>
      <c r="D94" s="303" t="s">
        <v>328</v>
      </c>
      <c r="E94" s="302" t="s">
        <v>1427</v>
      </c>
      <c r="F94" s="303" t="s">
        <v>330</v>
      </c>
      <c r="G94" s="37"/>
      <c r="H94" s="305" t="s">
        <v>328</v>
      </c>
      <c r="I94" s="304" t="s">
        <v>1428</v>
      </c>
      <c r="J94" s="305" t="s">
        <v>330</v>
      </c>
      <c r="K94" s="28"/>
      <c r="L94" s="220" t="s">
        <v>125</v>
      </c>
    </row>
    <row r="95" spans="1:18">
      <c r="A95" s="15"/>
      <c r="B95" s="23"/>
      <c r="C95" s="23"/>
      <c r="D95" s="48"/>
      <c r="E95" s="48"/>
      <c r="F95" s="48"/>
      <c r="G95" s="23"/>
      <c r="H95" s="48"/>
      <c r="I95" s="48"/>
      <c r="J95" s="48"/>
      <c r="K95" s="23"/>
      <c r="L95" s="23"/>
    </row>
    <row r="96" spans="1:18" ht="23.25">
      <c r="A96" s="15"/>
      <c r="B96" s="219" t="s">
        <v>1429</v>
      </c>
      <c r="C96" s="28"/>
      <c r="D96" s="55"/>
      <c r="E96" s="55"/>
      <c r="F96" s="55"/>
      <c r="G96" s="28"/>
      <c r="H96" s="55"/>
      <c r="I96" s="55"/>
      <c r="J96" s="55"/>
      <c r="K96" s="28"/>
      <c r="L96" s="28"/>
    </row>
    <row r="97" spans="1:12">
      <c r="A97" s="15"/>
      <c r="B97" s="41" t="s">
        <v>1430</v>
      </c>
      <c r="C97" s="43"/>
      <c r="D97" s="160" t="s">
        <v>328</v>
      </c>
      <c r="E97" s="163">
        <v>1974</v>
      </c>
      <c r="F97" s="43"/>
      <c r="G97" s="43"/>
      <c r="H97" s="122" t="s">
        <v>328</v>
      </c>
      <c r="I97" s="120">
        <v>5116</v>
      </c>
      <c r="J97" s="43"/>
      <c r="K97" s="43"/>
      <c r="L97" s="41" t="s">
        <v>97</v>
      </c>
    </row>
    <row r="98" spans="1:12" ht="15.75" thickBot="1">
      <c r="A98" s="15"/>
      <c r="B98" s="41"/>
      <c r="C98" s="43"/>
      <c r="D98" s="162"/>
      <c r="E98" s="165"/>
      <c r="F98" s="44"/>
      <c r="G98" s="44"/>
      <c r="H98" s="127"/>
      <c r="I98" s="126"/>
      <c r="J98" s="44"/>
      <c r="K98" s="43"/>
      <c r="L98" s="41"/>
    </row>
    <row r="99" spans="1:12">
      <c r="A99" s="15"/>
      <c r="B99" s="28"/>
      <c r="C99" s="28"/>
      <c r="D99" s="154" t="s">
        <v>1431</v>
      </c>
      <c r="E99" s="154"/>
      <c r="F99" s="139" t="s">
        <v>330</v>
      </c>
      <c r="G99" s="28"/>
      <c r="H99" s="118" t="s">
        <v>1432</v>
      </c>
      <c r="I99" s="118"/>
      <c r="J99" s="100" t="s">
        <v>330</v>
      </c>
      <c r="K99" s="28"/>
      <c r="L99" s="220" t="s">
        <v>123</v>
      </c>
    </row>
    <row r="100" spans="1:12">
      <c r="A100" s="15"/>
      <c r="B100" s="41" t="s">
        <v>138</v>
      </c>
      <c r="C100" s="43"/>
      <c r="D100" s="160" t="s">
        <v>328</v>
      </c>
      <c r="E100" s="156">
        <v>785</v>
      </c>
      <c r="F100" s="43"/>
      <c r="G100" s="43"/>
      <c r="H100" s="122" t="s">
        <v>328</v>
      </c>
      <c r="I100" s="120">
        <v>2035</v>
      </c>
      <c r="J100" s="43"/>
      <c r="K100" s="43"/>
      <c r="L100" s="41" t="s">
        <v>124</v>
      </c>
    </row>
    <row r="101" spans="1:12" ht="15.75" thickBot="1">
      <c r="A101" s="15"/>
      <c r="B101" s="41"/>
      <c r="C101" s="43"/>
      <c r="D101" s="162"/>
      <c r="E101" s="155"/>
      <c r="F101" s="44"/>
      <c r="G101" s="44"/>
      <c r="H101" s="127"/>
      <c r="I101" s="126"/>
      <c r="J101" s="44"/>
      <c r="K101" s="43"/>
      <c r="L101" s="41"/>
    </row>
    <row r="102" spans="1:12" ht="15.75" thickBot="1">
      <c r="A102" s="15"/>
      <c r="B102" s="403" t="s">
        <v>139</v>
      </c>
      <c r="C102" s="37"/>
      <c r="D102" s="303" t="s">
        <v>328</v>
      </c>
      <c r="E102" s="302" t="s">
        <v>1433</v>
      </c>
      <c r="F102" s="303" t="s">
        <v>330</v>
      </c>
      <c r="G102" s="37"/>
      <c r="H102" s="305" t="s">
        <v>328</v>
      </c>
      <c r="I102" s="304" t="s">
        <v>1434</v>
      </c>
      <c r="J102" s="305" t="s">
        <v>330</v>
      </c>
      <c r="K102" s="37"/>
      <c r="L102" s="403" t="s">
        <v>125</v>
      </c>
    </row>
  </sheetData>
  <mergeCells count="421">
    <mergeCell ref="A24:A46"/>
    <mergeCell ref="B24:R24"/>
    <mergeCell ref="A47:A82"/>
    <mergeCell ref="B47:R47"/>
    <mergeCell ref="A83:A102"/>
    <mergeCell ref="A1:A2"/>
    <mergeCell ref="B1:R1"/>
    <mergeCell ref="B2:R2"/>
    <mergeCell ref="B3:R3"/>
    <mergeCell ref="A4:A23"/>
    <mergeCell ref="B4:R4"/>
    <mergeCell ref="G100:G101"/>
    <mergeCell ref="H100:H101"/>
    <mergeCell ref="I100:I101"/>
    <mergeCell ref="J100:J101"/>
    <mergeCell ref="K100:K101"/>
    <mergeCell ref="L100:L101"/>
    <mergeCell ref="J97:J98"/>
    <mergeCell ref="K97:K98"/>
    <mergeCell ref="L97:L98"/>
    <mergeCell ref="D99:E99"/>
    <mergeCell ref="H99:I99"/>
    <mergeCell ref="B100:B101"/>
    <mergeCell ref="C100:C101"/>
    <mergeCell ref="D100:D101"/>
    <mergeCell ref="E100:E101"/>
    <mergeCell ref="F100:F101"/>
    <mergeCell ref="D96:F96"/>
    <mergeCell ref="H96:J96"/>
    <mergeCell ref="B97:B98"/>
    <mergeCell ref="C97:C98"/>
    <mergeCell ref="D97:D98"/>
    <mergeCell ref="E97:E98"/>
    <mergeCell ref="F97:F98"/>
    <mergeCell ref="G97:G98"/>
    <mergeCell ref="H97:H98"/>
    <mergeCell ref="I97:I98"/>
    <mergeCell ref="H92:H93"/>
    <mergeCell ref="I92:I93"/>
    <mergeCell ref="J92:J93"/>
    <mergeCell ref="K92:K93"/>
    <mergeCell ref="L92:L93"/>
    <mergeCell ref="D95:F95"/>
    <mergeCell ref="H95:J95"/>
    <mergeCell ref="D89:F89"/>
    <mergeCell ref="H89:J89"/>
    <mergeCell ref="D91:E91"/>
    <mergeCell ref="H91:I91"/>
    <mergeCell ref="B92:B93"/>
    <mergeCell ref="C92:C93"/>
    <mergeCell ref="D92:D93"/>
    <mergeCell ref="E92:E93"/>
    <mergeCell ref="F92:F93"/>
    <mergeCell ref="G92:G93"/>
    <mergeCell ref="D85:J86"/>
    <mergeCell ref="B87:B88"/>
    <mergeCell ref="D87:J87"/>
    <mergeCell ref="L87:L88"/>
    <mergeCell ref="D88:F88"/>
    <mergeCell ref="H88:J88"/>
    <mergeCell ref="N81:N82"/>
    <mergeCell ref="O81:O82"/>
    <mergeCell ref="P81:P82"/>
    <mergeCell ref="Q81:Q82"/>
    <mergeCell ref="R81:R82"/>
    <mergeCell ref="B83:L83"/>
    <mergeCell ref="H81:H82"/>
    <mergeCell ref="I81:I82"/>
    <mergeCell ref="J81:J82"/>
    <mergeCell ref="K81:K82"/>
    <mergeCell ref="L81:L82"/>
    <mergeCell ref="M81:M82"/>
    <mergeCell ref="B81:B82"/>
    <mergeCell ref="C81:C82"/>
    <mergeCell ref="D81:D82"/>
    <mergeCell ref="E81:E82"/>
    <mergeCell ref="F81:F82"/>
    <mergeCell ref="G81:G82"/>
    <mergeCell ref="M79:M80"/>
    <mergeCell ref="N79:N80"/>
    <mergeCell ref="O79:O80"/>
    <mergeCell ref="P79:P80"/>
    <mergeCell ref="Q79:Q80"/>
    <mergeCell ref="R79:R80"/>
    <mergeCell ref="G79:G80"/>
    <mergeCell ref="H79:H80"/>
    <mergeCell ref="I79:I80"/>
    <mergeCell ref="J79:J80"/>
    <mergeCell ref="K79:K80"/>
    <mergeCell ref="L79:L80"/>
    <mergeCell ref="L77:M78"/>
    <mergeCell ref="N77:N78"/>
    <mergeCell ref="O77:O78"/>
    <mergeCell ref="P77:Q78"/>
    <mergeCell ref="R77:R78"/>
    <mergeCell ref="B79:B80"/>
    <mergeCell ref="C79:C80"/>
    <mergeCell ref="D79:D80"/>
    <mergeCell ref="E79:E80"/>
    <mergeCell ref="F79:F80"/>
    <mergeCell ref="P75:Q76"/>
    <mergeCell ref="R75:R76"/>
    <mergeCell ref="B77:B78"/>
    <mergeCell ref="C77:C78"/>
    <mergeCell ref="D77:E78"/>
    <mergeCell ref="F77:F78"/>
    <mergeCell ref="G77:G78"/>
    <mergeCell ref="H77:I78"/>
    <mergeCell ref="J77:J78"/>
    <mergeCell ref="K77:K78"/>
    <mergeCell ref="H75:I76"/>
    <mergeCell ref="J75:J76"/>
    <mergeCell ref="K75:K76"/>
    <mergeCell ref="L75:M76"/>
    <mergeCell ref="N75:N76"/>
    <mergeCell ref="O75:O76"/>
    <mergeCell ref="N73:N74"/>
    <mergeCell ref="O73:O74"/>
    <mergeCell ref="P73:P74"/>
    <mergeCell ref="Q73:Q74"/>
    <mergeCell ref="R73:R74"/>
    <mergeCell ref="B75:B76"/>
    <mergeCell ref="C75:C76"/>
    <mergeCell ref="D75:E76"/>
    <mergeCell ref="F75:F76"/>
    <mergeCell ref="G75:G76"/>
    <mergeCell ref="H73:H74"/>
    <mergeCell ref="I73:I74"/>
    <mergeCell ref="J73:J74"/>
    <mergeCell ref="K73:K74"/>
    <mergeCell ref="L73:L74"/>
    <mergeCell ref="M73:M74"/>
    <mergeCell ref="B73:B74"/>
    <mergeCell ref="C73:C74"/>
    <mergeCell ref="D73:D74"/>
    <mergeCell ref="E73:E74"/>
    <mergeCell ref="F73:F74"/>
    <mergeCell ref="G73:G74"/>
    <mergeCell ref="Q69:Q70"/>
    <mergeCell ref="R69:R70"/>
    <mergeCell ref="D72:F72"/>
    <mergeCell ref="H72:J72"/>
    <mergeCell ref="L72:N72"/>
    <mergeCell ref="P72:R72"/>
    <mergeCell ref="K69:K70"/>
    <mergeCell ref="L69:L70"/>
    <mergeCell ref="M69:M70"/>
    <mergeCell ref="N69:N70"/>
    <mergeCell ref="O69:O70"/>
    <mergeCell ref="P69:P70"/>
    <mergeCell ref="R67:R68"/>
    <mergeCell ref="B69:B70"/>
    <mergeCell ref="C69:C70"/>
    <mergeCell ref="D69:D70"/>
    <mergeCell ref="E69:E70"/>
    <mergeCell ref="F69:F70"/>
    <mergeCell ref="G69:G70"/>
    <mergeCell ref="H69:H70"/>
    <mergeCell ref="I69:I70"/>
    <mergeCell ref="J69:J70"/>
    <mergeCell ref="J67:J68"/>
    <mergeCell ref="K67:K68"/>
    <mergeCell ref="L67:M68"/>
    <mergeCell ref="N67:N68"/>
    <mergeCell ref="O67:O68"/>
    <mergeCell ref="P67:Q68"/>
    <mergeCell ref="B67:B68"/>
    <mergeCell ref="C67:C68"/>
    <mergeCell ref="D67:E68"/>
    <mergeCell ref="F67:F68"/>
    <mergeCell ref="G67:G68"/>
    <mergeCell ref="H67:I68"/>
    <mergeCell ref="N64:N65"/>
    <mergeCell ref="O64:O65"/>
    <mergeCell ref="P64:P65"/>
    <mergeCell ref="Q64:Q65"/>
    <mergeCell ref="R64:R65"/>
    <mergeCell ref="D66:E66"/>
    <mergeCell ref="H66:I66"/>
    <mergeCell ref="L66:M66"/>
    <mergeCell ref="P66:Q66"/>
    <mergeCell ref="H64:H65"/>
    <mergeCell ref="I64:I65"/>
    <mergeCell ref="J64:J65"/>
    <mergeCell ref="K64:K65"/>
    <mergeCell ref="L64:L65"/>
    <mergeCell ref="M64:M65"/>
    <mergeCell ref="B64:B65"/>
    <mergeCell ref="C64:C65"/>
    <mergeCell ref="D64:D65"/>
    <mergeCell ref="E64:E65"/>
    <mergeCell ref="F64:F65"/>
    <mergeCell ref="G64:G65"/>
    <mergeCell ref="P60:P61"/>
    <mergeCell ref="Q60:Q61"/>
    <mergeCell ref="R60:R61"/>
    <mergeCell ref="D63:F63"/>
    <mergeCell ref="H63:J63"/>
    <mergeCell ref="L63:N63"/>
    <mergeCell ref="P63:R63"/>
    <mergeCell ref="J60:J61"/>
    <mergeCell ref="K60:K61"/>
    <mergeCell ref="L60:L61"/>
    <mergeCell ref="M60:M61"/>
    <mergeCell ref="N60:N61"/>
    <mergeCell ref="O60:O61"/>
    <mergeCell ref="Q58:Q59"/>
    <mergeCell ref="R58:R59"/>
    <mergeCell ref="B60:B61"/>
    <mergeCell ref="C60:C61"/>
    <mergeCell ref="D60:D61"/>
    <mergeCell ref="E60:E61"/>
    <mergeCell ref="F60:F61"/>
    <mergeCell ref="G60:G61"/>
    <mergeCell ref="H60:H61"/>
    <mergeCell ref="I60:I61"/>
    <mergeCell ref="K58:K59"/>
    <mergeCell ref="L58:L59"/>
    <mergeCell ref="M58:M59"/>
    <mergeCell ref="N58:N59"/>
    <mergeCell ref="O58:O59"/>
    <mergeCell ref="P58:P59"/>
    <mergeCell ref="R56:R57"/>
    <mergeCell ref="B58:B59"/>
    <mergeCell ref="C58:C59"/>
    <mergeCell ref="D58:D59"/>
    <mergeCell ref="E58:E59"/>
    <mergeCell ref="F58:F59"/>
    <mergeCell ref="G58:G59"/>
    <mergeCell ref="H58:H59"/>
    <mergeCell ref="I58:I59"/>
    <mergeCell ref="J58:J59"/>
    <mergeCell ref="J56:J57"/>
    <mergeCell ref="K56:K57"/>
    <mergeCell ref="L56:M57"/>
    <mergeCell ref="N56:N57"/>
    <mergeCell ref="O56:O57"/>
    <mergeCell ref="P56:Q57"/>
    <mergeCell ref="B56:B57"/>
    <mergeCell ref="C56:C57"/>
    <mergeCell ref="D56:E57"/>
    <mergeCell ref="F56:F57"/>
    <mergeCell ref="G56:G57"/>
    <mergeCell ref="H56:I57"/>
    <mergeCell ref="O50:O54"/>
    <mergeCell ref="P50:R50"/>
    <mergeCell ref="P51:R51"/>
    <mergeCell ref="P52:R52"/>
    <mergeCell ref="P53:R53"/>
    <mergeCell ref="P54:R54"/>
    <mergeCell ref="K50:K54"/>
    <mergeCell ref="L50:N50"/>
    <mergeCell ref="L51:N51"/>
    <mergeCell ref="L52:N52"/>
    <mergeCell ref="L53:N53"/>
    <mergeCell ref="L54:N54"/>
    <mergeCell ref="D53:F53"/>
    <mergeCell ref="D54:F54"/>
    <mergeCell ref="G50:G54"/>
    <mergeCell ref="H50:J50"/>
    <mergeCell ref="H51:J51"/>
    <mergeCell ref="H52:J52"/>
    <mergeCell ref="H53:J53"/>
    <mergeCell ref="H54:J54"/>
    <mergeCell ref="J43:J44"/>
    <mergeCell ref="K43:K44"/>
    <mergeCell ref="L43:M44"/>
    <mergeCell ref="N43:N44"/>
    <mergeCell ref="B48:R48"/>
    <mergeCell ref="B50:B54"/>
    <mergeCell ref="C50:C54"/>
    <mergeCell ref="D50:F50"/>
    <mergeCell ref="D51:F51"/>
    <mergeCell ref="D52:F52"/>
    <mergeCell ref="J41:J42"/>
    <mergeCell ref="K41:K42"/>
    <mergeCell ref="L41:M42"/>
    <mergeCell ref="N41:N42"/>
    <mergeCell ref="B43:B44"/>
    <mergeCell ref="C43:C44"/>
    <mergeCell ref="D43:E44"/>
    <mergeCell ref="F43:F44"/>
    <mergeCell ref="G43:G44"/>
    <mergeCell ref="H43:I44"/>
    <mergeCell ref="B41:B42"/>
    <mergeCell ref="C41:C42"/>
    <mergeCell ref="D41:E42"/>
    <mergeCell ref="F41:F42"/>
    <mergeCell ref="G41:G42"/>
    <mergeCell ref="H41:I42"/>
    <mergeCell ref="N37:N38"/>
    <mergeCell ref="D39:F39"/>
    <mergeCell ref="H39:J39"/>
    <mergeCell ref="L39:N39"/>
    <mergeCell ref="D40:F40"/>
    <mergeCell ref="H40:J40"/>
    <mergeCell ref="L40:N40"/>
    <mergeCell ref="H37:H38"/>
    <mergeCell ref="I37:I38"/>
    <mergeCell ref="J37:J38"/>
    <mergeCell ref="K37:K38"/>
    <mergeCell ref="L37:L38"/>
    <mergeCell ref="M37:M38"/>
    <mergeCell ref="J35:J36"/>
    <mergeCell ref="K35:K36"/>
    <mergeCell ref="L35:M36"/>
    <mergeCell ref="N35:N36"/>
    <mergeCell ref="B37:B38"/>
    <mergeCell ref="C37:C38"/>
    <mergeCell ref="D37:D38"/>
    <mergeCell ref="E37:E38"/>
    <mergeCell ref="F37:F38"/>
    <mergeCell ref="G37:G38"/>
    <mergeCell ref="J33:J34"/>
    <mergeCell ref="K33:K34"/>
    <mergeCell ref="L33:M34"/>
    <mergeCell ref="N33:N34"/>
    <mergeCell ref="B35:B36"/>
    <mergeCell ref="C35:C36"/>
    <mergeCell ref="D35:E36"/>
    <mergeCell ref="F35:F36"/>
    <mergeCell ref="G35:G36"/>
    <mergeCell ref="H35:I36"/>
    <mergeCell ref="K31:K32"/>
    <mergeCell ref="L31:L32"/>
    <mergeCell ref="M31:M32"/>
    <mergeCell ref="N31:N32"/>
    <mergeCell ref="B33:B34"/>
    <mergeCell ref="C33:C34"/>
    <mergeCell ref="D33:E34"/>
    <mergeCell ref="F33:F34"/>
    <mergeCell ref="G33:G34"/>
    <mergeCell ref="H33:I34"/>
    <mergeCell ref="N29:N30"/>
    <mergeCell ref="B31:B32"/>
    <mergeCell ref="C31:C32"/>
    <mergeCell ref="D31:D32"/>
    <mergeCell ref="E31:E32"/>
    <mergeCell ref="F31:F32"/>
    <mergeCell ref="G31:G32"/>
    <mergeCell ref="H31:H32"/>
    <mergeCell ref="I31:I32"/>
    <mergeCell ref="J31:J32"/>
    <mergeCell ref="L28:N28"/>
    <mergeCell ref="B29:B30"/>
    <mergeCell ref="C29:C30"/>
    <mergeCell ref="D29:E30"/>
    <mergeCell ref="F29:F30"/>
    <mergeCell ref="G29:G30"/>
    <mergeCell ref="H29:I30"/>
    <mergeCell ref="J29:J30"/>
    <mergeCell ref="K29:K30"/>
    <mergeCell ref="L29:M30"/>
    <mergeCell ref="B25:N25"/>
    <mergeCell ref="B27:B28"/>
    <mergeCell ref="C27:C28"/>
    <mergeCell ref="D27:F27"/>
    <mergeCell ref="D28:F28"/>
    <mergeCell ref="G27:G28"/>
    <mergeCell ref="H27:J27"/>
    <mergeCell ref="H28:J28"/>
    <mergeCell ref="K27:K28"/>
    <mergeCell ref="L27:N27"/>
    <mergeCell ref="J20:J21"/>
    <mergeCell ref="B22:B23"/>
    <mergeCell ref="C22:C23"/>
    <mergeCell ref="D22:E23"/>
    <mergeCell ref="F22:F23"/>
    <mergeCell ref="G22:G23"/>
    <mergeCell ref="H22:I23"/>
    <mergeCell ref="J22:J23"/>
    <mergeCell ref="B20:B21"/>
    <mergeCell ref="C20:C21"/>
    <mergeCell ref="D20:E21"/>
    <mergeCell ref="F20:F21"/>
    <mergeCell ref="G20:G21"/>
    <mergeCell ref="H20:I21"/>
    <mergeCell ref="D17:F17"/>
    <mergeCell ref="H17:J17"/>
    <mergeCell ref="B18:B19"/>
    <mergeCell ref="C18:C19"/>
    <mergeCell ref="D18:E19"/>
    <mergeCell ref="F18:F19"/>
    <mergeCell ref="G18:G19"/>
    <mergeCell ref="H18:I19"/>
    <mergeCell ref="J18:J19"/>
    <mergeCell ref="J13:J14"/>
    <mergeCell ref="B15:B16"/>
    <mergeCell ref="C15:C16"/>
    <mergeCell ref="D15:D16"/>
    <mergeCell ref="E15:E16"/>
    <mergeCell ref="F15:F16"/>
    <mergeCell ref="G15:G16"/>
    <mergeCell ref="H15:H16"/>
    <mergeCell ref="I15:I16"/>
    <mergeCell ref="J15:J16"/>
    <mergeCell ref="B13:B14"/>
    <mergeCell ref="C13:C14"/>
    <mergeCell ref="D13:E14"/>
    <mergeCell ref="F13:F14"/>
    <mergeCell ref="G13:G14"/>
    <mergeCell ref="H13:I14"/>
    <mergeCell ref="H9:I10"/>
    <mergeCell ref="J9:J10"/>
    <mergeCell ref="B11:B12"/>
    <mergeCell ref="C11:C12"/>
    <mergeCell ref="D11:E12"/>
    <mergeCell ref="F11:F12"/>
    <mergeCell ref="G11:G12"/>
    <mergeCell ref="H11:I12"/>
    <mergeCell ref="J11:J12"/>
    <mergeCell ref="B5:J5"/>
    <mergeCell ref="D7:F7"/>
    <mergeCell ref="H7:J7"/>
    <mergeCell ref="D8:F8"/>
    <mergeCell ref="H8:J8"/>
    <mergeCell ref="B9:B10"/>
    <mergeCell ref="C9:C10"/>
    <mergeCell ref="D9:E10"/>
    <mergeCell ref="F9:F10"/>
    <mergeCell ref="G9:G10"/>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4"/>
  <sheetViews>
    <sheetView showGridLines="0" workbookViewId="0"/>
  </sheetViews>
  <sheetFormatPr defaultRowHeight="15"/>
  <cols>
    <col min="1" max="1" width="36.5703125" bestFit="1" customWidth="1"/>
    <col min="2" max="2" width="25.140625" bestFit="1" customWidth="1"/>
    <col min="4" max="4" width="2" bestFit="1" customWidth="1"/>
    <col min="5" max="5" width="10.140625" bestFit="1" customWidth="1"/>
    <col min="11" max="11" width="7.5703125" bestFit="1" customWidth="1"/>
    <col min="14" max="14" width="11.42578125" customWidth="1"/>
    <col min="15" max="15" width="10.28515625" customWidth="1"/>
    <col min="17" max="17" width="18.140625" customWidth="1"/>
    <col min="18" max="18" width="3.85546875" customWidth="1"/>
    <col min="20" max="20" width="2" bestFit="1" customWidth="1"/>
    <col min="21" max="21" width="10.140625" bestFit="1" customWidth="1"/>
  </cols>
  <sheetData>
    <row r="1" spans="1:22" ht="15" customHeight="1">
      <c r="A1" s="8" t="s">
        <v>1719</v>
      </c>
      <c r="B1" s="8" t="s">
        <v>1</v>
      </c>
      <c r="C1" s="8"/>
      <c r="D1" s="8"/>
      <c r="E1" s="8"/>
      <c r="F1" s="8"/>
      <c r="G1" s="8"/>
      <c r="H1" s="8"/>
      <c r="I1" s="8"/>
      <c r="J1" s="8"/>
      <c r="K1" s="8"/>
      <c r="L1" s="8"/>
      <c r="M1" s="8"/>
      <c r="N1" s="8"/>
      <c r="O1" s="8"/>
      <c r="P1" s="8"/>
      <c r="Q1" s="8"/>
      <c r="R1" s="8"/>
      <c r="S1" s="8"/>
      <c r="T1" s="8"/>
      <c r="U1" s="8"/>
      <c r="V1" s="8"/>
    </row>
    <row r="2" spans="1:22" ht="15" customHeight="1">
      <c r="A2" s="8"/>
      <c r="B2" s="8" t="s">
        <v>2</v>
      </c>
      <c r="C2" s="8"/>
      <c r="D2" s="8"/>
      <c r="E2" s="8"/>
      <c r="F2" s="8"/>
      <c r="G2" s="8"/>
      <c r="H2" s="8"/>
      <c r="I2" s="8"/>
      <c r="J2" s="8"/>
      <c r="K2" s="8"/>
      <c r="L2" s="8"/>
      <c r="M2" s="8"/>
      <c r="N2" s="8"/>
      <c r="O2" s="8"/>
      <c r="P2" s="8"/>
      <c r="Q2" s="8"/>
      <c r="R2" s="8"/>
      <c r="S2" s="8"/>
      <c r="T2" s="8"/>
      <c r="U2" s="8"/>
      <c r="V2" s="8"/>
    </row>
    <row r="3" spans="1:22">
      <c r="A3" s="3" t="s">
        <v>1436</v>
      </c>
      <c r="B3" s="171"/>
      <c r="C3" s="171"/>
      <c r="D3" s="171"/>
      <c r="E3" s="171"/>
      <c r="F3" s="171"/>
      <c r="G3" s="171"/>
      <c r="H3" s="171"/>
      <c r="I3" s="171"/>
      <c r="J3" s="171"/>
      <c r="K3" s="171"/>
      <c r="L3" s="171"/>
      <c r="M3" s="171"/>
      <c r="N3" s="171"/>
      <c r="O3" s="171"/>
      <c r="P3" s="171"/>
      <c r="Q3" s="171"/>
      <c r="R3" s="171"/>
      <c r="S3" s="171"/>
      <c r="T3" s="171"/>
      <c r="U3" s="171"/>
      <c r="V3" s="171"/>
    </row>
    <row r="4" spans="1:22">
      <c r="A4" s="15" t="s">
        <v>1720</v>
      </c>
      <c r="B4" s="173" t="s">
        <v>1442</v>
      </c>
      <c r="C4" s="173"/>
      <c r="D4" s="173"/>
      <c r="E4" s="173"/>
      <c r="F4" s="173"/>
      <c r="G4" s="173"/>
      <c r="H4" s="173"/>
      <c r="I4" s="173"/>
      <c r="J4" s="173"/>
      <c r="K4" s="173"/>
      <c r="L4" s="173"/>
      <c r="M4" s="173"/>
      <c r="N4" s="173"/>
      <c r="O4" s="173"/>
      <c r="P4" s="173"/>
      <c r="Q4" s="173"/>
      <c r="R4" s="173"/>
      <c r="S4" s="173"/>
      <c r="T4" s="173"/>
      <c r="U4" s="173"/>
      <c r="V4" s="173"/>
    </row>
    <row r="5" spans="1:22">
      <c r="A5" s="15"/>
      <c r="B5" s="174"/>
      <c r="C5" s="174"/>
      <c r="D5" s="174"/>
      <c r="E5" s="174"/>
      <c r="F5" s="174"/>
      <c r="G5" s="174"/>
      <c r="H5" s="174"/>
      <c r="I5" s="174"/>
      <c r="J5" s="174"/>
      <c r="K5" s="174"/>
      <c r="L5" s="174"/>
      <c r="M5" s="174"/>
      <c r="N5" s="174"/>
      <c r="O5" s="174"/>
      <c r="P5" s="174"/>
      <c r="Q5" s="174"/>
      <c r="R5" s="174"/>
      <c r="S5" s="174"/>
      <c r="T5" s="174"/>
      <c r="U5" s="174"/>
      <c r="V5" s="174"/>
    </row>
    <row r="6" spans="1:22">
      <c r="A6" s="15"/>
      <c r="B6" s="38"/>
      <c r="C6" s="38"/>
      <c r="D6" s="38"/>
      <c r="E6" s="38"/>
      <c r="F6" s="38"/>
      <c r="G6" s="38"/>
      <c r="H6" s="38"/>
      <c r="I6" s="38"/>
      <c r="J6" s="38"/>
      <c r="K6" s="38"/>
      <c r="L6" s="38"/>
      <c r="M6" s="38"/>
      <c r="N6" s="38"/>
      <c r="O6" s="38"/>
      <c r="P6" s="38"/>
      <c r="Q6" s="38"/>
      <c r="R6" s="38"/>
      <c r="S6" s="38"/>
      <c r="T6" s="38"/>
      <c r="U6" s="38"/>
      <c r="V6" s="38"/>
    </row>
    <row r="7" spans="1:22" ht="15.75" thickBot="1">
      <c r="A7" s="15"/>
      <c r="B7" s="17"/>
      <c r="C7" s="17"/>
      <c r="D7" s="17"/>
      <c r="E7" s="17"/>
      <c r="F7" s="17"/>
      <c r="G7" s="17"/>
      <c r="H7" s="17"/>
      <c r="I7" s="17"/>
      <c r="J7" s="17"/>
      <c r="K7" s="17"/>
      <c r="L7" s="17"/>
      <c r="M7" s="17"/>
      <c r="N7" s="17"/>
      <c r="O7" s="17"/>
      <c r="P7" s="17"/>
      <c r="Q7" s="17"/>
      <c r="R7" s="17"/>
      <c r="S7" s="17"/>
      <c r="T7" s="17"/>
      <c r="U7" s="17"/>
      <c r="V7" s="17"/>
    </row>
    <row r="8" spans="1:22">
      <c r="A8" s="15"/>
      <c r="B8" s="107" t="s">
        <v>319</v>
      </c>
      <c r="C8" s="48"/>
      <c r="D8" s="46" t="s">
        <v>1443</v>
      </c>
      <c r="E8" s="46"/>
      <c r="F8" s="46"/>
      <c r="G8" s="48"/>
      <c r="H8" s="46" t="s">
        <v>1445</v>
      </c>
      <c r="I8" s="46"/>
      <c r="J8" s="48"/>
      <c r="K8" s="46" t="s">
        <v>1446</v>
      </c>
      <c r="L8" s="46"/>
      <c r="M8" s="48"/>
      <c r="N8" s="46" t="s">
        <v>1448</v>
      </c>
      <c r="O8" s="46"/>
      <c r="P8" s="48"/>
      <c r="Q8" s="46" t="s">
        <v>1449</v>
      </c>
      <c r="R8" s="46"/>
      <c r="S8" s="48"/>
      <c r="T8" s="46" t="s">
        <v>1450</v>
      </c>
      <c r="U8" s="46"/>
      <c r="V8" s="46"/>
    </row>
    <row r="9" spans="1:22" ht="15.75" thickBot="1">
      <c r="A9" s="15"/>
      <c r="B9" s="42"/>
      <c r="C9" s="44"/>
      <c r="D9" s="49" t="s">
        <v>1444</v>
      </c>
      <c r="E9" s="49"/>
      <c r="F9" s="49"/>
      <c r="G9" s="44"/>
      <c r="H9" s="49" t="s">
        <v>544</v>
      </c>
      <c r="I9" s="49"/>
      <c r="J9" s="44"/>
      <c r="K9" s="49" t="s">
        <v>1447</v>
      </c>
      <c r="L9" s="49"/>
      <c r="M9" s="44"/>
      <c r="N9" s="49"/>
      <c r="O9" s="49"/>
      <c r="P9" s="44"/>
      <c r="Q9" s="49"/>
      <c r="R9" s="49"/>
      <c r="S9" s="44"/>
      <c r="T9" s="49"/>
      <c r="U9" s="49"/>
      <c r="V9" s="49"/>
    </row>
    <row r="10" spans="1:22">
      <c r="A10" s="15"/>
      <c r="B10" s="177">
        <v>2014</v>
      </c>
      <c r="C10" s="28"/>
      <c r="D10" s="56"/>
      <c r="E10" s="56"/>
      <c r="F10" s="56"/>
      <c r="G10" s="28"/>
      <c r="H10" s="56"/>
      <c r="I10" s="56"/>
      <c r="J10" s="28"/>
      <c r="K10" s="56"/>
      <c r="L10" s="56"/>
      <c r="M10" s="28"/>
      <c r="N10" s="56"/>
      <c r="O10" s="56"/>
      <c r="P10" s="28"/>
      <c r="Q10" s="56"/>
      <c r="R10" s="56"/>
      <c r="S10" s="28"/>
      <c r="T10" s="56"/>
      <c r="U10" s="56"/>
      <c r="V10" s="56"/>
    </row>
    <row r="11" spans="1:22">
      <c r="A11" s="15"/>
      <c r="B11" s="379" t="s">
        <v>99</v>
      </c>
      <c r="C11" s="43"/>
      <c r="D11" s="160" t="s">
        <v>328</v>
      </c>
      <c r="E11" s="163">
        <v>484523</v>
      </c>
      <c r="F11" s="43"/>
      <c r="G11" s="43"/>
      <c r="H11" s="163">
        <v>82415</v>
      </c>
      <c r="I11" s="43"/>
      <c r="J11" s="43"/>
      <c r="K11" s="163">
        <v>15968</v>
      </c>
      <c r="L11" s="43"/>
      <c r="M11" s="43"/>
      <c r="N11" s="163">
        <v>582906</v>
      </c>
      <c r="O11" s="43"/>
      <c r="P11" s="43"/>
      <c r="Q11" s="163">
        <v>15669</v>
      </c>
      <c r="R11" s="43"/>
      <c r="S11" s="43"/>
      <c r="T11" s="160" t="s">
        <v>328</v>
      </c>
      <c r="U11" s="163">
        <v>598575</v>
      </c>
      <c r="V11" s="43"/>
    </row>
    <row r="12" spans="1:22">
      <c r="A12" s="15"/>
      <c r="B12" s="379"/>
      <c r="C12" s="43"/>
      <c r="D12" s="160"/>
      <c r="E12" s="163"/>
      <c r="F12" s="43"/>
      <c r="G12" s="43"/>
      <c r="H12" s="163"/>
      <c r="I12" s="43"/>
      <c r="J12" s="43"/>
      <c r="K12" s="163"/>
      <c r="L12" s="43"/>
      <c r="M12" s="43"/>
      <c r="N12" s="163"/>
      <c r="O12" s="43"/>
      <c r="P12" s="43"/>
      <c r="Q12" s="163"/>
      <c r="R12" s="43"/>
      <c r="S12" s="43"/>
      <c r="T12" s="160"/>
      <c r="U12" s="163"/>
      <c r="V12" s="43"/>
    </row>
    <row r="13" spans="1:22">
      <c r="A13" s="15"/>
      <c r="B13" s="369" t="s">
        <v>100</v>
      </c>
      <c r="C13" s="55"/>
      <c r="D13" s="168">
        <v>17708</v>
      </c>
      <c r="E13" s="168"/>
      <c r="F13" s="55"/>
      <c r="G13" s="55"/>
      <c r="H13" s="168">
        <v>2829</v>
      </c>
      <c r="I13" s="55"/>
      <c r="J13" s="55"/>
      <c r="K13" s="153" t="s">
        <v>342</v>
      </c>
      <c r="L13" s="55"/>
      <c r="M13" s="55"/>
      <c r="N13" s="168">
        <v>20537</v>
      </c>
      <c r="O13" s="55"/>
      <c r="P13" s="55"/>
      <c r="Q13" s="153" t="s">
        <v>342</v>
      </c>
      <c r="R13" s="55"/>
      <c r="S13" s="55"/>
      <c r="T13" s="168">
        <v>20537</v>
      </c>
      <c r="U13" s="168"/>
      <c r="V13" s="55"/>
    </row>
    <row r="14" spans="1:22">
      <c r="A14" s="15"/>
      <c r="B14" s="369"/>
      <c r="C14" s="55"/>
      <c r="D14" s="168"/>
      <c r="E14" s="168"/>
      <c r="F14" s="55"/>
      <c r="G14" s="55"/>
      <c r="H14" s="168"/>
      <c r="I14" s="55"/>
      <c r="J14" s="55"/>
      <c r="K14" s="153"/>
      <c r="L14" s="55"/>
      <c r="M14" s="55"/>
      <c r="N14" s="168"/>
      <c r="O14" s="55"/>
      <c r="P14" s="55"/>
      <c r="Q14" s="153"/>
      <c r="R14" s="55"/>
      <c r="S14" s="55"/>
      <c r="T14" s="168"/>
      <c r="U14" s="168"/>
      <c r="V14" s="55"/>
    </row>
    <row r="15" spans="1:22">
      <c r="A15" s="15"/>
      <c r="B15" s="379" t="s">
        <v>102</v>
      </c>
      <c r="C15" s="43"/>
      <c r="D15" s="163">
        <v>136307</v>
      </c>
      <c r="E15" s="163"/>
      <c r="F15" s="43"/>
      <c r="G15" s="43"/>
      <c r="H15" s="163">
        <v>32534</v>
      </c>
      <c r="I15" s="43"/>
      <c r="J15" s="43"/>
      <c r="K15" s="163">
        <v>73388</v>
      </c>
      <c r="L15" s="43"/>
      <c r="M15" s="43"/>
      <c r="N15" s="163">
        <v>242229</v>
      </c>
      <c r="O15" s="43"/>
      <c r="P15" s="43"/>
      <c r="Q15" s="156" t="s">
        <v>1451</v>
      </c>
      <c r="R15" s="160" t="s">
        <v>330</v>
      </c>
      <c r="S15" s="43"/>
      <c r="T15" s="163">
        <v>215240</v>
      </c>
      <c r="U15" s="163"/>
      <c r="V15" s="43"/>
    </row>
    <row r="16" spans="1:22">
      <c r="A16" s="15"/>
      <c r="B16" s="379"/>
      <c r="C16" s="43"/>
      <c r="D16" s="163"/>
      <c r="E16" s="163"/>
      <c r="F16" s="43"/>
      <c r="G16" s="43"/>
      <c r="H16" s="163"/>
      <c r="I16" s="43"/>
      <c r="J16" s="43"/>
      <c r="K16" s="163"/>
      <c r="L16" s="43"/>
      <c r="M16" s="43"/>
      <c r="N16" s="163"/>
      <c r="O16" s="43"/>
      <c r="P16" s="43"/>
      <c r="Q16" s="156"/>
      <c r="R16" s="160"/>
      <c r="S16" s="43"/>
      <c r="T16" s="163"/>
      <c r="U16" s="163"/>
      <c r="V16" s="43"/>
    </row>
    <row r="17" spans="1:22">
      <c r="A17" s="15"/>
      <c r="B17" s="369" t="s">
        <v>112</v>
      </c>
      <c r="C17" s="55"/>
      <c r="D17" s="168">
        <v>444416</v>
      </c>
      <c r="E17" s="168"/>
      <c r="F17" s="55"/>
      <c r="G17" s="55"/>
      <c r="H17" s="168">
        <v>44320</v>
      </c>
      <c r="I17" s="55"/>
      <c r="J17" s="55"/>
      <c r="K17" s="168">
        <v>69431</v>
      </c>
      <c r="L17" s="55"/>
      <c r="M17" s="55"/>
      <c r="N17" s="168">
        <v>558167</v>
      </c>
      <c r="O17" s="55"/>
      <c r="P17" s="55"/>
      <c r="Q17" s="153" t="s">
        <v>1452</v>
      </c>
      <c r="R17" s="151" t="s">
        <v>330</v>
      </c>
      <c r="S17" s="55"/>
      <c r="T17" s="168">
        <v>546847</v>
      </c>
      <c r="U17" s="168"/>
      <c r="V17" s="55"/>
    </row>
    <row r="18" spans="1:22">
      <c r="A18" s="15"/>
      <c r="B18" s="369"/>
      <c r="C18" s="55"/>
      <c r="D18" s="168"/>
      <c r="E18" s="168"/>
      <c r="F18" s="55"/>
      <c r="G18" s="55"/>
      <c r="H18" s="168"/>
      <c r="I18" s="55"/>
      <c r="J18" s="55"/>
      <c r="K18" s="168"/>
      <c r="L18" s="55"/>
      <c r="M18" s="55"/>
      <c r="N18" s="168"/>
      <c r="O18" s="55"/>
      <c r="P18" s="55"/>
      <c r="Q18" s="153"/>
      <c r="R18" s="151"/>
      <c r="S18" s="55"/>
      <c r="T18" s="168"/>
      <c r="U18" s="168"/>
      <c r="V18" s="55"/>
    </row>
    <row r="19" spans="1:22">
      <c r="A19" s="15"/>
      <c r="B19" s="379" t="s">
        <v>124</v>
      </c>
      <c r="C19" s="43"/>
      <c r="D19" s="163">
        <v>60033</v>
      </c>
      <c r="E19" s="163"/>
      <c r="F19" s="43"/>
      <c r="G19" s="43"/>
      <c r="H19" s="163">
        <v>27167</v>
      </c>
      <c r="I19" s="43"/>
      <c r="J19" s="43"/>
      <c r="K19" s="163">
        <v>7833</v>
      </c>
      <c r="L19" s="43"/>
      <c r="M19" s="43"/>
      <c r="N19" s="163">
        <v>95033</v>
      </c>
      <c r="O19" s="43"/>
      <c r="P19" s="43"/>
      <c r="Q19" s="156" t="s">
        <v>342</v>
      </c>
      <c r="R19" s="43"/>
      <c r="S19" s="43"/>
      <c r="T19" s="163">
        <v>95033</v>
      </c>
      <c r="U19" s="163"/>
      <c r="V19" s="43"/>
    </row>
    <row r="20" spans="1:22" ht="15.75" thickBot="1">
      <c r="A20" s="15"/>
      <c r="B20" s="379"/>
      <c r="C20" s="43"/>
      <c r="D20" s="165"/>
      <c r="E20" s="165"/>
      <c r="F20" s="44"/>
      <c r="G20" s="44"/>
      <c r="H20" s="165"/>
      <c r="I20" s="44"/>
      <c r="J20" s="44"/>
      <c r="K20" s="165"/>
      <c r="L20" s="44"/>
      <c r="M20" s="44"/>
      <c r="N20" s="165"/>
      <c r="O20" s="44"/>
      <c r="P20" s="44"/>
      <c r="Q20" s="155"/>
      <c r="R20" s="44"/>
      <c r="S20" s="44"/>
      <c r="T20" s="165"/>
      <c r="U20" s="165"/>
      <c r="V20" s="44"/>
    </row>
    <row r="21" spans="1:22">
      <c r="A21" s="15"/>
      <c r="B21" s="369" t="s">
        <v>125</v>
      </c>
      <c r="C21" s="55"/>
      <c r="D21" s="152" t="s">
        <v>328</v>
      </c>
      <c r="E21" s="169">
        <v>98673</v>
      </c>
      <c r="F21" s="56"/>
      <c r="G21" s="56"/>
      <c r="H21" s="169">
        <v>40633</v>
      </c>
      <c r="I21" s="56"/>
      <c r="J21" s="56"/>
      <c r="K21" s="169">
        <v>12092</v>
      </c>
      <c r="L21" s="56"/>
      <c r="M21" s="56"/>
      <c r="N21" s="169">
        <v>151398</v>
      </c>
      <c r="O21" s="56"/>
      <c r="P21" s="56"/>
      <c r="Q21" s="154" t="s">
        <v>342</v>
      </c>
      <c r="R21" s="56"/>
      <c r="S21" s="56"/>
      <c r="T21" s="152" t="s">
        <v>328</v>
      </c>
      <c r="U21" s="169">
        <v>151398</v>
      </c>
      <c r="V21" s="56"/>
    </row>
    <row r="22" spans="1:22" ht="15.75" thickBot="1">
      <c r="A22" s="15"/>
      <c r="B22" s="369"/>
      <c r="C22" s="55"/>
      <c r="D22" s="157"/>
      <c r="E22" s="170"/>
      <c r="F22" s="89"/>
      <c r="G22" s="89"/>
      <c r="H22" s="170"/>
      <c r="I22" s="89"/>
      <c r="J22" s="89"/>
      <c r="K22" s="170"/>
      <c r="L22" s="89"/>
      <c r="M22" s="89"/>
      <c r="N22" s="170"/>
      <c r="O22" s="89"/>
      <c r="P22" s="89"/>
      <c r="Q22" s="158"/>
      <c r="R22" s="89"/>
      <c r="S22" s="89"/>
      <c r="T22" s="157"/>
      <c r="U22" s="170"/>
      <c r="V22" s="89"/>
    </row>
    <row r="23" spans="1:22">
      <c r="A23" s="15"/>
      <c r="B23" s="379" t="s">
        <v>1453</v>
      </c>
      <c r="C23" s="43"/>
      <c r="D23" s="161" t="s">
        <v>328</v>
      </c>
      <c r="E23" s="164">
        <v>16724834</v>
      </c>
      <c r="F23" s="48"/>
      <c r="G23" s="48"/>
      <c r="H23" s="164">
        <v>2766017</v>
      </c>
      <c r="I23" s="48"/>
      <c r="J23" s="48"/>
      <c r="K23" s="164">
        <v>519876</v>
      </c>
      <c r="L23" s="48"/>
      <c r="M23" s="48"/>
      <c r="N23" s="164">
        <v>20010727</v>
      </c>
      <c r="O23" s="48"/>
      <c r="P23" s="48"/>
      <c r="Q23" s="189" t="s">
        <v>342</v>
      </c>
      <c r="R23" s="48"/>
      <c r="S23" s="48"/>
      <c r="T23" s="161" t="s">
        <v>328</v>
      </c>
      <c r="U23" s="164">
        <v>20010727</v>
      </c>
      <c r="V23" s="48"/>
    </row>
    <row r="24" spans="1:22" ht="15.75" thickBot="1">
      <c r="A24" s="15"/>
      <c r="B24" s="380"/>
      <c r="C24" s="44"/>
      <c r="D24" s="162"/>
      <c r="E24" s="165"/>
      <c r="F24" s="44"/>
      <c r="G24" s="44"/>
      <c r="H24" s="165"/>
      <c r="I24" s="44"/>
      <c r="J24" s="44"/>
      <c r="K24" s="165"/>
      <c r="L24" s="44"/>
      <c r="M24" s="44"/>
      <c r="N24" s="165"/>
      <c r="O24" s="44"/>
      <c r="P24" s="44"/>
      <c r="Q24" s="155"/>
      <c r="R24" s="44"/>
      <c r="S24" s="44"/>
      <c r="T24" s="162"/>
      <c r="U24" s="165"/>
      <c r="V24" s="44"/>
    </row>
    <row r="25" spans="1:22">
      <c r="A25" s="15"/>
      <c r="B25" s="407">
        <v>2013</v>
      </c>
      <c r="C25" s="31"/>
      <c r="D25" s="56"/>
      <c r="E25" s="56"/>
      <c r="F25" s="56"/>
      <c r="G25" s="31"/>
      <c r="H25" s="56"/>
      <c r="I25" s="56"/>
      <c r="J25" s="31"/>
      <c r="K25" s="56"/>
      <c r="L25" s="56"/>
      <c r="M25" s="31"/>
      <c r="N25" s="56"/>
      <c r="O25" s="56"/>
      <c r="P25" s="31"/>
      <c r="Q25" s="56"/>
      <c r="R25" s="56"/>
      <c r="S25" s="31"/>
      <c r="T25" s="56"/>
      <c r="U25" s="56"/>
      <c r="V25" s="56"/>
    </row>
    <row r="26" spans="1:22">
      <c r="A26" s="15"/>
      <c r="B26" s="119" t="s">
        <v>99</v>
      </c>
      <c r="C26" s="43"/>
      <c r="D26" s="122" t="s">
        <v>328</v>
      </c>
      <c r="E26" s="120">
        <v>448173</v>
      </c>
      <c r="F26" s="43"/>
      <c r="G26" s="43"/>
      <c r="H26" s="120">
        <v>73903</v>
      </c>
      <c r="I26" s="43"/>
      <c r="J26" s="43"/>
      <c r="K26" s="120">
        <v>14118</v>
      </c>
      <c r="L26" s="43"/>
      <c r="M26" s="43"/>
      <c r="N26" s="120">
        <v>536194</v>
      </c>
      <c r="O26" s="43"/>
      <c r="P26" s="43"/>
      <c r="Q26" s="120">
        <v>14433</v>
      </c>
      <c r="R26" s="43"/>
      <c r="S26" s="43"/>
      <c r="T26" s="122" t="s">
        <v>328</v>
      </c>
      <c r="U26" s="120">
        <v>550627</v>
      </c>
      <c r="V26" s="43"/>
    </row>
    <row r="27" spans="1:22">
      <c r="A27" s="15"/>
      <c r="B27" s="119"/>
      <c r="C27" s="43"/>
      <c r="D27" s="122"/>
      <c r="E27" s="120"/>
      <c r="F27" s="43"/>
      <c r="G27" s="43"/>
      <c r="H27" s="120"/>
      <c r="I27" s="43"/>
      <c r="J27" s="43"/>
      <c r="K27" s="120"/>
      <c r="L27" s="43"/>
      <c r="M27" s="43"/>
      <c r="N27" s="120"/>
      <c r="O27" s="43"/>
      <c r="P27" s="43"/>
      <c r="Q27" s="120"/>
      <c r="R27" s="43"/>
      <c r="S27" s="43"/>
      <c r="T27" s="122"/>
      <c r="U27" s="120"/>
      <c r="V27" s="43"/>
    </row>
    <row r="28" spans="1:22">
      <c r="A28" s="15"/>
      <c r="B28" s="111" t="s">
        <v>100</v>
      </c>
      <c r="C28" s="55"/>
      <c r="D28" s="115">
        <v>45396</v>
      </c>
      <c r="E28" s="115"/>
      <c r="F28" s="55"/>
      <c r="G28" s="55"/>
      <c r="H28" s="117">
        <v>637</v>
      </c>
      <c r="I28" s="55"/>
      <c r="J28" s="55"/>
      <c r="K28" s="117" t="s">
        <v>342</v>
      </c>
      <c r="L28" s="55"/>
      <c r="M28" s="55"/>
      <c r="N28" s="115">
        <v>46033</v>
      </c>
      <c r="O28" s="55"/>
      <c r="P28" s="55"/>
      <c r="Q28" s="117" t="s">
        <v>342</v>
      </c>
      <c r="R28" s="55"/>
      <c r="S28" s="55"/>
      <c r="T28" s="115">
        <v>46033</v>
      </c>
      <c r="U28" s="115"/>
      <c r="V28" s="55"/>
    </row>
    <row r="29" spans="1:22">
      <c r="A29" s="15"/>
      <c r="B29" s="111"/>
      <c r="C29" s="55"/>
      <c r="D29" s="115"/>
      <c r="E29" s="115"/>
      <c r="F29" s="55"/>
      <c r="G29" s="55"/>
      <c r="H29" s="117"/>
      <c r="I29" s="55"/>
      <c r="J29" s="55"/>
      <c r="K29" s="117"/>
      <c r="L29" s="55"/>
      <c r="M29" s="55"/>
      <c r="N29" s="115"/>
      <c r="O29" s="55"/>
      <c r="P29" s="55"/>
      <c r="Q29" s="117"/>
      <c r="R29" s="55"/>
      <c r="S29" s="55"/>
      <c r="T29" s="115"/>
      <c r="U29" s="115"/>
      <c r="V29" s="55"/>
    </row>
    <row r="30" spans="1:22">
      <c r="A30" s="15"/>
      <c r="B30" s="119" t="s">
        <v>102</v>
      </c>
      <c r="C30" s="43"/>
      <c r="D30" s="120">
        <v>150543</v>
      </c>
      <c r="E30" s="120"/>
      <c r="F30" s="43"/>
      <c r="G30" s="43"/>
      <c r="H30" s="120">
        <v>30890</v>
      </c>
      <c r="I30" s="43"/>
      <c r="J30" s="43"/>
      <c r="K30" s="120">
        <v>65597</v>
      </c>
      <c r="L30" s="43"/>
      <c r="M30" s="43"/>
      <c r="N30" s="120">
        <v>247030</v>
      </c>
      <c r="O30" s="43"/>
      <c r="P30" s="43"/>
      <c r="Q30" s="121" t="s">
        <v>1454</v>
      </c>
      <c r="R30" s="122" t="s">
        <v>330</v>
      </c>
      <c r="S30" s="43"/>
      <c r="T30" s="120">
        <v>222397</v>
      </c>
      <c r="U30" s="120"/>
      <c r="V30" s="43"/>
    </row>
    <row r="31" spans="1:22">
      <c r="A31" s="15"/>
      <c r="B31" s="119"/>
      <c r="C31" s="43"/>
      <c r="D31" s="120"/>
      <c r="E31" s="120"/>
      <c r="F31" s="43"/>
      <c r="G31" s="43"/>
      <c r="H31" s="120"/>
      <c r="I31" s="43"/>
      <c r="J31" s="43"/>
      <c r="K31" s="120"/>
      <c r="L31" s="43"/>
      <c r="M31" s="43"/>
      <c r="N31" s="120"/>
      <c r="O31" s="43"/>
      <c r="P31" s="43"/>
      <c r="Q31" s="121"/>
      <c r="R31" s="122"/>
      <c r="S31" s="43"/>
      <c r="T31" s="120"/>
      <c r="U31" s="120"/>
      <c r="V31" s="43"/>
    </row>
    <row r="32" spans="1:22">
      <c r="A32" s="15"/>
      <c r="B32" s="111" t="s">
        <v>112</v>
      </c>
      <c r="C32" s="55"/>
      <c r="D32" s="115">
        <v>409780</v>
      </c>
      <c r="E32" s="115"/>
      <c r="F32" s="55"/>
      <c r="G32" s="55"/>
      <c r="H32" s="115">
        <v>40529</v>
      </c>
      <c r="I32" s="55"/>
      <c r="J32" s="55"/>
      <c r="K32" s="115">
        <v>62442</v>
      </c>
      <c r="L32" s="55"/>
      <c r="M32" s="55"/>
      <c r="N32" s="115">
        <v>512751</v>
      </c>
      <c r="O32" s="55"/>
      <c r="P32" s="55"/>
      <c r="Q32" s="117" t="s">
        <v>1455</v>
      </c>
      <c r="R32" s="113" t="s">
        <v>330</v>
      </c>
      <c r="S32" s="55"/>
      <c r="T32" s="115">
        <v>502551</v>
      </c>
      <c r="U32" s="115"/>
      <c r="V32" s="55"/>
    </row>
    <row r="33" spans="1:22">
      <c r="A33" s="15"/>
      <c r="B33" s="111"/>
      <c r="C33" s="55"/>
      <c r="D33" s="115"/>
      <c r="E33" s="115"/>
      <c r="F33" s="55"/>
      <c r="G33" s="55"/>
      <c r="H33" s="115"/>
      <c r="I33" s="55"/>
      <c r="J33" s="55"/>
      <c r="K33" s="115"/>
      <c r="L33" s="55"/>
      <c r="M33" s="55"/>
      <c r="N33" s="115"/>
      <c r="O33" s="55"/>
      <c r="P33" s="55"/>
      <c r="Q33" s="117"/>
      <c r="R33" s="113"/>
      <c r="S33" s="55"/>
      <c r="T33" s="115"/>
      <c r="U33" s="115"/>
      <c r="V33" s="55"/>
    </row>
    <row r="34" spans="1:22">
      <c r="A34" s="15"/>
      <c r="B34" s="119" t="s">
        <v>1456</v>
      </c>
      <c r="C34" s="43"/>
      <c r="D34" s="120">
        <v>55161</v>
      </c>
      <c r="E34" s="120"/>
      <c r="F34" s="43"/>
      <c r="G34" s="43"/>
      <c r="H34" s="120">
        <v>25508</v>
      </c>
      <c r="I34" s="43"/>
      <c r="J34" s="43"/>
      <c r="K34" s="120">
        <v>6561</v>
      </c>
      <c r="L34" s="43"/>
      <c r="M34" s="43"/>
      <c r="N34" s="120">
        <v>87230</v>
      </c>
      <c r="O34" s="43"/>
      <c r="P34" s="43"/>
      <c r="Q34" s="121" t="s">
        <v>342</v>
      </c>
      <c r="R34" s="43"/>
      <c r="S34" s="43"/>
      <c r="T34" s="120">
        <v>87230</v>
      </c>
      <c r="U34" s="120"/>
      <c r="V34" s="43"/>
    </row>
    <row r="35" spans="1:22" ht="15.75" thickBot="1">
      <c r="A35" s="15"/>
      <c r="B35" s="119"/>
      <c r="C35" s="43"/>
      <c r="D35" s="126"/>
      <c r="E35" s="126"/>
      <c r="F35" s="44"/>
      <c r="G35" s="44"/>
      <c r="H35" s="126"/>
      <c r="I35" s="44"/>
      <c r="J35" s="44"/>
      <c r="K35" s="126"/>
      <c r="L35" s="44"/>
      <c r="M35" s="44"/>
      <c r="N35" s="126"/>
      <c r="O35" s="44"/>
      <c r="P35" s="44"/>
      <c r="Q35" s="125"/>
      <c r="R35" s="44"/>
      <c r="S35" s="44"/>
      <c r="T35" s="126"/>
      <c r="U35" s="126"/>
      <c r="V35" s="44"/>
    </row>
    <row r="36" spans="1:22">
      <c r="A36" s="15"/>
      <c r="B36" s="111" t="s">
        <v>125</v>
      </c>
      <c r="C36" s="55"/>
      <c r="D36" s="114" t="s">
        <v>328</v>
      </c>
      <c r="E36" s="116">
        <v>88379</v>
      </c>
      <c r="F36" s="56"/>
      <c r="G36" s="56"/>
      <c r="H36" s="116">
        <v>38119</v>
      </c>
      <c r="I36" s="56"/>
      <c r="J36" s="56"/>
      <c r="K36" s="116">
        <v>10712</v>
      </c>
      <c r="L36" s="56"/>
      <c r="M36" s="56"/>
      <c r="N36" s="116">
        <v>137210</v>
      </c>
      <c r="O36" s="56"/>
      <c r="P36" s="56"/>
      <c r="Q36" s="118" t="s">
        <v>342</v>
      </c>
      <c r="R36" s="56"/>
      <c r="S36" s="56"/>
      <c r="T36" s="114" t="s">
        <v>328</v>
      </c>
      <c r="U36" s="116">
        <v>137210</v>
      </c>
      <c r="V36" s="56"/>
    </row>
    <row r="37" spans="1:22" ht="15.75" thickBot="1">
      <c r="A37" s="15"/>
      <c r="B37" s="111"/>
      <c r="C37" s="55"/>
      <c r="D37" s="129"/>
      <c r="E37" s="130"/>
      <c r="F37" s="89"/>
      <c r="G37" s="89"/>
      <c r="H37" s="130"/>
      <c r="I37" s="89"/>
      <c r="J37" s="89"/>
      <c r="K37" s="130"/>
      <c r="L37" s="89"/>
      <c r="M37" s="89"/>
      <c r="N37" s="130"/>
      <c r="O37" s="89"/>
      <c r="P37" s="89"/>
      <c r="Q37" s="131"/>
      <c r="R37" s="89"/>
      <c r="S37" s="89"/>
      <c r="T37" s="129"/>
      <c r="U37" s="130"/>
      <c r="V37" s="89"/>
    </row>
    <row r="38" spans="1:22">
      <c r="A38" s="15"/>
      <c r="B38" s="119" t="s">
        <v>1453</v>
      </c>
      <c r="C38" s="43"/>
      <c r="D38" s="166" t="s">
        <v>328</v>
      </c>
      <c r="E38" s="167">
        <v>15132912</v>
      </c>
      <c r="F38" s="48"/>
      <c r="G38" s="48"/>
      <c r="H38" s="167">
        <v>2470832</v>
      </c>
      <c r="I38" s="48"/>
      <c r="J38" s="48"/>
      <c r="K38" s="167">
        <v>494039</v>
      </c>
      <c r="L38" s="48"/>
      <c r="M38" s="48"/>
      <c r="N38" s="167">
        <v>18097783</v>
      </c>
      <c r="O38" s="48"/>
      <c r="P38" s="48"/>
      <c r="Q38" s="190" t="s">
        <v>342</v>
      </c>
      <c r="R38" s="48"/>
      <c r="S38" s="48"/>
      <c r="T38" s="166" t="s">
        <v>328</v>
      </c>
      <c r="U38" s="167">
        <v>18097783</v>
      </c>
      <c r="V38" s="48"/>
    </row>
    <row r="39" spans="1:22" ht="15.75" thickBot="1">
      <c r="A39" s="15"/>
      <c r="B39" s="159"/>
      <c r="C39" s="44"/>
      <c r="D39" s="127"/>
      <c r="E39" s="126"/>
      <c r="F39" s="44"/>
      <c r="G39" s="44"/>
      <c r="H39" s="126"/>
      <c r="I39" s="44"/>
      <c r="J39" s="44"/>
      <c r="K39" s="126"/>
      <c r="L39" s="44"/>
      <c r="M39" s="44"/>
      <c r="N39" s="126"/>
      <c r="O39" s="44"/>
      <c r="P39" s="44"/>
      <c r="Q39" s="125"/>
      <c r="R39" s="44"/>
      <c r="S39" s="44"/>
      <c r="T39" s="127"/>
      <c r="U39" s="126"/>
      <c r="V39" s="44"/>
    </row>
    <row r="40" spans="1:22">
      <c r="A40" s="15"/>
      <c r="B40" s="407">
        <v>2012</v>
      </c>
      <c r="C40" s="31"/>
      <c r="D40" s="56"/>
      <c r="E40" s="56"/>
      <c r="F40" s="56"/>
      <c r="G40" s="31"/>
      <c r="H40" s="56"/>
      <c r="I40" s="56"/>
      <c r="J40" s="31"/>
      <c r="K40" s="56"/>
      <c r="L40" s="56"/>
      <c r="M40" s="31"/>
      <c r="N40" s="56"/>
      <c r="O40" s="56"/>
      <c r="P40" s="31"/>
      <c r="Q40" s="56"/>
      <c r="R40" s="56"/>
      <c r="S40" s="31"/>
      <c r="T40" s="56"/>
      <c r="U40" s="56"/>
      <c r="V40" s="56"/>
    </row>
    <row r="41" spans="1:22">
      <c r="A41" s="15"/>
      <c r="B41" s="119" t="s">
        <v>99</v>
      </c>
      <c r="C41" s="43"/>
      <c r="D41" s="122" t="s">
        <v>328</v>
      </c>
      <c r="E41" s="120">
        <v>430405</v>
      </c>
      <c r="F41" s="43"/>
      <c r="G41" s="43"/>
      <c r="H41" s="120">
        <v>64048</v>
      </c>
      <c r="I41" s="43"/>
      <c r="J41" s="43"/>
      <c r="K41" s="120">
        <v>12324</v>
      </c>
      <c r="L41" s="43"/>
      <c r="M41" s="43"/>
      <c r="N41" s="120">
        <v>506777</v>
      </c>
      <c r="O41" s="43"/>
      <c r="P41" s="43"/>
      <c r="Q41" s="120">
        <v>12739</v>
      </c>
      <c r="R41" s="43"/>
      <c r="S41" s="43"/>
      <c r="T41" s="122" t="s">
        <v>328</v>
      </c>
      <c r="U41" s="120">
        <v>519516</v>
      </c>
      <c r="V41" s="43"/>
    </row>
    <row r="42" spans="1:22">
      <c r="A42" s="15"/>
      <c r="B42" s="119"/>
      <c r="C42" s="43"/>
      <c r="D42" s="122"/>
      <c r="E42" s="120"/>
      <c r="F42" s="43"/>
      <c r="G42" s="43"/>
      <c r="H42" s="120"/>
      <c r="I42" s="43"/>
      <c r="J42" s="43"/>
      <c r="K42" s="120"/>
      <c r="L42" s="43"/>
      <c r="M42" s="43"/>
      <c r="N42" s="120"/>
      <c r="O42" s="43"/>
      <c r="P42" s="43"/>
      <c r="Q42" s="120"/>
      <c r="R42" s="43"/>
      <c r="S42" s="43"/>
      <c r="T42" s="122"/>
      <c r="U42" s="120"/>
      <c r="V42" s="43"/>
    </row>
    <row r="43" spans="1:22">
      <c r="A43" s="15"/>
      <c r="B43" s="111" t="s">
        <v>100</v>
      </c>
      <c r="C43" s="55"/>
      <c r="D43" s="115">
        <v>74975</v>
      </c>
      <c r="E43" s="115"/>
      <c r="F43" s="55"/>
      <c r="G43" s="55"/>
      <c r="H43" s="115">
        <v>1461</v>
      </c>
      <c r="I43" s="55"/>
      <c r="J43" s="55"/>
      <c r="K43" s="117" t="s">
        <v>342</v>
      </c>
      <c r="L43" s="55"/>
      <c r="M43" s="55"/>
      <c r="N43" s="115">
        <v>76436</v>
      </c>
      <c r="O43" s="55"/>
      <c r="P43" s="55"/>
      <c r="Q43" s="117" t="s">
        <v>342</v>
      </c>
      <c r="R43" s="55"/>
      <c r="S43" s="55"/>
      <c r="T43" s="115">
        <v>76436</v>
      </c>
      <c r="U43" s="115"/>
      <c r="V43" s="55"/>
    </row>
    <row r="44" spans="1:22">
      <c r="A44" s="15"/>
      <c r="B44" s="111"/>
      <c r="C44" s="55"/>
      <c r="D44" s="115"/>
      <c r="E44" s="115"/>
      <c r="F44" s="55"/>
      <c r="G44" s="55"/>
      <c r="H44" s="115"/>
      <c r="I44" s="55"/>
      <c r="J44" s="55"/>
      <c r="K44" s="117"/>
      <c r="L44" s="55"/>
      <c r="M44" s="55"/>
      <c r="N44" s="115"/>
      <c r="O44" s="55"/>
      <c r="P44" s="55"/>
      <c r="Q44" s="117"/>
      <c r="R44" s="55"/>
      <c r="S44" s="55"/>
      <c r="T44" s="115"/>
      <c r="U44" s="115"/>
      <c r="V44" s="55"/>
    </row>
    <row r="45" spans="1:22">
      <c r="A45" s="15"/>
      <c r="B45" s="119" t="s">
        <v>102</v>
      </c>
      <c r="C45" s="43"/>
      <c r="D45" s="120">
        <v>166296</v>
      </c>
      <c r="E45" s="120"/>
      <c r="F45" s="43"/>
      <c r="G45" s="43"/>
      <c r="H45" s="120">
        <v>26845</v>
      </c>
      <c r="I45" s="43"/>
      <c r="J45" s="43"/>
      <c r="K45" s="120">
        <v>54519</v>
      </c>
      <c r="L45" s="43"/>
      <c r="M45" s="43"/>
      <c r="N45" s="120">
        <v>247660</v>
      </c>
      <c r="O45" s="43"/>
      <c r="P45" s="43"/>
      <c r="Q45" s="121" t="s">
        <v>1457</v>
      </c>
      <c r="R45" s="122" t="s">
        <v>330</v>
      </c>
      <c r="S45" s="43"/>
      <c r="T45" s="120">
        <v>226092</v>
      </c>
      <c r="U45" s="120"/>
      <c r="V45" s="43"/>
    </row>
    <row r="46" spans="1:22">
      <c r="A46" s="15"/>
      <c r="B46" s="119"/>
      <c r="C46" s="43"/>
      <c r="D46" s="120"/>
      <c r="E46" s="120"/>
      <c r="F46" s="43"/>
      <c r="G46" s="43"/>
      <c r="H46" s="120"/>
      <c r="I46" s="43"/>
      <c r="J46" s="43"/>
      <c r="K46" s="120"/>
      <c r="L46" s="43"/>
      <c r="M46" s="43"/>
      <c r="N46" s="120"/>
      <c r="O46" s="43"/>
      <c r="P46" s="43"/>
      <c r="Q46" s="121"/>
      <c r="R46" s="122"/>
      <c r="S46" s="43"/>
      <c r="T46" s="120"/>
      <c r="U46" s="120"/>
      <c r="V46" s="43"/>
    </row>
    <row r="47" spans="1:22">
      <c r="A47" s="15"/>
      <c r="B47" s="111" t="s">
        <v>112</v>
      </c>
      <c r="C47" s="55"/>
      <c r="D47" s="115">
        <v>403228</v>
      </c>
      <c r="E47" s="115"/>
      <c r="F47" s="55"/>
      <c r="G47" s="55"/>
      <c r="H47" s="115">
        <v>38394</v>
      </c>
      <c r="I47" s="55"/>
      <c r="J47" s="55"/>
      <c r="K47" s="115">
        <v>56247</v>
      </c>
      <c r="L47" s="55"/>
      <c r="M47" s="55"/>
      <c r="N47" s="115">
        <v>497869</v>
      </c>
      <c r="O47" s="55"/>
      <c r="P47" s="55"/>
      <c r="Q47" s="117" t="s">
        <v>1458</v>
      </c>
      <c r="R47" s="113" t="s">
        <v>330</v>
      </c>
      <c r="S47" s="55"/>
      <c r="T47" s="115">
        <v>489040</v>
      </c>
      <c r="U47" s="115"/>
      <c r="V47" s="55"/>
    </row>
    <row r="48" spans="1:22">
      <c r="A48" s="15"/>
      <c r="B48" s="111"/>
      <c r="C48" s="55"/>
      <c r="D48" s="115"/>
      <c r="E48" s="115"/>
      <c r="F48" s="55"/>
      <c r="G48" s="55"/>
      <c r="H48" s="115"/>
      <c r="I48" s="55"/>
      <c r="J48" s="55"/>
      <c r="K48" s="115"/>
      <c r="L48" s="55"/>
      <c r="M48" s="55"/>
      <c r="N48" s="115"/>
      <c r="O48" s="55"/>
      <c r="P48" s="55"/>
      <c r="Q48" s="117"/>
      <c r="R48" s="113"/>
      <c r="S48" s="55"/>
      <c r="T48" s="115"/>
      <c r="U48" s="115"/>
      <c r="V48" s="55"/>
    </row>
    <row r="49" spans="1:22">
      <c r="A49" s="15"/>
      <c r="B49" s="119" t="s">
        <v>1456</v>
      </c>
      <c r="C49" s="43"/>
      <c r="D49" s="120">
        <v>45170</v>
      </c>
      <c r="E49" s="120"/>
      <c r="F49" s="43"/>
      <c r="G49" s="43"/>
      <c r="H49" s="120">
        <v>19660</v>
      </c>
      <c r="I49" s="43"/>
      <c r="J49" s="43"/>
      <c r="K49" s="120">
        <v>4106</v>
      </c>
      <c r="L49" s="43"/>
      <c r="M49" s="43"/>
      <c r="N49" s="120">
        <v>68936</v>
      </c>
      <c r="O49" s="43"/>
      <c r="P49" s="43"/>
      <c r="Q49" s="121" t="s">
        <v>342</v>
      </c>
      <c r="R49" s="43"/>
      <c r="S49" s="43"/>
      <c r="T49" s="120">
        <v>68936</v>
      </c>
      <c r="U49" s="120"/>
      <c r="V49" s="43"/>
    </row>
    <row r="50" spans="1:22" ht="15.75" thickBot="1">
      <c r="A50" s="15"/>
      <c r="B50" s="119"/>
      <c r="C50" s="43"/>
      <c r="D50" s="126"/>
      <c r="E50" s="126"/>
      <c r="F50" s="44"/>
      <c r="G50" s="44"/>
      <c r="H50" s="126"/>
      <c r="I50" s="44"/>
      <c r="J50" s="44"/>
      <c r="K50" s="126"/>
      <c r="L50" s="44"/>
      <c r="M50" s="44"/>
      <c r="N50" s="126"/>
      <c r="O50" s="44"/>
      <c r="P50" s="44"/>
      <c r="Q50" s="125"/>
      <c r="R50" s="44"/>
      <c r="S50" s="44"/>
      <c r="T50" s="126"/>
      <c r="U50" s="126"/>
      <c r="V50" s="44"/>
    </row>
    <row r="51" spans="1:22">
      <c r="A51" s="15"/>
      <c r="B51" s="111" t="s">
        <v>125</v>
      </c>
      <c r="C51" s="55"/>
      <c r="D51" s="114" t="s">
        <v>328</v>
      </c>
      <c r="E51" s="116">
        <v>73328</v>
      </c>
      <c r="F51" s="56"/>
      <c r="G51" s="56"/>
      <c r="H51" s="116">
        <v>31378</v>
      </c>
      <c r="I51" s="56"/>
      <c r="J51" s="56"/>
      <c r="K51" s="116">
        <v>6490</v>
      </c>
      <c r="L51" s="56"/>
      <c r="M51" s="56"/>
      <c r="N51" s="116">
        <v>111196</v>
      </c>
      <c r="O51" s="56"/>
      <c r="P51" s="56"/>
      <c r="Q51" s="118" t="s">
        <v>342</v>
      </c>
      <c r="R51" s="56"/>
      <c r="S51" s="56"/>
      <c r="T51" s="114" t="s">
        <v>328</v>
      </c>
      <c r="U51" s="116">
        <v>111196</v>
      </c>
      <c r="V51" s="56"/>
    </row>
    <row r="52" spans="1:22" ht="15.75" thickBot="1">
      <c r="A52" s="15"/>
      <c r="B52" s="111"/>
      <c r="C52" s="55"/>
      <c r="D52" s="129"/>
      <c r="E52" s="130"/>
      <c r="F52" s="89"/>
      <c r="G52" s="89"/>
      <c r="H52" s="130"/>
      <c r="I52" s="89"/>
      <c r="J52" s="89"/>
      <c r="K52" s="130"/>
      <c r="L52" s="89"/>
      <c r="M52" s="89"/>
      <c r="N52" s="130"/>
      <c r="O52" s="89"/>
      <c r="P52" s="89"/>
      <c r="Q52" s="131"/>
      <c r="R52" s="89"/>
      <c r="S52" s="89"/>
      <c r="T52" s="129"/>
      <c r="U52" s="130"/>
      <c r="V52" s="89"/>
    </row>
    <row r="53" spans="1:22">
      <c r="A53" s="15"/>
      <c r="B53" s="119" t="s">
        <v>1453</v>
      </c>
      <c r="C53" s="43"/>
      <c r="D53" s="166" t="s">
        <v>328</v>
      </c>
      <c r="E53" s="167">
        <v>14787221</v>
      </c>
      <c r="F53" s="48"/>
      <c r="G53" s="48"/>
      <c r="H53" s="167">
        <v>2295284</v>
      </c>
      <c r="I53" s="48"/>
      <c r="J53" s="48"/>
      <c r="K53" s="167">
        <v>437108</v>
      </c>
      <c r="L53" s="48"/>
      <c r="M53" s="48"/>
      <c r="N53" s="167">
        <v>17519613</v>
      </c>
      <c r="O53" s="48"/>
      <c r="P53" s="48"/>
      <c r="Q53" s="190" t="s">
        <v>342</v>
      </c>
      <c r="R53" s="48"/>
      <c r="S53" s="48"/>
      <c r="T53" s="166" t="s">
        <v>328</v>
      </c>
      <c r="U53" s="167">
        <v>17519613</v>
      </c>
      <c r="V53" s="48"/>
    </row>
    <row r="54" spans="1:22" ht="15.75" thickBot="1">
      <c r="A54" s="15"/>
      <c r="B54" s="159"/>
      <c r="C54" s="44"/>
      <c r="D54" s="127"/>
      <c r="E54" s="126"/>
      <c r="F54" s="44"/>
      <c r="G54" s="44"/>
      <c r="H54" s="126"/>
      <c r="I54" s="44"/>
      <c r="J54" s="44"/>
      <c r="K54" s="126"/>
      <c r="L54" s="44"/>
      <c r="M54" s="44"/>
      <c r="N54" s="126"/>
      <c r="O54" s="44"/>
      <c r="P54" s="44"/>
      <c r="Q54" s="125"/>
      <c r="R54" s="44"/>
      <c r="S54" s="44"/>
      <c r="T54" s="127"/>
      <c r="U54" s="126"/>
      <c r="V54" s="44"/>
    </row>
  </sheetData>
  <mergeCells count="459">
    <mergeCell ref="T53:T54"/>
    <mergeCell ref="U53:U54"/>
    <mergeCell ref="V53:V54"/>
    <mergeCell ref="A1:A2"/>
    <mergeCell ref="B1:V1"/>
    <mergeCell ref="B2:V2"/>
    <mergeCell ref="B3:V3"/>
    <mergeCell ref="A4:A54"/>
    <mergeCell ref="B4:V4"/>
    <mergeCell ref="B5:V5"/>
    <mergeCell ref="N53:N54"/>
    <mergeCell ref="O53:O54"/>
    <mergeCell ref="P53:P54"/>
    <mergeCell ref="Q53:Q54"/>
    <mergeCell ref="R53:R54"/>
    <mergeCell ref="S53:S54"/>
    <mergeCell ref="H53:H54"/>
    <mergeCell ref="I53:I54"/>
    <mergeCell ref="J53:J54"/>
    <mergeCell ref="K53:K54"/>
    <mergeCell ref="L53:L54"/>
    <mergeCell ref="M53:M54"/>
    <mergeCell ref="B53:B54"/>
    <mergeCell ref="C53:C54"/>
    <mergeCell ref="D53:D54"/>
    <mergeCell ref="E53:E54"/>
    <mergeCell ref="F53:F54"/>
    <mergeCell ref="G53:G54"/>
    <mergeCell ref="Q51:Q52"/>
    <mergeCell ref="R51:R52"/>
    <mergeCell ref="S51:S52"/>
    <mergeCell ref="T51:T52"/>
    <mergeCell ref="U51:U52"/>
    <mergeCell ref="V51:V52"/>
    <mergeCell ref="K51:K52"/>
    <mergeCell ref="L51:L52"/>
    <mergeCell ref="M51:M52"/>
    <mergeCell ref="N51:N52"/>
    <mergeCell ref="O51:O52"/>
    <mergeCell ref="P51:P52"/>
    <mergeCell ref="V49:V50"/>
    <mergeCell ref="B51:B52"/>
    <mergeCell ref="C51:C52"/>
    <mergeCell ref="D51:D52"/>
    <mergeCell ref="E51:E52"/>
    <mergeCell ref="F51:F52"/>
    <mergeCell ref="G51:G52"/>
    <mergeCell ref="H51:H52"/>
    <mergeCell ref="I51:I52"/>
    <mergeCell ref="J51:J52"/>
    <mergeCell ref="O49:O50"/>
    <mergeCell ref="P49:P50"/>
    <mergeCell ref="Q49:Q50"/>
    <mergeCell ref="R49:R50"/>
    <mergeCell ref="S49:S50"/>
    <mergeCell ref="T49:U50"/>
    <mergeCell ref="I49:I50"/>
    <mergeCell ref="J49:J50"/>
    <mergeCell ref="K49:K50"/>
    <mergeCell ref="L49:L50"/>
    <mergeCell ref="M49:M50"/>
    <mergeCell ref="N49:N50"/>
    <mergeCell ref="R47:R48"/>
    <mergeCell ref="S47:S48"/>
    <mergeCell ref="T47:U48"/>
    <mergeCell ref="V47:V48"/>
    <mergeCell ref="B49:B50"/>
    <mergeCell ref="C49:C50"/>
    <mergeCell ref="D49:E50"/>
    <mergeCell ref="F49:F50"/>
    <mergeCell ref="G49:G50"/>
    <mergeCell ref="H49:H50"/>
    <mergeCell ref="L47:L48"/>
    <mergeCell ref="M47:M48"/>
    <mergeCell ref="N47:N48"/>
    <mergeCell ref="O47:O48"/>
    <mergeCell ref="P47:P48"/>
    <mergeCell ref="Q47:Q48"/>
    <mergeCell ref="V45:V46"/>
    <mergeCell ref="B47:B48"/>
    <mergeCell ref="C47:C48"/>
    <mergeCell ref="D47:E48"/>
    <mergeCell ref="F47:F48"/>
    <mergeCell ref="G47:G48"/>
    <mergeCell ref="H47:H48"/>
    <mergeCell ref="I47:I48"/>
    <mergeCell ref="J47:J48"/>
    <mergeCell ref="K47:K48"/>
    <mergeCell ref="O45:O46"/>
    <mergeCell ref="P45:P46"/>
    <mergeCell ref="Q45:Q46"/>
    <mergeCell ref="R45:R46"/>
    <mergeCell ref="S45:S46"/>
    <mergeCell ref="T45:U46"/>
    <mergeCell ref="I45:I46"/>
    <mergeCell ref="J45:J46"/>
    <mergeCell ref="K45:K46"/>
    <mergeCell ref="L45:L46"/>
    <mergeCell ref="M45:M46"/>
    <mergeCell ref="N45:N46"/>
    <mergeCell ref="B45:B46"/>
    <mergeCell ref="C45:C46"/>
    <mergeCell ref="D45:E46"/>
    <mergeCell ref="F45:F46"/>
    <mergeCell ref="G45:G46"/>
    <mergeCell ref="H45:H46"/>
    <mergeCell ref="P43:P44"/>
    <mergeCell ref="Q43:Q44"/>
    <mergeCell ref="R43:R44"/>
    <mergeCell ref="S43:S44"/>
    <mergeCell ref="T43:U44"/>
    <mergeCell ref="V43:V44"/>
    <mergeCell ref="J43:J44"/>
    <mergeCell ref="K43:K44"/>
    <mergeCell ref="L43:L44"/>
    <mergeCell ref="M43:M44"/>
    <mergeCell ref="N43:N44"/>
    <mergeCell ref="O43:O44"/>
    <mergeCell ref="T41:T42"/>
    <mergeCell ref="U41:U42"/>
    <mergeCell ref="V41:V42"/>
    <mergeCell ref="B43:B44"/>
    <mergeCell ref="C43:C44"/>
    <mergeCell ref="D43:E44"/>
    <mergeCell ref="F43:F44"/>
    <mergeCell ref="G43:G44"/>
    <mergeCell ref="H43:H44"/>
    <mergeCell ref="I43:I44"/>
    <mergeCell ref="N41:N42"/>
    <mergeCell ref="O41:O42"/>
    <mergeCell ref="P41:P42"/>
    <mergeCell ref="Q41:Q42"/>
    <mergeCell ref="R41:R42"/>
    <mergeCell ref="S41:S42"/>
    <mergeCell ref="H41:H42"/>
    <mergeCell ref="I41:I42"/>
    <mergeCell ref="J41:J42"/>
    <mergeCell ref="K41:K42"/>
    <mergeCell ref="L41:L42"/>
    <mergeCell ref="M41:M42"/>
    <mergeCell ref="B41:B42"/>
    <mergeCell ref="C41:C42"/>
    <mergeCell ref="D41:D42"/>
    <mergeCell ref="E41:E42"/>
    <mergeCell ref="F41:F42"/>
    <mergeCell ref="G41:G42"/>
    <mergeCell ref="T38:T39"/>
    <mergeCell ref="U38:U39"/>
    <mergeCell ref="V38:V39"/>
    <mergeCell ref="D40:F40"/>
    <mergeCell ref="H40:I40"/>
    <mergeCell ref="K40:L40"/>
    <mergeCell ref="N40:O40"/>
    <mergeCell ref="Q40:R40"/>
    <mergeCell ref="T40:V40"/>
    <mergeCell ref="N38:N39"/>
    <mergeCell ref="O38:O39"/>
    <mergeCell ref="P38:P39"/>
    <mergeCell ref="Q38:Q39"/>
    <mergeCell ref="R38:R39"/>
    <mergeCell ref="S38:S39"/>
    <mergeCell ref="H38:H39"/>
    <mergeCell ref="I38:I39"/>
    <mergeCell ref="J38:J39"/>
    <mergeCell ref="K38:K39"/>
    <mergeCell ref="L38:L39"/>
    <mergeCell ref="M38:M39"/>
    <mergeCell ref="B38:B39"/>
    <mergeCell ref="C38:C39"/>
    <mergeCell ref="D38:D39"/>
    <mergeCell ref="E38:E39"/>
    <mergeCell ref="F38:F39"/>
    <mergeCell ref="G38:G39"/>
    <mergeCell ref="Q36:Q37"/>
    <mergeCell ref="R36:R37"/>
    <mergeCell ref="S36:S37"/>
    <mergeCell ref="T36:T37"/>
    <mergeCell ref="U36:U37"/>
    <mergeCell ref="V36:V37"/>
    <mergeCell ref="K36:K37"/>
    <mergeCell ref="L36:L37"/>
    <mergeCell ref="M36:M37"/>
    <mergeCell ref="N36:N37"/>
    <mergeCell ref="O36:O37"/>
    <mergeCell ref="P36:P37"/>
    <mergeCell ref="V34:V35"/>
    <mergeCell ref="B36:B37"/>
    <mergeCell ref="C36:C37"/>
    <mergeCell ref="D36:D37"/>
    <mergeCell ref="E36:E37"/>
    <mergeCell ref="F36:F37"/>
    <mergeCell ref="G36:G37"/>
    <mergeCell ref="H36:H37"/>
    <mergeCell ref="I36:I37"/>
    <mergeCell ref="J36:J37"/>
    <mergeCell ref="O34:O35"/>
    <mergeCell ref="P34:P35"/>
    <mergeCell ref="Q34:Q35"/>
    <mergeCell ref="R34:R35"/>
    <mergeCell ref="S34:S35"/>
    <mergeCell ref="T34:U35"/>
    <mergeCell ref="I34:I35"/>
    <mergeCell ref="J34:J35"/>
    <mergeCell ref="K34:K35"/>
    <mergeCell ref="L34:L35"/>
    <mergeCell ref="M34:M35"/>
    <mergeCell ref="N34:N35"/>
    <mergeCell ref="R32:R33"/>
    <mergeCell ref="S32:S33"/>
    <mergeCell ref="T32:U33"/>
    <mergeCell ref="V32:V33"/>
    <mergeCell ref="B34:B35"/>
    <mergeCell ref="C34:C35"/>
    <mergeCell ref="D34:E35"/>
    <mergeCell ref="F34:F35"/>
    <mergeCell ref="G34:G35"/>
    <mergeCell ref="H34:H35"/>
    <mergeCell ref="L32:L33"/>
    <mergeCell ref="M32:M33"/>
    <mergeCell ref="N32:N33"/>
    <mergeCell ref="O32:O33"/>
    <mergeCell ref="P32:P33"/>
    <mergeCell ref="Q32:Q33"/>
    <mergeCell ref="V30:V31"/>
    <mergeCell ref="B32:B33"/>
    <mergeCell ref="C32:C33"/>
    <mergeCell ref="D32:E33"/>
    <mergeCell ref="F32:F33"/>
    <mergeCell ref="G32:G33"/>
    <mergeCell ref="H32:H33"/>
    <mergeCell ref="I32:I33"/>
    <mergeCell ref="J32:J33"/>
    <mergeCell ref="K32:K33"/>
    <mergeCell ref="O30:O31"/>
    <mergeCell ref="P30:P31"/>
    <mergeCell ref="Q30:Q31"/>
    <mergeCell ref="R30:R31"/>
    <mergeCell ref="S30:S31"/>
    <mergeCell ref="T30:U31"/>
    <mergeCell ref="I30:I31"/>
    <mergeCell ref="J30:J31"/>
    <mergeCell ref="K30:K31"/>
    <mergeCell ref="L30:L31"/>
    <mergeCell ref="M30:M31"/>
    <mergeCell ref="N30:N31"/>
    <mergeCell ref="B30:B31"/>
    <mergeCell ref="C30:C31"/>
    <mergeCell ref="D30:E31"/>
    <mergeCell ref="F30:F31"/>
    <mergeCell ref="G30:G31"/>
    <mergeCell ref="H30:H31"/>
    <mergeCell ref="P28:P29"/>
    <mergeCell ref="Q28:Q29"/>
    <mergeCell ref="R28:R29"/>
    <mergeCell ref="S28:S29"/>
    <mergeCell ref="T28:U29"/>
    <mergeCell ref="V28:V29"/>
    <mergeCell ref="J28:J29"/>
    <mergeCell ref="K28:K29"/>
    <mergeCell ref="L28:L29"/>
    <mergeCell ref="M28:M29"/>
    <mergeCell ref="N28:N29"/>
    <mergeCell ref="O28:O29"/>
    <mergeCell ref="T26:T27"/>
    <mergeCell ref="U26:U27"/>
    <mergeCell ref="V26:V27"/>
    <mergeCell ref="B28:B29"/>
    <mergeCell ref="C28:C29"/>
    <mergeCell ref="D28:E29"/>
    <mergeCell ref="F28:F29"/>
    <mergeCell ref="G28:G29"/>
    <mergeCell ref="H28:H29"/>
    <mergeCell ref="I28:I29"/>
    <mergeCell ref="N26:N27"/>
    <mergeCell ref="O26:O27"/>
    <mergeCell ref="P26:P27"/>
    <mergeCell ref="Q26:Q27"/>
    <mergeCell ref="R26:R27"/>
    <mergeCell ref="S26:S27"/>
    <mergeCell ref="H26:H27"/>
    <mergeCell ref="I26:I27"/>
    <mergeCell ref="J26:J27"/>
    <mergeCell ref="K26:K27"/>
    <mergeCell ref="L26:L27"/>
    <mergeCell ref="M26:M27"/>
    <mergeCell ref="B26:B27"/>
    <mergeCell ref="C26:C27"/>
    <mergeCell ref="D26:D27"/>
    <mergeCell ref="E26:E27"/>
    <mergeCell ref="F26:F27"/>
    <mergeCell ref="G26:G27"/>
    <mergeCell ref="T23:T24"/>
    <mergeCell ref="U23:U24"/>
    <mergeCell ref="V23:V24"/>
    <mergeCell ref="D25:F25"/>
    <mergeCell ref="H25:I25"/>
    <mergeCell ref="K25:L25"/>
    <mergeCell ref="N25:O25"/>
    <mergeCell ref="Q25:R25"/>
    <mergeCell ref="T25:V25"/>
    <mergeCell ref="N23:N24"/>
    <mergeCell ref="O23:O24"/>
    <mergeCell ref="P23:P24"/>
    <mergeCell ref="Q23:Q24"/>
    <mergeCell ref="R23:R24"/>
    <mergeCell ref="S23:S24"/>
    <mergeCell ref="H23:H24"/>
    <mergeCell ref="I23:I24"/>
    <mergeCell ref="J23:J24"/>
    <mergeCell ref="K23:K24"/>
    <mergeCell ref="L23:L24"/>
    <mergeCell ref="M23:M24"/>
    <mergeCell ref="B23:B24"/>
    <mergeCell ref="C23:C24"/>
    <mergeCell ref="D23:D24"/>
    <mergeCell ref="E23:E24"/>
    <mergeCell ref="F23:F24"/>
    <mergeCell ref="G23:G24"/>
    <mergeCell ref="Q21:Q22"/>
    <mergeCell ref="R21:R22"/>
    <mergeCell ref="S21:S22"/>
    <mergeCell ref="T21:T22"/>
    <mergeCell ref="U21:U22"/>
    <mergeCell ref="V21:V22"/>
    <mergeCell ref="K21:K22"/>
    <mergeCell ref="L21:L22"/>
    <mergeCell ref="M21:M22"/>
    <mergeCell ref="N21:N22"/>
    <mergeCell ref="O21:O22"/>
    <mergeCell ref="P21:P22"/>
    <mergeCell ref="V19:V20"/>
    <mergeCell ref="B21:B22"/>
    <mergeCell ref="C21:C22"/>
    <mergeCell ref="D21:D22"/>
    <mergeCell ref="E21:E22"/>
    <mergeCell ref="F21:F22"/>
    <mergeCell ref="G21:G22"/>
    <mergeCell ref="H21:H22"/>
    <mergeCell ref="I21:I22"/>
    <mergeCell ref="J21:J22"/>
    <mergeCell ref="O19:O20"/>
    <mergeCell ref="P19:P20"/>
    <mergeCell ref="Q19:Q20"/>
    <mergeCell ref="R19:R20"/>
    <mergeCell ref="S19:S20"/>
    <mergeCell ref="T19:U20"/>
    <mergeCell ref="I19:I20"/>
    <mergeCell ref="J19:J20"/>
    <mergeCell ref="K19:K20"/>
    <mergeCell ref="L19:L20"/>
    <mergeCell ref="M19:M20"/>
    <mergeCell ref="N19:N20"/>
    <mergeCell ref="R17:R18"/>
    <mergeCell ref="S17:S18"/>
    <mergeCell ref="T17:U18"/>
    <mergeCell ref="V17:V18"/>
    <mergeCell ref="B19:B20"/>
    <mergeCell ref="C19:C20"/>
    <mergeCell ref="D19:E20"/>
    <mergeCell ref="F19:F20"/>
    <mergeCell ref="G19:G20"/>
    <mergeCell ref="H19:H20"/>
    <mergeCell ref="L17:L18"/>
    <mergeCell ref="M17:M18"/>
    <mergeCell ref="N17:N18"/>
    <mergeCell ref="O17:O18"/>
    <mergeCell ref="P17:P18"/>
    <mergeCell ref="Q17:Q18"/>
    <mergeCell ref="V15:V16"/>
    <mergeCell ref="B17:B18"/>
    <mergeCell ref="C17:C18"/>
    <mergeCell ref="D17:E18"/>
    <mergeCell ref="F17:F18"/>
    <mergeCell ref="G17:G18"/>
    <mergeCell ref="H17:H18"/>
    <mergeCell ref="I17:I18"/>
    <mergeCell ref="J17:J18"/>
    <mergeCell ref="K17:K18"/>
    <mergeCell ref="O15:O16"/>
    <mergeCell ref="P15:P16"/>
    <mergeCell ref="Q15:Q16"/>
    <mergeCell ref="R15:R16"/>
    <mergeCell ref="S15:S16"/>
    <mergeCell ref="T15:U16"/>
    <mergeCell ref="I15:I16"/>
    <mergeCell ref="J15:J16"/>
    <mergeCell ref="K15:K16"/>
    <mergeCell ref="L15:L16"/>
    <mergeCell ref="M15:M16"/>
    <mergeCell ref="N15:N16"/>
    <mergeCell ref="B15:B16"/>
    <mergeCell ref="C15:C16"/>
    <mergeCell ref="D15:E16"/>
    <mergeCell ref="F15:F16"/>
    <mergeCell ref="G15:G16"/>
    <mergeCell ref="H15:H16"/>
    <mergeCell ref="P13:P14"/>
    <mergeCell ref="Q13:Q14"/>
    <mergeCell ref="R13:R14"/>
    <mergeCell ref="S13:S14"/>
    <mergeCell ref="T13:U14"/>
    <mergeCell ref="V13:V14"/>
    <mergeCell ref="J13:J14"/>
    <mergeCell ref="K13:K14"/>
    <mergeCell ref="L13:L14"/>
    <mergeCell ref="M13:M14"/>
    <mergeCell ref="N13:N14"/>
    <mergeCell ref="O13:O14"/>
    <mergeCell ref="T11:T12"/>
    <mergeCell ref="U11:U12"/>
    <mergeCell ref="V11:V12"/>
    <mergeCell ref="B13:B14"/>
    <mergeCell ref="C13:C14"/>
    <mergeCell ref="D13:E14"/>
    <mergeCell ref="F13:F14"/>
    <mergeCell ref="G13:G14"/>
    <mergeCell ref="H13:H14"/>
    <mergeCell ref="I13:I14"/>
    <mergeCell ref="N11:N12"/>
    <mergeCell ref="O11:O12"/>
    <mergeCell ref="P11:P12"/>
    <mergeCell ref="Q11:Q12"/>
    <mergeCell ref="R11:R12"/>
    <mergeCell ref="S11:S12"/>
    <mergeCell ref="H11:H12"/>
    <mergeCell ref="I11:I12"/>
    <mergeCell ref="J11:J12"/>
    <mergeCell ref="K11:K12"/>
    <mergeCell ref="L11:L12"/>
    <mergeCell ref="M11:M12"/>
    <mergeCell ref="B11:B12"/>
    <mergeCell ref="C11:C12"/>
    <mergeCell ref="D11:D12"/>
    <mergeCell ref="E11:E12"/>
    <mergeCell ref="F11:F12"/>
    <mergeCell ref="G11:G12"/>
    <mergeCell ref="T8:V9"/>
    <mergeCell ref="D10:F10"/>
    <mergeCell ref="H10:I10"/>
    <mergeCell ref="K10:L10"/>
    <mergeCell ref="N10:O10"/>
    <mergeCell ref="Q10:R10"/>
    <mergeCell ref="T10:V10"/>
    <mergeCell ref="K9:L9"/>
    <mergeCell ref="M8:M9"/>
    <mergeCell ref="N8:O9"/>
    <mergeCell ref="P8:P9"/>
    <mergeCell ref="Q8:R9"/>
    <mergeCell ref="S8:S9"/>
    <mergeCell ref="B6:V6"/>
    <mergeCell ref="B8:B9"/>
    <mergeCell ref="C8:C9"/>
    <mergeCell ref="D8:F8"/>
    <mergeCell ref="D9:F9"/>
    <mergeCell ref="G8:G9"/>
    <mergeCell ref="H8:I8"/>
    <mergeCell ref="H9:I9"/>
    <mergeCell ref="J8:J9"/>
    <mergeCell ref="K8:L8"/>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4"/>
  <sheetViews>
    <sheetView showGridLines="0" workbookViewId="0"/>
  </sheetViews>
  <sheetFormatPr defaultRowHeight="15"/>
  <cols>
    <col min="1" max="2" width="36.5703125" bestFit="1" customWidth="1"/>
    <col min="4" max="4" width="2" bestFit="1" customWidth="1"/>
    <col min="6" max="6" width="1.5703125" bestFit="1" customWidth="1"/>
    <col min="8" max="8" width="2" bestFit="1" customWidth="1"/>
    <col min="10" max="10" width="1.5703125" bestFit="1" customWidth="1"/>
    <col min="12" max="12" width="2" bestFit="1" customWidth="1"/>
    <col min="13" max="13" width="7.5703125" bestFit="1" customWidth="1"/>
    <col min="14" max="14" width="1.5703125" bestFit="1" customWidth="1"/>
  </cols>
  <sheetData>
    <row r="1" spans="1:14" ht="15" customHeight="1">
      <c r="A1" s="8" t="s">
        <v>1721</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ht="45">
      <c r="A3" s="3" t="s">
        <v>1460</v>
      </c>
      <c r="B3" s="171"/>
      <c r="C3" s="171"/>
      <c r="D3" s="171"/>
      <c r="E3" s="171"/>
      <c r="F3" s="171"/>
      <c r="G3" s="171"/>
      <c r="H3" s="171"/>
      <c r="I3" s="171"/>
      <c r="J3" s="171"/>
      <c r="K3" s="171"/>
      <c r="L3" s="171"/>
      <c r="M3" s="171"/>
      <c r="N3" s="171"/>
    </row>
    <row r="4" spans="1:14">
      <c r="A4" s="15" t="s">
        <v>1463</v>
      </c>
      <c r="B4" s="172" t="s">
        <v>1463</v>
      </c>
      <c r="C4" s="172"/>
      <c r="D4" s="172"/>
      <c r="E4" s="172"/>
      <c r="F4" s="172"/>
      <c r="G4" s="172"/>
      <c r="H4" s="172"/>
      <c r="I4" s="172"/>
      <c r="J4" s="172"/>
      <c r="K4" s="172"/>
      <c r="L4" s="172"/>
      <c r="M4" s="172"/>
      <c r="N4" s="172"/>
    </row>
    <row r="5" spans="1:14">
      <c r="A5" s="15"/>
      <c r="B5" s="174"/>
      <c r="C5" s="174"/>
      <c r="D5" s="174"/>
      <c r="E5" s="174"/>
      <c r="F5" s="174"/>
      <c r="G5" s="174"/>
      <c r="H5" s="174"/>
      <c r="I5" s="174"/>
      <c r="J5" s="174"/>
      <c r="K5" s="174"/>
      <c r="L5" s="174"/>
      <c r="M5" s="174"/>
      <c r="N5" s="174"/>
    </row>
    <row r="6" spans="1:14">
      <c r="A6" s="15"/>
      <c r="B6" s="38"/>
      <c r="C6" s="38"/>
      <c r="D6" s="38"/>
      <c r="E6" s="38"/>
      <c r="F6" s="38"/>
      <c r="G6" s="38"/>
      <c r="H6" s="38"/>
      <c r="I6" s="38"/>
      <c r="J6" s="38"/>
    </row>
    <row r="7" spans="1:14" ht="15.75" thickBot="1">
      <c r="A7" s="15"/>
      <c r="B7" s="17"/>
      <c r="C7" s="17"/>
      <c r="D7" s="17"/>
      <c r="E7" s="17"/>
      <c r="F7" s="17"/>
      <c r="G7" s="17"/>
      <c r="H7" s="17"/>
      <c r="I7" s="17"/>
      <c r="J7" s="17"/>
    </row>
    <row r="8" spans="1:14" ht="15.75" thickBot="1">
      <c r="A8" s="15"/>
      <c r="B8" s="18"/>
      <c r="C8" s="19"/>
      <c r="D8" s="39" t="s">
        <v>426</v>
      </c>
      <c r="E8" s="39"/>
      <c r="F8" s="39"/>
      <c r="G8" s="39"/>
      <c r="H8" s="39"/>
      <c r="I8" s="39"/>
      <c r="J8" s="39"/>
    </row>
    <row r="9" spans="1:14" ht="15.75" thickBot="1">
      <c r="A9" s="15"/>
      <c r="B9" s="408" t="s">
        <v>1381</v>
      </c>
      <c r="C9" s="36"/>
      <c r="D9" s="39">
        <v>2014</v>
      </c>
      <c r="E9" s="39"/>
      <c r="F9" s="39"/>
      <c r="G9" s="21"/>
      <c r="H9" s="195">
        <v>2013</v>
      </c>
      <c r="I9" s="195"/>
      <c r="J9" s="195"/>
    </row>
    <row r="10" spans="1:14">
      <c r="A10" s="15"/>
      <c r="B10" s="179" t="s">
        <v>31</v>
      </c>
      <c r="C10" s="23"/>
      <c r="D10" s="48"/>
      <c r="E10" s="48"/>
      <c r="F10" s="48"/>
      <c r="G10" s="23"/>
      <c r="H10" s="48"/>
      <c r="I10" s="48"/>
      <c r="J10" s="48"/>
    </row>
    <row r="11" spans="1:14">
      <c r="A11" s="15"/>
      <c r="B11" s="111" t="s">
        <v>1464</v>
      </c>
      <c r="C11" s="55"/>
      <c r="D11" s="151" t="s">
        <v>328</v>
      </c>
      <c r="E11" s="168">
        <v>151303</v>
      </c>
      <c r="F11" s="55"/>
      <c r="G11" s="55"/>
      <c r="H11" s="113" t="s">
        <v>328</v>
      </c>
      <c r="I11" s="115">
        <v>80869</v>
      </c>
      <c r="J11" s="55"/>
    </row>
    <row r="12" spans="1:14">
      <c r="A12" s="15"/>
      <c r="B12" s="111"/>
      <c r="C12" s="55"/>
      <c r="D12" s="151"/>
      <c r="E12" s="168"/>
      <c r="F12" s="55"/>
      <c r="G12" s="55"/>
      <c r="H12" s="113"/>
      <c r="I12" s="115"/>
      <c r="J12" s="55"/>
    </row>
    <row r="13" spans="1:14">
      <c r="A13" s="15"/>
      <c r="B13" s="119" t="s">
        <v>35</v>
      </c>
      <c r="C13" s="43"/>
      <c r="D13" s="163">
        <v>10725</v>
      </c>
      <c r="E13" s="163"/>
      <c r="F13" s="43"/>
      <c r="G13" s="43"/>
      <c r="H13" s="120">
        <v>12839</v>
      </c>
      <c r="I13" s="120"/>
      <c r="J13" s="43"/>
    </row>
    <row r="14" spans="1:14">
      <c r="A14" s="15"/>
      <c r="B14" s="119"/>
      <c r="C14" s="43"/>
      <c r="D14" s="163"/>
      <c r="E14" s="163"/>
      <c r="F14" s="43"/>
      <c r="G14" s="43"/>
      <c r="H14" s="120"/>
      <c r="I14" s="120"/>
      <c r="J14" s="43"/>
    </row>
    <row r="15" spans="1:14">
      <c r="A15" s="15"/>
      <c r="B15" s="111" t="s">
        <v>1465</v>
      </c>
      <c r="C15" s="55"/>
      <c r="D15" s="168">
        <v>2205487</v>
      </c>
      <c r="E15" s="168"/>
      <c r="F15" s="55"/>
      <c r="G15" s="55"/>
      <c r="H15" s="115">
        <v>1971018</v>
      </c>
      <c r="I15" s="115"/>
      <c r="J15" s="55"/>
    </row>
    <row r="16" spans="1:14">
      <c r="A16" s="15"/>
      <c r="B16" s="111"/>
      <c r="C16" s="55"/>
      <c r="D16" s="168"/>
      <c r="E16" s="168"/>
      <c r="F16" s="55"/>
      <c r="G16" s="55"/>
      <c r="H16" s="115"/>
      <c r="I16" s="115"/>
      <c r="J16" s="55"/>
    </row>
    <row r="17" spans="1:10">
      <c r="A17" s="15"/>
      <c r="B17" s="119" t="s">
        <v>1466</v>
      </c>
      <c r="C17" s="43"/>
      <c r="D17" s="163">
        <v>3993</v>
      </c>
      <c r="E17" s="163"/>
      <c r="F17" s="43"/>
      <c r="G17" s="43"/>
      <c r="H17" s="120">
        <v>3768</v>
      </c>
      <c r="I17" s="120"/>
      <c r="J17" s="43"/>
    </row>
    <row r="18" spans="1:10">
      <c r="A18" s="15"/>
      <c r="B18" s="119"/>
      <c r="C18" s="43"/>
      <c r="D18" s="163"/>
      <c r="E18" s="163"/>
      <c r="F18" s="43"/>
      <c r="G18" s="43"/>
      <c r="H18" s="120"/>
      <c r="I18" s="120"/>
      <c r="J18" s="43"/>
    </row>
    <row r="19" spans="1:10">
      <c r="A19" s="15"/>
      <c r="B19" s="111" t="s">
        <v>43</v>
      </c>
      <c r="C19" s="55"/>
      <c r="D19" s="153">
        <v>972</v>
      </c>
      <c r="E19" s="153"/>
      <c r="F19" s="55"/>
      <c r="G19" s="55"/>
      <c r="H19" s="117">
        <v>81</v>
      </c>
      <c r="I19" s="117"/>
      <c r="J19" s="55"/>
    </row>
    <row r="20" spans="1:10" ht="15.75" thickBot="1">
      <c r="A20" s="15"/>
      <c r="B20" s="111"/>
      <c r="C20" s="55"/>
      <c r="D20" s="158"/>
      <c r="E20" s="158"/>
      <c r="F20" s="89"/>
      <c r="G20" s="89"/>
      <c r="H20" s="131"/>
      <c r="I20" s="131"/>
      <c r="J20" s="89"/>
    </row>
    <row r="21" spans="1:10">
      <c r="A21" s="15"/>
      <c r="B21" s="119" t="s">
        <v>1467</v>
      </c>
      <c r="C21" s="43"/>
      <c r="D21" s="164">
        <v>3021</v>
      </c>
      <c r="E21" s="164"/>
      <c r="F21" s="48"/>
      <c r="G21" s="48"/>
      <c r="H21" s="167">
        <v>3687</v>
      </c>
      <c r="I21" s="167"/>
      <c r="J21" s="48"/>
    </row>
    <row r="22" spans="1:10">
      <c r="A22" s="15"/>
      <c r="B22" s="119"/>
      <c r="C22" s="43"/>
      <c r="D22" s="163"/>
      <c r="E22" s="163"/>
      <c r="F22" s="43"/>
      <c r="G22" s="109"/>
      <c r="H22" s="120"/>
      <c r="I22" s="120"/>
      <c r="J22" s="43"/>
    </row>
    <row r="23" spans="1:10">
      <c r="A23" s="15"/>
      <c r="B23" s="111" t="s">
        <v>50</v>
      </c>
      <c r="C23" s="55"/>
      <c r="D23" s="168">
        <v>8371</v>
      </c>
      <c r="E23" s="168"/>
      <c r="F23" s="55"/>
      <c r="G23" s="55"/>
      <c r="H23" s="115">
        <v>8371</v>
      </c>
      <c r="I23" s="115"/>
      <c r="J23" s="55"/>
    </row>
    <row r="24" spans="1:10">
      <c r="A24" s="15"/>
      <c r="B24" s="111"/>
      <c r="C24" s="55"/>
      <c r="D24" s="168"/>
      <c r="E24" s="168"/>
      <c r="F24" s="55"/>
      <c r="G24" s="55"/>
      <c r="H24" s="115"/>
      <c r="I24" s="115"/>
      <c r="J24" s="55"/>
    </row>
    <row r="25" spans="1:10">
      <c r="A25" s="15"/>
      <c r="B25" s="119" t="s">
        <v>1468</v>
      </c>
      <c r="C25" s="43"/>
      <c r="D25" s="163">
        <v>119739</v>
      </c>
      <c r="E25" s="163"/>
      <c r="F25" s="43"/>
      <c r="G25" s="43"/>
      <c r="H25" s="120">
        <v>113930</v>
      </c>
      <c r="I25" s="120"/>
      <c r="J25" s="43"/>
    </row>
    <row r="26" spans="1:10" ht="15.75" thickBot="1">
      <c r="A26" s="15"/>
      <c r="B26" s="119"/>
      <c r="C26" s="43"/>
      <c r="D26" s="165"/>
      <c r="E26" s="165"/>
      <c r="F26" s="44"/>
      <c r="G26" s="44"/>
      <c r="H26" s="126"/>
      <c r="I26" s="126"/>
      <c r="J26" s="44"/>
    </row>
    <row r="27" spans="1:10">
      <c r="A27" s="15"/>
      <c r="B27" s="111" t="s">
        <v>52</v>
      </c>
      <c r="C27" s="55"/>
      <c r="D27" s="152" t="s">
        <v>328</v>
      </c>
      <c r="E27" s="169">
        <v>2498646</v>
      </c>
      <c r="F27" s="56"/>
      <c r="G27" s="56"/>
      <c r="H27" s="114" t="s">
        <v>328</v>
      </c>
      <c r="I27" s="116">
        <v>2190714</v>
      </c>
      <c r="J27" s="56"/>
    </row>
    <row r="28" spans="1:10" ht="15.75" thickBot="1">
      <c r="A28" s="15"/>
      <c r="B28" s="111"/>
      <c r="C28" s="55"/>
      <c r="D28" s="157"/>
      <c r="E28" s="170"/>
      <c r="F28" s="89"/>
      <c r="G28" s="89"/>
      <c r="H28" s="129"/>
      <c r="I28" s="130"/>
      <c r="J28" s="89"/>
    </row>
    <row r="29" spans="1:10">
      <c r="A29" s="15"/>
      <c r="B29" s="23"/>
      <c r="C29" s="23"/>
      <c r="D29" s="48"/>
      <c r="E29" s="48"/>
      <c r="F29" s="48"/>
      <c r="G29" s="19"/>
      <c r="H29" s="48"/>
      <c r="I29" s="48"/>
      <c r="J29" s="48"/>
    </row>
    <row r="30" spans="1:10">
      <c r="A30" s="15"/>
      <c r="B30" s="177" t="s">
        <v>1469</v>
      </c>
      <c r="C30" s="28"/>
      <c r="D30" s="55"/>
      <c r="E30" s="55"/>
      <c r="F30" s="55"/>
      <c r="G30" s="28"/>
      <c r="H30" s="55"/>
      <c r="I30" s="55"/>
      <c r="J30" s="55"/>
    </row>
    <row r="31" spans="1:10">
      <c r="A31" s="15"/>
      <c r="B31" s="119" t="s">
        <v>1470</v>
      </c>
      <c r="C31" s="43"/>
      <c r="D31" s="160" t="s">
        <v>328</v>
      </c>
      <c r="E31" s="163">
        <v>20509</v>
      </c>
      <c r="F31" s="43"/>
      <c r="G31" s="43"/>
      <c r="H31" s="122" t="s">
        <v>328</v>
      </c>
      <c r="I31" s="120">
        <v>21292</v>
      </c>
      <c r="J31" s="43"/>
    </row>
    <row r="32" spans="1:10">
      <c r="A32" s="15"/>
      <c r="B32" s="119"/>
      <c r="C32" s="43"/>
      <c r="D32" s="160"/>
      <c r="E32" s="163"/>
      <c r="F32" s="43"/>
      <c r="G32" s="43"/>
      <c r="H32" s="122"/>
      <c r="I32" s="120"/>
      <c r="J32" s="43"/>
    </row>
    <row r="33" spans="1:14">
      <c r="A33" s="15"/>
      <c r="B33" s="111" t="s">
        <v>834</v>
      </c>
      <c r="C33" s="55"/>
      <c r="D33" s="153" t="s">
        <v>342</v>
      </c>
      <c r="E33" s="153"/>
      <c r="F33" s="55"/>
      <c r="G33" s="55"/>
      <c r="H33" s="117" t="s">
        <v>342</v>
      </c>
      <c r="I33" s="117"/>
      <c r="J33" s="55"/>
    </row>
    <row r="34" spans="1:14">
      <c r="A34" s="15"/>
      <c r="B34" s="111"/>
      <c r="C34" s="55"/>
      <c r="D34" s="153"/>
      <c r="E34" s="153"/>
      <c r="F34" s="55"/>
      <c r="G34" s="55"/>
      <c r="H34" s="117"/>
      <c r="I34" s="117"/>
      <c r="J34" s="55"/>
    </row>
    <row r="35" spans="1:14">
      <c r="A35" s="15"/>
      <c r="B35" s="119" t="s">
        <v>59</v>
      </c>
      <c r="C35" s="43"/>
      <c r="D35" s="163">
        <v>140000</v>
      </c>
      <c r="E35" s="163"/>
      <c r="F35" s="43"/>
      <c r="G35" s="43"/>
      <c r="H35" s="121" t="s">
        <v>342</v>
      </c>
      <c r="I35" s="121"/>
      <c r="J35" s="43"/>
    </row>
    <row r="36" spans="1:14">
      <c r="A36" s="15"/>
      <c r="B36" s="119"/>
      <c r="C36" s="43"/>
      <c r="D36" s="163"/>
      <c r="E36" s="163"/>
      <c r="F36" s="43"/>
      <c r="G36" s="43"/>
      <c r="H36" s="121"/>
      <c r="I36" s="121"/>
      <c r="J36" s="43"/>
    </row>
    <row r="37" spans="1:14">
      <c r="A37" s="15"/>
      <c r="B37" s="111" t="s">
        <v>58</v>
      </c>
      <c r="C37" s="55"/>
      <c r="D37" s="168">
        <v>18822</v>
      </c>
      <c r="E37" s="168"/>
      <c r="F37" s="55"/>
      <c r="G37" s="55"/>
      <c r="H37" s="115">
        <v>19340</v>
      </c>
      <c r="I37" s="115"/>
      <c r="J37" s="55"/>
    </row>
    <row r="38" spans="1:14">
      <c r="A38" s="15"/>
      <c r="B38" s="111"/>
      <c r="C38" s="55"/>
      <c r="D38" s="168"/>
      <c r="E38" s="168"/>
      <c r="F38" s="55"/>
      <c r="G38" s="55"/>
      <c r="H38" s="115"/>
      <c r="I38" s="115"/>
      <c r="J38" s="55"/>
    </row>
    <row r="39" spans="1:14">
      <c r="A39" s="15"/>
      <c r="B39" s="119" t="s">
        <v>60</v>
      </c>
      <c r="C39" s="43"/>
      <c r="D39" s="163">
        <v>249493</v>
      </c>
      <c r="E39" s="163"/>
      <c r="F39" s="43"/>
      <c r="G39" s="43"/>
      <c r="H39" s="120">
        <v>249493</v>
      </c>
      <c r="I39" s="120"/>
      <c r="J39" s="43"/>
    </row>
    <row r="40" spans="1:14">
      <c r="A40" s="15"/>
      <c r="B40" s="119"/>
      <c r="C40" s="43"/>
      <c r="D40" s="163"/>
      <c r="E40" s="163"/>
      <c r="F40" s="43"/>
      <c r="G40" s="43"/>
      <c r="H40" s="120"/>
      <c r="I40" s="120"/>
      <c r="J40" s="43"/>
    </row>
    <row r="41" spans="1:14">
      <c r="A41" s="15"/>
      <c r="B41" s="111" t="s">
        <v>1471</v>
      </c>
      <c r="C41" s="55"/>
      <c r="D41" s="168">
        <v>2069822</v>
      </c>
      <c r="E41" s="168"/>
      <c r="F41" s="55"/>
      <c r="G41" s="55"/>
      <c r="H41" s="115">
        <v>1900589</v>
      </c>
      <c r="I41" s="115"/>
      <c r="J41" s="55"/>
    </row>
    <row r="42" spans="1:14" ht="15.75" thickBot="1">
      <c r="A42" s="15"/>
      <c r="B42" s="111"/>
      <c r="C42" s="55"/>
      <c r="D42" s="170"/>
      <c r="E42" s="170"/>
      <c r="F42" s="89"/>
      <c r="G42" s="89"/>
      <c r="H42" s="130"/>
      <c r="I42" s="130"/>
      <c r="J42" s="89"/>
    </row>
    <row r="43" spans="1:14">
      <c r="A43" s="15"/>
      <c r="B43" s="119" t="s">
        <v>1472</v>
      </c>
      <c r="C43" s="43"/>
      <c r="D43" s="161" t="s">
        <v>328</v>
      </c>
      <c r="E43" s="164">
        <v>2498646</v>
      </c>
      <c r="F43" s="48"/>
      <c r="G43" s="48"/>
      <c r="H43" s="166" t="s">
        <v>328</v>
      </c>
      <c r="I43" s="167">
        <v>2190714</v>
      </c>
      <c r="J43" s="48"/>
    </row>
    <row r="44" spans="1:14" ht="15.75" thickBot="1">
      <c r="A44" s="15"/>
      <c r="B44" s="159"/>
      <c r="C44" s="44"/>
      <c r="D44" s="162"/>
      <c r="E44" s="165"/>
      <c r="F44" s="44"/>
      <c r="G44" s="44"/>
      <c r="H44" s="127"/>
      <c r="I44" s="126"/>
      <c r="J44" s="44"/>
    </row>
    <row r="45" spans="1:14">
      <c r="A45" s="15" t="s">
        <v>1473</v>
      </c>
      <c r="B45" s="172" t="s">
        <v>1473</v>
      </c>
      <c r="C45" s="172"/>
      <c r="D45" s="172"/>
      <c r="E45" s="172"/>
      <c r="F45" s="172"/>
      <c r="G45" s="172"/>
      <c r="H45" s="172"/>
      <c r="I45" s="172"/>
      <c r="J45" s="172"/>
      <c r="K45" s="172"/>
      <c r="L45" s="172"/>
      <c r="M45" s="172"/>
      <c r="N45" s="172"/>
    </row>
    <row r="46" spans="1:14">
      <c r="A46" s="15"/>
      <c r="B46" s="38"/>
      <c r="C46" s="38"/>
      <c r="D46" s="38"/>
      <c r="E46" s="38"/>
      <c r="F46" s="38"/>
      <c r="G46" s="38"/>
      <c r="H46" s="38"/>
      <c r="I46" s="38"/>
      <c r="J46" s="38"/>
      <c r="K46" s="38"/>
      <c r="L46" s="38"/>
      <c r="M46" s="38"/>
      <c r="N46" s="38"/>
    </row>
    <row r="47" spans="1:14">
      <c r="A47" s="15"/>
      <c r="B47" s="38"/>
      <c r="C47" s="38"/>
      <c r="D47" s="38"/>
      <c r="E47" s="38"/>
      <c r="F47" s="38"/>
      <c r="G47" s="38"/>
      <c r="H47" s="38"/>
      <c r="I47" s="38"/>
      <c r="J47" s="38"/>
      <c r="K47" s="38"/>
      <c r="L47" s="38"/>
      <c r="M47" s="38"/>
      <c r="N47" s="38"/>
    </row>
    <row r="48" spans="1:14" ht="15.75" thickBot="1">
      <c r="A48" s="15"/>
      <c r="B48" s="17"/>
      <c r="C48" s="17"/>
      <c r="D48" s="17"/>
      <c r="E48" s="17"/>
      <c r="F48" s="17"/>
      <c r="G48" s="17"/>
      <c r="H48" s="17"/>
      <c r="I48" s="17"/>
      <c r="J48" s="17"/>
      <c r="K48" s="17"/>
      <c r="L48" s="17"/>
      <c r="M48" s="17"/>
      <c r="N48" s="17"/>
    </row>
    <row r="49" spans="1:14" ht="15.75" thickBot="1">
      <c r="A49" s="15"/>
      <c r="B49" s="18"/>
      <c r="C49" s="19"/>
      <c r="D49" s="39" t="s">
        <v>402</v>
      </c>
      <c r="E49" s="39"/>
      <c r="F49" s="39"/>
      <c r="G49" s="39"/>
      <c r="H49" s="39"/>
      <c r="I49" s="39"/>
      <c r="J49" s="39"/>
      <c r="K49" s="39"/>
      <c r="L49" s="39"/>
      <c r="M49" s="39"/>
      <c r="N49" s="39"/>
    </row>
    <row r="50" spans="1:14" ht="15.75" thickBot="1">
      <c r="A50" s="15"/>
      <c r="B50" s="408" t="s">
        <v>1381</v>
      </c>
      <c r="C50" s="36"/>
      <c r="D50" s="39">
        <v>2014</v>
      </c>
      <c r="E50" s="39"/>
      <c r="F50" s="39"/>
      <c r="G50" s="21"/>
      <c r="H50" s="195">
        <v>2013</v>
      </c>
      <c r="I50" s="195"/>
      <c r="J50" s="195"/>
      <c r="K50" s="21"/>
      <c r="L50" s="195">
        <v>2012</v>
      </c>
      <c r="M50" s="195"/>
      <c r="N50" s="195"/>
    </row>
    <row r="51" spans="1:14">
      <c r="A51" s="15"/>
      <c r="B51" s="179" t="s">
        <v>907</v>
      </c>
      <c r="C51" s="23"/>
      <c r="D51" s="48"/>
      <c r="E51" s="48"/>
      <c r="F51" s="48"/>
      <c r="G51" s="23"/>
      <c r="H51" s="48"/>
      <c r="I51" s="48"/>
      <c r="J51" s="48"/>
      <c r="K51" s="23"/>
      <c r="L51" s="48"/>
      <c r="M51" s="48"/>
      <c r="N51" s="48"/>
    </row>
    <row r="52" spans="1:14">
      <c r="A52" s="15"/>
      <c r="B52" s="111" t="s">
        <v>1474</v>
      </c>
      <c r="C52" s="55"/>
      <c r="D52" s="151" t="s">
        <v>328</v>
      </c>
      <c r="E52" s="168">
        <v>98296</v>
      </c>
      <c r="F52" s="55"/>
      <c r="G52" s="55"/>
      <c r="H52" s="113" t="s">
        <v>328</v>
      </c>
      <c r="I52" s="115">
        <v>114241</v>
      </c>
      <c r="J52" s="55"/>
      <c r="K52" s="55"/>
      <c r="L52" s="113" t="s">
        <v>328</v>
      </c>
      <c r="M52" s="115">
        <v>47295</v>
      </c>
      <c r="N52" s="55"/>
    </row>
    <row r="53" spans="1:14">
      <c r="A53" s="15"/>
      <c r="B53" s="111"/>
      <c r="C53" s="55"/>
      <c r="D53" s="151"/>
      <c r="E53" s="168"/>
      <c r="F53" s="55"/>
      <c r="G53" s="55"/>
      <c r="H53" s="113"/>
      <c r="I53" s="115"/>
      <c r="J53" s="55"/>
      <c r="K53" s="55"/>
      <c r="L53" s="113"/>
      <c r="M53" s="115"/>
      <c r="N53" s="55"/>
    </row>
    <row r="54" spans="1:14">
      <c r="A54" s="15"/>
      <c r="B54" s="119" t="s">
        <v>106</v>
      </c>
      <c r="C54" s="43"/>
      <c r="D54" s="156" t="s">
        <v>1475</v>
      </c>
      <c r="E54" s="156"/>
      <c r="F54" s="160" t="s">
        <v>330</v>
      </c>
      <c r="G54" s="43"/>
      <c r="H54" s="121">
        <v>111</v>
      </c>
      <c r="I54" s="121"/>
      <c r="J54" s="43"/>
      <c r="K54" s="43"/>
      <c r="L54" s="121">
        <v>64</v>
      </c>
      <c r="M54" s="121"/>
      <c r="N54" s="43"/>
    </row>
    <row r="55" spans="1:14">
      <c r="A55" s="15"/>
      <c r="B55" s="119"/>
      <c r="C55" s="43"/>
      <c r="D55" s="156"/>
      <c r="E55" s="156"/>
      <c r="F55" s="160"/>
      <c r="G55" s="43"/>
      <c r="H55" s="121"/>
      <c r="I55" s="121"/>
      <c r="J55" s="43"/>
      <c r="K55" s="43"/>
      <c r="L55" s="121"/>
      <c r="M55" s="121"/>
      <c r="N55" s="43"/>
    </row>
    <row r="56" spans="1:14">
      <c r="A56" s="15"/>
      <c r="B56" s="111" t="s">
        <v>1476</v>
      </c>
      <c r="C56" s="55"/>
      <c r="D56" s="153">
        <v>221</v>
      </c>
      <c r="E56" s="153"/>
      <c r="F56" s="55"/>
      <c r="G56" s="55"/>
      <c r="H56" s="115">
        <v>4529</v>
      </c>
      <c r="I56" s="115"/>
      <c r="J56" s="55"/>
      <c r="K56" s="55"/>
      <c r="L56" s="117">
        <v>605</v>
      </c>
      <c r="M56" s="117"/>
      <c r="N56" s="55"/>
    </row>
    <row r="57" spans="1:14" ht="15.75" thickBot="1">
      <c r="A57" s="15"/>
      <c r="B57" s="111"/>
      <c r="C57" s="55"/>
      <c r="D57" s="158"/>
      <c r="E57" s="158"/>
      <c r="F57" s="89"/>
      <c r="G57" s="89"/>
      <c r="H57" s="130"/>
      <c r="I57" s="130"/>
      <c r="J57" s="89"/>
      <c r="K57" s="89"/>
      <c r="L57" s="131"/>
      <c r="M57" s="131"/>
      <c r="N57" s="89"/>
    </row>
    <row r="58" spans="1:14">
      <c r="A58" s="15"/>
      <c r="B58" s="119" t="s">
        <v>1477</v>
      </c>
      <c r="C58" s="43"/>
      <c r="D58" s="164">
        <v>98484</v>
      </c>
      <c r="E58" s="164"/>
      <c r="F58" s="48"/>
      <c r="G58" s="48"/>
      <c r="H58" s="167">
        <v>118881</v>
      </c>
      <c r="I58" s="167"/>
      <c r="J58" s="48"/>
      <c r="K58" s="48"/>
      <c r="L58" s="167">
        <v>47964</v>
      </c>
      <c r="M58" s="167"/>
      <c r="N58" s="48"/>
    </row>
    <row r="59" spans="1:14" ht="15.75" thickBot="1">
      <c r="A59" s="15"/>
      <c r="B59" s="119"/>
      <c r="C59" s="43"/>
      <c r="D59" s="165"/>
      <c r="E59" s="165"/>
      <c r="F59" s="44"/>
      <c r="G59" s="44"/>
      <c r="H59" s="126"/>
      <c r="I59" s="126"/>
      <c r="J59" s="44"/>
      <c r="K59" s="44"/>
      <c r="L59" s="126"/>
      <c r="M59" s="126"/>
      <c r="N59" s="44"/>
    </row>
    <row r="60" spans="1:14">
      <c r="A60" s="15"/>
      <c r="B60" s="28"/>
      <c r="C60" s="28"/>
      <c r="D60" s="56"/>
      <c r="E60" s="56"/>
      <c r="F60" s="56"/>
      <c r="G60" s="28"/>
      <c r="H60" s="56"/>
      <c r="I60" s="56"/>
      <c r="J60" s="56"/>
      <c r="K60" s="28"/>
      <c r="L60" s="56"/>
      <c r="M60" s="56"/>
      <c r="N60" s="56"/>
    </row>
    <row r="61" spans="1:14">
      <c r="A61" s="15"/>
      <c r="B61" s="179" t="s">
        <v>1478</v>
      </c>
      <c r="C61" s="23"/>
      <c r="D61" s="43"/>
      <c r="E61" s="43"/>
      <c r="F61" s="43"/>
      <c r="G61" s="23"/>
      <c r="H61" s="43"/>
      <c r="I61" s="43"/>
      <c r="J61" s="43"/>
      <c r="K61" s="23"/>
      <c r="L61" s="43"/>
      <c r="M61" s="43"/>
      <c r="N61" s="43"/>
    </row>
    <row r="62" spans="1:14">
      <c r="A62" s="15"/>
      <c r="B62" s="111" t="s">
        <v>92</v>
      </c>
      <c r="C62" s="55"/>
      <c r="D62" s="168">
        <v>12553</v>
      </c>
      <c r="E62" s="168"/>
      <c r="F62" s="55"/>
      <c r="G62" s="55"/>
      <c r="H62" s="115">
        <v>13424</v>
      </c>
      <c r="I62" s="115"/>
      <c r="J62" s="55"/>
      <c r="K62" s="55"/>
      <c r="L62" s="115">
        <v>16840</v>
      </c>
      <c r="M62" s="115"/>
      <c r="N62" s="55"/>
    </row>
    <row r="63" spans="1:14">
      <c r="A63" s="15"/>
      <c r="B63" s="111"/>
      <c r="C63" s="55"/>
      <c r="D63" s="168"/>
      <c r="E63" s="168"/>
      <c r="F63" s="55"/>
      <c r="G63" s="55"/>
      <c r="H63" s="115"/>
      <c r="I63" s="115"/>
      <c r="J63" s="55"/>
      <c r="K63" s="55"/>
      <c r="L63" s="115"/>
      <c r="M63" s="115"/>
      <c r="N63" s="55"/>
    </row>
    <row r="64" spans="1:14">
      <c r="A64" s="15"/>
      <c r="B64" s="119" t="s">
        <v>113</v>
      </c>
      <c r="C64" s="43"/>
      <c r="D64" s="163">
        <v>30636</v>
      </c>
      <c r="E64" s="163"/>
      <c r="F64" s="43"/>
      <c r="G64" s="43"/>
      <c r="H64" s="120">
        <v>17831</v>
      </c>
      <c r="I64" s="120"/>
      <c r="J64" s="43"/>
      <c r="K64" s="43"/>
      <c r="L64" s="120">
        <v>20042</v>
      </c>
      <c r="M64" s="120"/>
      <c r="N64" s="43"/>
    </row>
    <row r="65" spans="1:14">
      <c r="A65" s="15"/>
      <c r="B65" s="119"/>
      <c r="C65" s="43"/>
      <c r="D65" s="163"/>
      <c r="E65" s="163"/>
      <c r="F65" s="43"/>
      <c r="G65" s="43"/>
      <c r="H65" s="120"/>
      <c r="I65" s="120"/>
      <c r="J65" s="43"/>
      <c r="K65" s="43"/>
      <c r="L65" s="120"/>
      <c r="M65" s="120"/>
      <c r="N65" s="43"/>
    </row>
    <row r="66" spans="1:14">
      <c r="A66" s="15"/>
      <c r="B66" s="111" t="s">
        <v>1479</v>
      </c>
      <c r="C66" s="55"/>
      <c r="D66" s="168">
        <v>38428</v>
      </c>
      <c r="E66" s="168"/>
      <c r="F66" s="55"/>
      <c r="G66" s="55"/>
      <c r="H66" s="115">
        <v>24739</v>
      </c>
      <c r="I66" s="115"/>
      <c r="J66" s="55"/>
      <c r="K66" s="55"/>
      <c r="L66" s="115">
        <v>27428</v>
      </c>
      <c r="M66" s="115"/>
      <c r="N66" s="55"/>
    </row>
    <row r="67" spans="1:14" ht="15.75" thickBot="1">
      <c r="A67" s="15"/>
      <c r="B67" s="111"/>
      <c r="C67" s="55"/>
      <c r="D67" s="170"/>
      <c r="E67" s="170"/>
      <c r="F67" s="89"/>
      <c r="G67" s="89"/>
      <c r="H67" s="130"/>
      <c r="I67" s="130"/>
      <c r="J67" s="89"/>
      <c r="K67" s="89"/>
      <c r="L67" s="130"/>
      <c r="M67" s="130"/>
      <c r="N67" s="89"/>
    </row>
    <row r="68" spans="1:14">
      <c r="A68" s="15"/>
      <c r="B68" s="119" t="s">
        <v>1480</v>
      </c>
      <c r="C68" s="43"/>
      <c r="D68" s="164">
        <v>81617</v>
      </c>
      <c r="E68" s="164"/>
      <c r="F68" s="48"/>
      <c r="G68" s="48"/>
      <c r="H68" s="167">
        <v>55994</v>
      </c>
      <c r="I68" s="167"/>
      <c r="J68" s="48"/>
      <c r="K68" s="48"/>
      <c r="L68" s="167">
        <v>64310</v>
      </c>
      <c r="M68" s="167"/>
      <c r="N68" s="48"/>
    </row>
    <row r="69" spans="1:14" ht="15.75" thickBot="1">
      <c r="A69" s="15"/>
      <c r="B69" s="119"/>
      <c r="C69" s="43"/>
      <c r="D69" s="165"/>
      <c r="E69" s="165"/>
      <c r="F69" s="44"/>
      <c r="G69" s="44"/>
      <c r="H69" s="126"/>
      <c r="I69" s="126"/>
      <c r="J69" s="44"/>
      <c r="K69" s="44"/>
      <c r="L69" s="126"/>
      <c r="M69" s="126"/>
      <c r="N69" s="44"/>
    </row>
    <row r="70" spans="1:14">
      <c r="A70" s="15"/>
      <c r="B70" s="111" t="s">
        <v>1481</v>
      </c>
      <c r="C70" s="55"/>
      <c r="D70" s="169">
        <v>16867</v>
      </c>
      <c r="E70" s="169"/>
      <c r="F70" s="56"/>
      <c r="G70" s="56"/>
      <c r="H70" s="116">
        <v>62887</v>
      </c>
      <c r="I70" s="116"/>
      <c r="J70" s="56"/>
      <c r="K70" s="56"/>
      <c r="L70" s="118" t="s">
        <v>1482</v>
      </c>
      <c r="M70" s="118"/>
      <c r="N70" s="114" t="s">
        <v>330</v>
      </c>
    </row>
    <row r="71" spans="1:14">
      <c r="A71" s="15"/>
      <c r="B71" s="111"/>
      <c r="C71" s="55"/>
      <c r="D71" s="168"/>
      <c r="E71" s="168"/>
      <c r="F71" s="55"/>
      <c r="G71" s="55"/>
      <c r="H71" s="115"/>
      <c r="I71" s="115"/>
      <c r="J71" s="55"/>
      <c r="K71" s="55"/>
      <c r="L71" s="117"/>
      <c r="M71" s="117"/>
      <c r="N71" s="113"/>
    </row>
    <row r="72" spans="1:14">
      <c r="A72" s="15"/>
      <c r="B72" s="119" t="s">
        <v>1483</v>
      </c>
      <c r="C72" s="43"/>
      <c r="D72" s="163">
        <v>22909</v>
      </c>
      <c r="E72" s="163"/>
      <c r="F72" s="43"/>
      <c r="G72" s="43"/>
      <c r="H72" s="120">
        <v>18599</v>
      </c>
      <c r="I72" s="120"/>
      <c r="J72" s="43"/>
      <c r="K72" s="43"/>
      <c r="L72" s="120">
        <v>23127</v>
      </c>
      <c r="M72" s="120"/>
      <c r="N72" s="43"/>
    </row>
    <row r="73" spans="1:14" ht="15.75" thickBot="1">
      <c r="A73" s="15"/>
      <c r="B73" s="119"/>
      <c r="C73" s="43"/>
      <c r="D73" s="165"/>
      <c r="E73" s="165"/>
      <c r="F73" s="44"/>
      <c r="G73" s="44"/>
      <c r="H73" s="126"/>
      <c r="I73" s="126"/>
      <c r="J73" s="44"/>
      <c r="K73" s="44"/>
      <c r="L73" s="126"/>
      <c r="M73" s="126"/>
      <c r="N73" s="44"/>
    </row>
    <row r="74" spans="1:14">
      <c r="A74" s="15"/>
      <c r="B74" s="111" t="s">
        <v>1484</v>
      </c>
      <c r="C74" s="55"/>
      <c r="D74" s="169">
        <v>39776</v>
      </c>
      <c r="E74" s="169"/>
      <c r="F74" s="56"/>
      <c r="G74" s="56"/>
      <c r="H74" s="116">
        <v>81486</v>
      </c>
      <c r="I74" s="116"/>
      <c r="J74" s="56"/>
      <c r="K74" s="56"/>
      <c r="L74" s="116">
        <v>6781</v>
      </c>
      <c r="M74" s="116"/>
      <c r="N74" s="56"/>
    </row>
    <row r="75" spans="1:14">
      <c r="A75" s="15"/>
      <c r="B75" s="111"/>
      <c r="C75" s="55"/>
      <c r="D75" s="168"/>
      <c r="E75" s="168"/>
      <c r="F75" s="55"/>
      <c r="G75" s="55"/>
      <c r="H75" s="115"/>
      <c r="I75" s="115"/>
      <c r="J75" s="55"/>
      <c r="K75" s="55"/>
      <c r="L75" s="115"/>
      <c r="M75" s="115"/>
      <c r="N75" s="55"/>
    </row>
    <row r="76" spans="1:14">
      <c r="A76" s="15"/>
      <c r="B76" s="119" t="s">
        <v>1485</v>
      </c>
      <c r="C76" s="43"/>
      <c r="D76" s="163">
        <v>111622</v>
      </c>
      <c r="E76" s="163"/>
      <c r="F76" s="43"/>
      <c r="G76" s="43"/>
      <c r="H76" s="120">
        <v>55724</v>
      </c>
      <c r="I76" s="120"/>
      <c r="J76" s="43"/>
      <c r="K76" s="43"/>
      <c r="L76" s="120">
        <v>104415</v>
      </c>
      <c r="M76" s="120"/>
      <c r="N76" s="43"/>
    </row>
    <row r="77" spans="1:14" ht="15.75" thickBot="1">
      <c r="A77" s="15"/>
      <c r="B77" s="119"/>
      <c r="C77" s="43"/>
      <c r="D77" s="165"/>
      <c r="E77" s="165"/>
      <c r="F77" s="44"/>
      <c r="G77" s="44"/>
      <c r="H77" s="126"/>
      <c r="I77" s="126"/>
      <c r="J77" s="44"/>
      <c r="K77" s="44"/>
      <c r="L77" s="126"/>
      <c r="M77" s="126"/>
      <c r="N77" s="44"/>
    </row>
    <row r="78" spans="1:14">
      <c r="A78" s="15"/>
      <c r="B78" s="369" t="s">
        <v>125</v>
      </c>
      <c r="C78" s="55"/>
      <c r="D78" s="152" t="s">
        <v>328</v>
      </c>
      <c r="E78" s="169">
        <v>151398</v>
      </c>
      <c r="F78" s="56"/>
      <c r="G78" s="56"/>
      <c r="H78" s="114" t="s">
        <v>328</v>
      </c>
      <c r="I78" s="116">
        <v>137210</v>
      </c>
      <c r="J78" s="56"/>
      <c r="K78" s="56"/>
      <c r="L78" s="114" t="s">
        <v>328</v>
      </c>
      <c r="M78" s="116">
        <v>111196</v>
      </c>
      <c r="N78" s="56"/>
    </row>
    <row r="79" spans="1:14" ht="15.75" thickBot="1">
      <c r="A79" s="15"/>
      <c r="B79" s="370"/>
      <c r="C79" s="89"/>
      <c r="D79" s="157"/>
      <c r="E79" s="170"/>
      <c r="F79" s="89"/>
      <c r="G79" s="89"/>
      <c r="H79" s="129"/>
      <c r="I79" s="130"/>
      <c r="J79" s="89"/>
      <c r="K79" s="89"/>
      <c r="L79" s="129"/>
      <c r="M79" s="130"/>
      <c r="N79" s="89"/>
    </row>
    <row r="80" spans="1:14">
      <c r="A80" s="15" t="s">
        <v>1486</v>
      </c>
      <c r="B80" s="409" t="s">
        <v>1486</v>
      </c>
      <c r="C80" s="409"/>
      <c r="D80" s="409"/>
      <c r="E80" s="409"/>
      <c r="F80" s="409"/>
      <c r="G80" s="409"/>
      <c r="H80" s="409"/>
      <c r="I80" s="409"/>
      <c r="J80" s="409"/>
      <c r="K80" s="409"/>
      <c r="L80" s="409"/>
      <c r="M80" s="409"/>
      <c r="N80" s="409"/>
    </row>
    <row r="81" spans="1:14">
      <c r="A81" s="15"/>
      <c r="B81" s="38"/>
      <c r="C81" s="38"/>
      <c r="D81" s="38"/>
      <c r="E81" s="38"/>
      <c r="F81" s="38"/>
      <c r="G81" s="38"/>
      <c r="H81" s="38"/>
      <c r="I81" s="38"/>
      <c r="J81" s="38"/>
      <c r="K81" s="38"/>
      <c r="L81" s="38"/>
      <c r="M81" s="38"/>
      <c r="N81" s="38"/>
    </row>
    <row r="82" spans="1:14">
      <c r="A82" s="15"/>
      <c r="B82" s="38"/>
      <c r="C82" s="38"/>
      <c r="D82" s="38"/>
      <c r="E82" s="38"/>
      <c r="F82" s="38"/>
      <c r="G82" s="38"/>
      <c r="H82" s="38"/>
      <c r="I82" s="38"/>
      <c r="J82" s="38"/>
      <c r="K82" s="38"/>
      <c r="L82" s="38"/>
      <c r="M82" s="38"/>
      <c r="N82" s="38"/>
    </row>
    <row r="83" spans="1:14" ht="15.75" thickBot="1">
      <c r="A83" s="15"/>
      <c r="B83" s="17"/>
      <c r="C83" s="17"/>
      <c r="D83" s="17"/>
      <c r="E83" s="17"/>
      <c r="F83" s="17"/>
      <c r="G83" s="17"/>
      <c r="H83" s="17"/>
      <c r="I83" s="17"/>
      <c r="J83" s="17"/>
      <c r="K83" s="17"/>
      <c r="L83" s="17"/>
      <c r="M83" s="17"/>
      <c r="N83" s="17"/>
    </row>
    <row r="84" spans="1:14" ht="15.75" thickBot="1">
      <c r="A84" s="15"/>
      <c r="B84" s="18"/>
      <c r="C84" s="19"/>
      <c r="D84" s="39" t="s">
        <v>402</v>
      </c>
      <c r="E84" s="39"/>
      <c r="F84" s="39"/>
      <c r="G84" s="39"/>
      <c r="H84" s="39"/>
      <c r="I84" s="39"/>
      <c r="J84" s="39"/>
      <c r="K84" s="39"/>
      <c r="L84" s="39"/>
      <c r="M84" s="39"/>
      <c r="N84" s="39"/>
    </row>
    <row r="85" spans="1:14" ht="15.75" thickBot="1">
      <c r="A85" s="15"/>
      <c r="B85" s="408" t="s">
        <v>1381</v>
      </c>
      <c r="C85" s="36"/>
      <c r="D85" s="39">
        <v>2014</v>
      </c>
      <c r="E85" s="39"/>
      <c r="F85" s="39"/>
      <c r="G85" s="21"/>
      <c r="H85" s="195">
        <v>2013</v>
      </c>
      <c r="I85" s="195"/>
      <c r="J85" s="195"/>
      <c r="K85" s="21"/>
      <c r="L85" s="195">
        <v>2012</v>
      </c>
      <c r="M85" s="195"/>
      <c r="N85" s="195"/>
    </row>
    <row r="86" spans="1:14">
      <c r="A86" s="15"/>
      <c r="B86" s="177" t="s">
        <v>175</v>
      </c>
      <c r="C86" s="28"/>
      <c r="D86" s="56"/>
      <c r="E86" s="56"/>
      <c r="F86" s="56"/>
      <c r="G86" s="28"/>
      <c r="H86" s="56"/>
      <c r="I86" s="56"/>
      <c r="J86" s="56"/>
      <c r="K86" s="28"/>
      <c r="L86" s="56"/>
      <c r="M86" s="56"/>
      <c r="N86" s="56"/>
    </row>
    <row r="87" spans="1:14">
      <c r="A87" s="15"/>
      <c r="B87" s="119" t="s">
        <v>125</v>
      </c>
      <c r="C87" s="43"/>
      <c r="D87" s="160" t="s">
        <v>328</v>
      </c>
      <c r="E87" s="163">
        <v>151398</v>
      </c>
      <c r="F87" s="43"/>
      <c r="G87" s="43"/>
      <c r="H87" s="122" t="s">
        <v>328</v>
      </c>
      <c r="I87" s="120">
        <v>137210</v>
      </c>
      <c r="J87" s="43"/>
      <c r="K87" s="43"/>
      <c r="L87" s="122" t="s">
        <v>328</v>
      </c>
      <c r="M87" s="120">
        <v>111196</v>
      </c>
      <c r="N87" s="43"/>
    </row>
    <row r="88" spans="1:14">
      <c r="A88" s="15"/>
      <c r="B88" s="119"/>
      <c r="C88" s="43"/>
      <c r="D88" s="160"/>
      <c r="E88" s="163"/>
      <c r="F88" s="43"/>
      <c r="G88" s="43"/>
      <c r="H88" s="122"/>
      <c r="I88" s="120"/>
      <c r="J88" s="43"/>
      <c r="K88" s="43"/>
      <c r="L88" s="122"/>
      <c r="M88" s="120"/>
      <c r="N88" s="43"/>
    </row>
    <row r="89" spans="1:14" ht="38.25">
      <c r="A89" s="15"/>
      <c r="B89" s="99" t="s">
        <v>1487</v>
      </c>
      <c r="C89" s="28"/>
      <c r="D89" s="55"/>
      <c r="E89" s="55"/>
      <c r="F89" s="55"/>
      <c r="G89" s="28"/>
      <c r="H89" s="55"/>
      <c r="I89" s="55"/>
      <c r="J89" s="55"/>
      <c r="K89" s="28"/>
      <c r="L89" s="55"/>
      <c r="M89" s="55"/>
      <c r="N89" s="55"/>
    </row>
    <row r="90" spans="1:14">
      <c r="A90" s="15"/>
      <c r="B90" s="124" t="s">
        <v>100</v>
      </c>
      <c r="C90" s="43"/>
      <c r="D90" s="156">
        <v>945</v>
      </c>
      <c r="E90" s="156"/>
      <c r="F90" s="43"/>
      <c r="G90" s="43"/>
      <c r="H90" s="120">
        <v>1765</v>
      </c>
      <c r="I90" s="120"/>
      <c r="J90" s="43"/>
      <c r="K90" s="43"/>
      <c r="L90" s="120">
        <v>8050</v>
      </c>
      <c r="M90" s="120"/>
      <c r="N90" s="43"/>
    </row>
    <row r="91" spans="1:14">
      <c r="A91" s="15"/>
      <c r="B91" s="124"/>
      <c r="C91" s="43"/>
      <c r="D91" s="156"/>
      <c r="E91" s="156"/>
      <c r="F91" s="43"/>
      <c r="G91" s="43"/>
      <c r="H91" s="120"/>
      <c r="I91" s="120"/>
      <c r="J91" s="43"/>
      <c r="K91" s="43"/>
      <c r="L91" s="120"/>
      <c r="M91" s="120"/>
      <c r="N91" s="43"/>
    </row>
    <row r="92" spans="1:14">
      <c r="A92" s="15"/>
      <c r="B92" s="123" t="s">
        <v>189</v>
      </c>
      <c r="C92" s="55"/>
      <c r="D92" s="153">
        <v>33</v>
      </c>
      <c r="E92" s="153"/>
      <c r="F92" s="55"/>
      <c r="G92" s="55"/>
      <c r="H92" s="117" t="s">
        <v>1488</v>
      </c>
      <c r="I92" s="117"/>
      <c r="J92" s="113" t="s">
        <v>330</v>
      </c>
      <c r="K92" s="55"/>
      <c r="L92" s="117" t="s">
        <v>558</v>
      </c>
      <c r="M92" s="117"/>
      <c r="N92" s="113" t="s">
        <v>330</v>
      </c>
    </row>
    <row r="93" spans="1:14">
      <c r="A93" s="15"/>
      <c r="B93" s="123"/>
      <c r="C93" s="55"/>
      <c r="D93" s="153"/>
      <c r="E93" s="153"/>
      <c r="F93" s="55"/>
      <c r="G93" s="55"/>
      <c r="H93" s="117"/>
      <c r="I93" s="117"/>
      <c r="J93" s="113"/>
      <c r="K93" s="55"/>
      <c r="L93" s="117"/>
      <c r="M93" s="117"/>
      <c r="N93" s="113"/>
    </row>
    <row r="94" spans="1:14">
      <c r="A94" s="15"/>
      <c r="B94" s="124" t="s">
        <v>177</v>
      </c>
      <c r="C94" s="43"/>
      <c r="D94" s="163">
        <v>7756</v>
      </c>
      <c r="E94" s="163"/>
      <c r="F94" s="43"/>
      <c r="G94" s="43"/>
      <c r="H94" s="120">
        <v>3744</v>
      </c>
      <c r="I94" s="120"/>
      <c r="J94" s="43"/>
      <c r="K94" s="43"/>
      <c r="L94" s="120">
        <v>3072</v>
      </c>
      <c r="M94" s="120"/>
      <c r="N94" s="43"/>
    </row>
    <row r="95" spans="1:14">
      <c r="A95" s="15"/>
      <c r="B95" s="124"/>
      <c r="C95" s="43"/>
      <c r="D95" s="163"/>
      <c r="E95" s="163"/>
      <c r="F95" s="43"/>
      <c r="G95" s="43"/>
      <c r="H95" s="120"/>
      <c r="I95" s="120"/>
      <c r="J95" s="43"/>
      <c r="K95" s="43"/>
      <c r="L95" s="120"/>
      <c r="M95" s="120"/>
      <c r="N95" s="43"/>
    </row>
    <row r="96" spans="1:14">
      <c r="A96" s="15"/>
      <c r="B96" s="123" t="s">
        <v>1489</v>
      </c>
      <c r="C96" s="55"/>
      <c r="D96" s="168">
        <v>2753</v>
      </c>
      <c r="E96" s="168"/>
      <c r="F96" s="55"/>
      <c r="G96" s="55"/>
      <c r="H96" s="115">
        <v>1217</v>
      </c>
      <c r="I96" s="115"/>
      <c r="J96" s="55"/>
      <c r="K96" s="55"/>
      <c r="L96" s="115">
        <v>2224</v>
      </c>
      <c r="M96" s="115"/>
      <c r="N96" s="55"/>
    </row>
    <row r="97" spans="1:14">
      <c r="A97" s="15"/>
      <c r="B97" s="123"/>
      <c r="C97" s="55"/>
      <c r="D97" s="168"/>
      <c r="E97" s="168"/>
      <c r="F97" s="55"/>
      <c r="G97" s="55"/>
      <c r="H97" s="115"/>
      <c r="I97" s="115"/>
      <c r="J97" s="55"/>
      <c r="K97" s="55"/>
      <c r="L97" s="115"/>
      <c r="M97" s="115"/>
      <c r="N97" s="55"/>
    </row>
    <row r="98" spans="1:14">
      <c r="A98" s="15"/>
      <c r="B98" s="124" t="s">
        <v>179</v>
      </c>
      <c r="C98" s="43"/>
      <c r="D98" s="163">
        <v>7754</v>
      </c>
      <c r="E98" s="163"/>
      <c r="F98" s="43"/>
      <c r="G98" s="43"/>
      <c r="H98" s="120">
        <v>6799</v>
      </c>
      <c r="I98" s="120"/>
      <c r="J98" s="43"/>
      <c r="K98" s="43"/>
      <c r="L98" s="120">
        <v>9072</v>
      </c>
      <c r="M98" s="120"/>
      <c r="N98" s="43"/>
    </row>
    <row r="99" spans="1:14">
      <c r="A99" s="15"/>
      <c r="B99" s="124"/>
      <c r="C99" s="43"/>
      <c r="D99" s="163"/>
      <c r="E99" s="163"/>
      <c r="F99" s="43"/>
      <c r="G99" s="43"/>
      <c r="H99" s="120"/>
      <c r="I99" s="120"/>
      <c r="J99" s="43"/>
      <c r="K99" s="43"/>
      <c r="L99" s="120"/>
      <c r="M99" s="120"/>
      <c r="N99" s="43"/>
    </row>
    <row r="100" spans="1:14">
      <c r="A100" s="15"/>
      <c r="B100" s="123" t="s">
        <v>180</v>
      </c>
      <c r="C100" s="55"/>
      <c r="D100" s="153" t="s">
        <v>1490</v>
      </c>
      <c r="E100" s="153"/>
      <c r="F100" s="151" t="s">
        <v>330</v>
      </c>
      <c r="G100" s="55"/>
      <c r="H100" s="117" t="s">
        <v>1491</v>
      </c>
      <c r="I100" s="117"/>
      <c r="J100" s="113" t="s">
        <v>330</v>
      </c>
      <c r="K100" s="55"/>
      <c r="L100" s="115">
        <v>1392</v>
      </c>
      <c r="M100" s="115"/>
      <c r="N100" s="55"/>
    </row>
    <row r="101" spans="1:14">
      <c r="A101" s="15"/>
      <c r="B101" s="123"/>
      <c r="C101" s="55"/>
      <c r="D101" s="153"/>
      <c r="E101" s="153"/>
      <c r="F101" s="151"/>
      <c r="G101" s="55"/>
      <c r="H101" s="117"/>
      <c r="I101" s="117"/>
      <c r="J101" s="113"/>
      <c r="K101" s="55"/>
      <c r="L101" s="115"/>
      <c r="M101" s="115"/>
      <c r="N101" s="55"/>
    </row>
    <row r="102" spans="1:14" ht="26.25">
      <c r="A102" s="15"/>
      <c r="B102" s="106" t="s">
        <v>181</v>
      </c>
      <c r="C102" s="23"/>
      <c r="D102" s="156" t="s">
        <v>1492</v>
      </c>
      <c r="E102" s="156"/>
      <c r="F102" s="146" t="s">
        <v>330</v>
      </c>
      <c r="G102" s="23"/>
      <c r="H102" s="121" t="s">
        <v>1493</v>
      </c>
      <c r="I102" s="121"/>
      <c r="J102" s="104" t="s">
        <v>330</v>
      </c>
      <c r="K102" s="23"/>
      <c r="L102" s="121" t="s">
        <v>1494</v>
      </c>
      <c r="M102" s="121"/>
      <c r="N102" s="104" t="s">
        <v>330</v>
      </c>
    </row>
    <row r="103" spans="1:14">
      <c r="A103" s="15"/>
      <c r="B103" s="105" t="s">
        <v>1495</v>
      </c>
      <c r="C103" s="28"/>
      <c r="D103" s="153" t="s">
        <v>1496</v>
      </c>
      <c r="E103" s="153"/>
      <c r="F103" s="139" t="s">
        <v>330</v>
      </c>
      <c r="G103" s="28"/>
      <c r="H103" s="117" t="s">
        <v>1497</v>
      </c>
      <c r="I103" s="117"/>
      <c r="J103" s="100" t="s">
        <v>330</v>
      </c>
      <c r="K103" s="28"/>
      <c r="L103" s="117" t="s">
        <v>1498</v>
      </c>
      <c r="M103" s="117"/>
      <c r="N103" s="100" t="s">
        <v>330</v>
      </c>
    </row>
    <row r="104" spans="1:14">
      <c r="A104" s="15"/>
      <c r="B104" s="124" t="s">
        <v>1499</v>
      </c>
      <c r="C104" s="43"/>
      <c r="D104" s="163">
        <v>7114</v>
      </c>
      <c r="E104" s="163"/>
      <c r="F104" s="43"/>
      <c r="G104" s="43"/>
      <c r="H104" s="121" t="s">
        <v>1500</v>
      </c>
      <c r="I104" s="121"/>
      <c r="J104" s="122" t="s">
        <v>330</v>
      </c>
      <c r="K104" s="43"/>
      <c r="L104" s="121" t="s">
        <v>1501</v>
      </c>
      <c r="M104" s="121"/>
      <c r="N104" s="122" t="s">
        <v>330</v>
      </c>
    </row>
    <row r="105" spans="1:14">
      <c r="A105" s="15"/>
      <c r="B105" s="124"/>
      <c r="C105" s="43"/>
      <c r="D105" s="163"/>
      <c r="E105" s="163"/>
      <c r="F105" s="43"/>
      <c r="G105" s="43"/>
      <c r="H105" s="121"/>
      <c r="I105" s="121"/>
      <c r="J105" s="122"/>
      <c r="K105" s="43"/>
      <c r="L105" s="121"/>
      <c r="M105" s="121"/>
      <c r="N105" s="122"/>
    </row>
    <row r="106" spans="1:14" ht="27" thickBot="1">
      <c r="A106" s="15"/>
      <c r="B106" s="105" t="s">
        <v>1485</v>
      </c>
      <c r="C106" s="28"/>
      <c r="D106" s="158" t="s">
        <v>1502</v>
      </c>
      <c r="E106" s="158"/>
      <c r="F106" s="139" t="s">
        <v>330</v>
      </c>
      <c r="G106" s="28"/>
      <c r="H106" s="131" t="s">
        <v>1503</v>
      </c>
      <c r="I106" s="131"/>
      <c r="J106" s="100" t="s">
        <v>330</v>
      </c>
      <c r="K106" s="28"/>
      <c r="L106" s="131" t="s">
        <v>1504</v>
      </c>
      <c r="M106" s="131"/>
      <c r="N106" s="100" t="s">
        <v>330</v>
      </c>
    </row>
    <row r="107" spans="1:14">
      <c r="A107" s="15"/>
      <c r="B107" s="379" t="s">
        <v>1505</v>
      </c>
      <c r="C107" s="43"/>
      <c r="D107" s="164">
        <v>55902</v>
      </c>
      <c r="E107" s="164"/>
      <c r="F107" s="48"/>
      <c r="G107" s="48"/>
      <c r="H107" s="167">
        <v>86389</v>
      </c>
      <c r="I107" s="167"/>
      <c r="J107" s="48"/>
      <c r="K107" s="48"/>
      <c r="L107" s="190" t="s">
        <v>1506</v>
      </c>
      <c r="M107" s="190"/>
      <c r="N107" s="166" t="s">
        <v>330</v>
      </c>
    </row>
    <row r="108" spans="1:14" ht="15.75" thickBot="1">
      <c r="A108" s="15"/>
      <c r="B108" s="379"/>
      <c r="C108" s="43"/>
      <c r="D108" s="165"/>
      <c r="E108" s="165"/>
      <c r="F108" s="44"/>
      <c r="G108" s="44"/>
      <c r="H108" s="126"/>
      <c r="I108" s="126"/>
      <c r="J108" s="44"/>
      <c r="K108" s="44"/>
      <c r="L108" s="125"/>
      <c r="M108" s="125"/>
      <c r="N108" s="127"/>
    </row>
    <row r="109" spans="1:14">
      <c r="A109" s="15"/>
      <c r="B109" s="177" t="s">
        <v>195</v>
      </c>
      <c r="C109" s="28"/>
      <c r="D109" s="56"/>
      <c r="E109" s="56"/>
      <c r="F109" s="56"/>
      <c r="G109" s="28"/>
      <c r="H109" s="56"/>
      <c r="I109" s="56"/>
      <c r="J109" s="56"/>
      <c r="K109" s="28"/>
      <c r="L109" s="56"/>
      <c r="M109" s="56"/>
      <c r="N109" s="56"/>
    </row>
    <row r="110" spans="1:14">
      <c r="A110" s="15"/>
      <c r="B110" s="102" t="s">
        <v>1507</v>
      </c>
      <c r="C110" s="23"/>
      <c r="D110" s="156" t="s">
        <v>1508</v>
      </c>
      <c r="E110" s="156"/>
      <c r="F110" s="146" t="s">
        <v>330</v>
      </c>
      <c r="G110" s="23"/>
      <c r="H110" s="121" t="s">
        <v>1509</v>
      </c>
      <c r="I110" s="121"/>
      <c r="J110" s="104" t="s">
        <v>330</v>
      </c>
      <c r="K110" s="23"/>
      <c r="L110" s="121" t="s">
        <v>1510</v>
      </c>
      <c r="M110" s="121"/>
      <c r="N110" s="104" t="s">
        <v>330</v>
      </c>
    </row>
    <row r="111" spans="1:14" ht="15.75" thickBot="1">
      <c r="A111" s="15"/>
      <c r="B111" s="99" t="s">
        <v>1511</v>
      </c>
      <c r="C111" s="28"/>
      <c r="D111" s="158" t="s">
        <v>1512</v>
      </c>
      <c r="E111" s="158"/>
      <c r="F111" s="139" t="s">
        <v>330</v>
      </c>
      <c r="G111" s="28"/>
      <c r="H111" s="131" t="s">
        <v>1513</v>
      </c>
      <c r="I111" s="131"/>
      <c r="J111" s="100" t="s">
        <v>330</v>
      </c>
      <c r="K111" s="28"/>
      <c r="L111" s="131" t="s">
        <v>1514</v>
      </c>
      <c r="M111" s="131"/>
      <c r="N111" s="100" t="s">
        <v>330</v>
      </c>
    </row>
    <row r="112" spans="1:14" ht="15.75" thickBot="1">
      <c r="A112" s="15"/>
      <c r="B112" s="179" t="s">
        <v>206</v>
      </c>
      <c r="C112" s="23"/>
      <c r="D112" s="191" t="s">
        <v>1515</v>
      </c>
      <c r="E112" s="191"/>
      <c r="F112" s="183" t="s">
        <v>330</v>
      </c>
      <c r="G112" s="21"/>
      <c r="H112" s="192" t="s">
        <v>1516</v>
      </c>
      <c r="I112" s="192"/>
      <c r="J112" s="185" t="s">
        <v>330</v>
      </c>
      <c r="K112" s="21"/>
      <c r="L112" s="192" t="s">
        <v>1517</v>
      </c>
      <c r="M112" s="192"/>
      <c r="N112" s="185" t="s">
        <v>330</v>
      </c>
    </row>
    <row r="113" spans="1:14">
      <c r="A113" s="15"/>
      <c r="B113" s="177" t="s">
        <v>207</v>
      </c>
      <c r="C113" s="28"/>
      <c r="D113" s="56"/>
      <c r="E113" s="56"/>
      <c r="F113" s="56"/>
      <c r="G113" s="28"/>
      <c r="H113" s="56"/>
      <c r="I113" s="56"/>
      <c r="J113" s="56"/>
      <c r="K113" s="28"/>
      <c r="L113" s="56"/>
      <c r="M113" s="56"/>
      <c r="N113" s="56"/>
    </row>
    <row r="114" spans="1:14" ht="26.25">
      <c r="A114" s="15"/>
      <c r="B114" s="102" t="s">
        <v>1518</v>
      </c>
      <c r="C114" s="23"/>
      <c r="D114" s="156" t="s">
        <v>1519</v>
      </c>
      <c r="E114" s="156"/>
      <c r="F114" s="146" t="s">
        <v>330</v>
      </c>
      <c r="G114" s="23"/>
      <c r="H114" s="121" t="s">
        <v>1520</v>
      </c>
      <c r="I114" s="121"/>
      <c r="J114" s="104" t="s">
        <v>330</v>
      </c>
      <c r="K114" s="23"/>
      <c r="L114" s="121" t="s">
        <v>1521</v>
      </c>
      <c r="M114" s="121"/>
      <c r="N114" s="104" t="s">
        <v>330</v>
      </c>
    </row>
    <row r="115" spans="1:14">
      <c r="A115" s="15"/>
      <c r="B115" s="111" t="s">
        <v>1522</v>
      </c>
      <c r="C115" s="55"/>
      <c r="D115" s="168">
        <v>139090</v>
      </c>
      <c r="E115" s="168"/>
      <c r="F115" s="55"/>
      <c r="G115" s="55"/>
      <c r="H115" s="117" t="s">
        <v>342</v>
      </c>
      <c r="I115" s="117"/>
      <c r="J115" s="55"/>
      <c r="K115" s="55"/>
      <c r="L115" s="117" t="s">
        <v>342</v>
      </c>
      <c r="M115" s="117"/>
      <c r="N115" s="55"/>
    </row>
    <row r="116" spans="1:14">
      <c r="A116" s="15"/>
      <c r="B116" s="111"/>
      <c r="C116" s="55"/>
      <c r="D116" s="168"/>
      <c r="E116" s="168"/>
      <c r="F116" s="55"/>
      <c r="G116" s="55"/>
      <c r="H116" s="117"/>
      <c r="I116" s="117"/>
      <c r="J116" s="55"/>
      <c r="K116" s="55"/>
      <c r="L116" s="117"/>
      <c r="M116" s="117"/>
      <c r="N116" s="55"/>
    </row>
    <row r="117" spans="1:14">
      <c r="A117" s="15"/>
      <c r="B117" s="119" t="s">
        <v>1523</v>
      </c>
      <c r="C117" s="43"/>
      <c r="D117" s="156" t="s">
        <v>342</v>
      </c>
      <c r="E117" s="156"/>
      <c r="F117" s="43"/>
      <c r="G117" s="43"/>
      <c r="H117" s="121" t="s">
        <v>1524</v>
      </c>
      <c r="I117" s="121"/>
      <c r="J117" s="122" t="s">
        <v>330</v>
      </c>
      <c r="K117" s="43"/>
      <c r="L117" s="121" t="s">
        <v>1525</v>
      </c>
      <c r="M117" s="121"/>
      <c r="N117" s="122" t="s">
        <v>330</v>
      </c>
    </row>
    <row r="118" spans="1:14">
      <c r="A118" s="15"/>
      <c r="B118" s="119"/>
      <c r="C118" s="43"/>
      <c r="D118" s="156"/>
      <c r="E118" s="156"/>
      <c r="F118" s="43"/>
      <c r="G118" s="43"/>
      <c r="H118" s="121"/>
      <c r="I118" s="121"/>
      <c r="J118" s="122"/>
      <c r="K118" s="43"/>
      <c r="L118" s="121"/>
      <c r="M118" s="121"/>
      <c r="N118" s="122"/>
    </row>
    <row r="119" spans="1:14">
      <c r="A119" s="15"/>
      <c r="B119" s="111" t="s">
        <v>181</v>
      </c>
      <c r="C119" s="55"/>
      <c r="D119" s="153">
        <v>139</v>
      </c>
      <c r="E119" s="153"/>
      <c r="F119" s="55"/>
      <c r="G119" s="55"/>
      <c r="H119" s="117">
        <v>112</v>
      </c>
      <c r="I119" s="117"/>
      <c r="J119" s="55"/>
      <c r="K119" s="55"/>
      <c r="L119" s="117">
        <v>483</v>
      </c>
      <c r="M119" s="117"/>
      <c r="N119" s="55"/>
    </row>
    <row r="120" spans="1:14">
      <c r="A120" s="15"/>
      <c r="B120" s="111"/>
      <c r="C120" s="55"/>
      <c r="D120" s="153"/>
      <c r="E120" s="153"/>
      <c r="F120" s="55"/>
      <c r="G120" s="55"/>
      <c r="H120" s="117"/>
      <c r="I120" s="117"/>
      <c r="J120" s="55"/>
      <c r="K120" s="55"/>
      <c r="L120" s="117"/>
      <c r="M120" s="117"/>
      <c r="N120" s="55"/>
    </row>
    <row r="121" spans="1:14">
      <c r="A121" s="15"/>
      <c r="B121" s="119" t="s">
        <v>214</v>
      </c>
      <c r="C121" s="43"/>
      <c r="D121" s="156" t="s">
        <v>342</v>
      </c>
      <c r="E121" s="156"/>
      <c r="F121" s="43"/>
      <c r="G121" s="43"/>
      <c r="H121" s="121" t="s">
        <v>342</v>
      </c>
      <c r="I121" s="121"/>
      <c r="J121" s="43"/>
      <c r="K121" s="43"/>
      <c r="L121" s="120">
        <v>122690</v>
      </c>
      <c r="M121" s="120"/>
      <c r="N121" s="43"/>
    </row>
    <row r="122" spans="1:14">
      <c r="A122" s="15"/>
      <c r="B122" s="119"/>
      <c r="C122" s="43"/>
      <c r="D122" s="156"/>
      <c r="E122" s="156"/>
      <c r="F122" s="43"/>
      <c r="G122" s="43"/>
      <c r="H122" s="121"/>
      <c r="I122" s="121"/>
      <c r="J122" s="43"/>
      <c r="K122" s="43"/>
      <c r="L122" s="120"/>
      <c r="M122" s="120"/>
      <c r="N122" s="43"/>
    </row>
    <row r="123" spans="1:14" ht="36" customHeight="1">
      <c r="A123" s="15"/>
      <c r="B123" s="113" t="s">
        <v>215</v>
      </c>
      <c r="C123" s="55"/>
      <c r="D123" s="168">
        <v>10453</v>
      </c>
      <c r="E123" s="168"/>
      <c r="F123" s="55"/>
      <c r="G123" s="55"/>
      <c r="H123" s="115">
        <v>19113</v>
      </c>
      <c r="I123" s="115"/>
      <c r="J123" s="55"/>
      <c r="K123" s="55"/>
      <c r="L123" s="115">
        <v>14891</v>
      </c>
      <c r="M123" s="115"/>
      <c r="N123" s="55"/>
    </row>
    <row r="124" spans="1:14">
      <c r="A124" s="15"/>
      <c r="B124" s="113"/>
      <c r="C124" s="55"/>
      <c r="D124" s="168"/>
      <c r="E124" s="168"/>
      <c r="F124" s="55"/>
      <c r="G124" s="55"/>
      <c r="H124" s="115"/>
      <c r="I124" s="115"/>
      <c r="J124" s="55"/>
      <c r="K124" s="55"/>
      <c r="L124" s="115"/>
      <c r="M124" s="115"/>
      <c r="N124" s="55"/>
    </row>
    <row r="125" spans="1:14">
      <c r="A125" s="15"/>
      <c r="B125" s="102" t="s">
        <v>217</v>
      </c>
      <c r="C125" s="23"/>
      <c r="D125" s="156" t="s">
        <v>1526</v>
      </c>
      <c r="E125" s="156"/>
      <c r="F125" s="146" t="s">
        <v>330</v>
      </c>
      <c r="G125" s="23"/>
      <c r="H125" s="121" t="s">
        <v>1527</v>
      </c>
      <c r="I125" s="121"/>
      <c r="J125" s="104" t="s">
        <v>330</v>
      </c>
      <c r="K125" s="23"/>
      <c r="L125" s="121" t="s">
        <v>1528</v>
      </c>
      <c r="M125" s="121"/>
      <c r="N125" s="104" t="s">
        <v>330</v>
      </c>
    </row>
    <row r="126" spans="1:14" ht="15.75" thickBot="1">
      <c r="A126" s="15"/>
      <c r="B126" s="99" t="s">
        <v>216</v>
      </c>
      <c r="C126" s="28"/>
      <c r="D126" s="158" t="s">
        <v>1529</v>
      </c>
      <c r="E126" s="158"/>
      <c r="F126" s="139" t="s">
        <v>330</v>
      </c>
      <c r="G126" s="28"/>
      <c r="H126" s="131" t="s">
        <v>1530</v>
      </c>
      <c r="I126" s="131"/>
      <c r="J126" s="100" t="s">
        <v>330</v>
      </c>
      <c r="K126" s="28"/>
      <c r="L126" s="131" t="s">
        <v>1531</v>
      </c>
      <c r="M126" s="131"/>
      <c r="N126" s="100" t="s">
        <v>330</v>
      </c>
    </row>
    <row r="127" spans="1:14">
      <c r="A127" s="15"/>
      <c r="B127" s="379" t="s">
        <v>1532</v>
      </c>
      <c r="C127" s="43"/>
      <c r="D127" s="164">
        <v>123683</v>
      </c>
      <c r="E127" s="164"/>
      <c r="F127" s="48"/>
      <c r="G127" s="48"/>
      <c r="H127" s="190" t="s">
        <v>1533</v>
      </c>
      <c r="I127" s="190"/>
      <c r="J127" s="166" t="s">
        <v>330</v>
      </c>
      <c r="K127" s="48"/>
      <c r="L127" s="167">
        <v>52294</v>
      </c>
      <c r="M127" s="167"/>
      <c r="N127" s="48"/>
    </row>
    <row r="128" spans="1:14" ht="15.75" thickBot="1">
      <c r="A128" s="15"/>
      <c r="B128" s="379"/>
      <c r="C128" s="43"/>
      <c r="D128" s="165"/>
      <c r="E128" s="165"/>
      <c r="F128" s="44"/>
      <c r="G128" s="44"/>
      <c r="H128" s="125"/>
      <c r="I128" s="125"/>
      <c r="J128" s="127"/>
      <c r="K128" s="44"/>
      <c r="L128" s="126"/>
      <c r="M128" s="126"/>
      <c r="N128" s="44"/>
    </row>
    <row r="129" spans="1:14">
      <c r="A129" s="15"/>
      <c r="B129" s="369" t="s">
        <v>1534</v>
      </c>
      <c r="C129" s="55"/>
      <c r="D129" s="169">
        <v>70434</v>
      </c>
      <c r="E129" s="169"/>
      <c r="F129" s="56"/>
      <c r="G129" s="56"/>
      <c r="H129" s="116">
        <v>25858</v>
      </c>
      <c r="I129" s="116"/>
      <c r="J129" s="56"/>
      <c r="K129" s="56"/>
      <c r="L129" s="118" t="s">
        <v>1535</v>
      </c>
      <c r="M129" s="118"/>
      <c r="N129" s="114" t="s">
        <v>330</v>
      </c>
    </row>
    <row r="130" spans="1:14">
      <c r="A130" s="15"/>
      <c r="B130" s="369"/>
      <c r="C130" s="55"/>
      <c r="D130" s="168"/>
      <c r="E130" s="168"/>
      <c r="F130" s="55"/>
      <c r="G130" s="55"/>
      <c r="H130" s="115"/>
      <c r="I130" s="115"/>
      <c r="J130" s="55"/>
      <c r="K130" s="55"/>
      <c r="L130" s="117"/>
      <c r="M130" s="117"/>
      <c r="N130" s="113"/>
    </row>
    <row r="131" spans="1:14">
      <c r="A131" s="15"/>
      <c r="B131" s="379" t="s">
        <v>1536</v>
      </c>
      <c r="C131" s="43"/>
      <c r="D131" s="163">
        <v>80869</v>
      </c>
      <c r="E131" s="163"/>
      <c r="F131" s="43"/>
      <c r="G131" s="43"/>
      <c r="H131" s="120">
        <v>55011</v>
      </c>
      <c r="I131" s="120"/>
      <c r="J131" s="43"/>
      <c r="K131" s="43"/>
      <c r="L131" s="120">
        <v>94275</v>
      </c>
      <c r="M131" s="120"/>
      <c r="N131" s="43"/>
    </row>
    <row r="132" spans="1:14" ht="15.75" thickBot="1">
      <c r="A132" s="15"/>
      <c r="B132" s="379"/>
      <c r="C132" s="43"/>
      <c r="D132" s="165"/>
      <c r="E132" s="165"/>
      <c r="F132" s="44"/>
      <c r="G132" s="44"/>
      <c r="H132" s="126"/>
      <c r="I132" s="126"/>
      <c r="J132" s="44"/>
      <c r="K132" s="44"/>
      <c r="L132" s="126"/>
      <c r="M132" s="126"/>
      <c r="N132" s="44"/>
    </row>
    <row r="133" spans="1:14">
      <c r="A133" s="15"/>
      <c r="B133" s="369" t="s">
        <v>1537</v>
      </c>
      <c r="C133" s="55"/>
      <c r="D133" s="152" t="s">
        <v>328</v>
      </c>
      <c r="E133" s="169">
        <v>151303</v>
      </c>
      <c r="F133" s="56"/>
      <c r="G133" s="56"/>
      <c r="H133" s="114" t="s">
        <v>328</v>
      </c>
      <c r="I133" s="116">
        <v>80869</v>
      </c>
      <c r="J133" s="56"/>
      <c r="K133" s="56"/>
      <c r="L133" s="114" t="s">
        <v>328</v>
      </c>
      <c r="M133" s="116">
        <v>55011</v>
      </c>
      <c r="N133" s="56"/>
    </row>
    <row r="134" spans="1:14" ht="15.75" thickBot="1">
      <c r="A134" s="15"/>
      <c r="B134" s="370"/>
      <c r="C134" s="89"/>
      <c r="D134" s="157"/>
      <c r="E134" s="170"/>
      <c r="F134" s="89"/>
      <c r="G134" s="89"/>
      <c r="H134" s="129"/>
      <c r="I134" s="130"/>
      <c r="J134" s="89"/>
      <c r="K134" s="89"/>
      <c r="L134" s="129"/>
      <c r="M134" s="130"/>
      <c r="N134" s="89"/>
    </row>
  </sheetData>
  <mergeCells count="523">
    <mergeCell ref="A45:A79"/>
    <mergeCell ref="B45:N45"/>
    <mergeCell ref="B46:N46"/>
    <mergeCell ref="A80:A134"/>
    <mergeCell ref="B80:N80"/>
    <mergeCell ref="B81:N81"/>
    <mergeCell ref="A1:A2"/>
    <mergeCell ref="B1:N1"/>
    <mergeCell ref="B2:N2"/>
    <mergeCell ref="B3:N3"/>
    <mergeCell ref="A4:A44"/>
    <mergeCell ref="B4:N4"/>
    <mergeCell ref="B5:N5"/>
    <mergeCell ref="I133:I134"/>
    <mergeCell ref="J133:J134"/>
    <mergeCell ref="K133:K134"/>
    <mergeCell ref="L133:L134"/>
    <mergeCell ref="M133:M134"/>
    <mergeCell ref="N133:N134"/>
    <mergeCell ref="K131:K132"/>
    <mergeCell ref="L131:M132"/>
    <mergeCell ref="N131:N132"/>
    <mergeCell ref="B133:B134"/>
    <mergeCell ref="C133:C134"/>
    <mergeCell ref="D133:D134"/>
    <mergeCell ref="E133:E134"/>
    <mergeCell ref="F133:F134"/>
    <mergeCell ref="G133:G134"/>
    <mergeCell ref="H133:H134"/>
    <mergeCell ref="K129:K130"/>
    <mergeCell ref="L129:M130"/>
    <mergeCell ref="N129:N130"/>
    <mergeCell ref="B131:B132"/>
    <mergeCell ref="C131:C132"/>
    <mergeCell ref="D131:E132"/>
    <mergeCell ref="F131:F132"/>
    <mergeCell ref="G131:G132"/>
    <mergeCell ref="H131:I132"/>
    <mergeCell ref="J131:J132"/>
    <mergeCell ref="K127:K128"/>
    <mergeCell ref="L127:M128"/>
    <mergeCell ref="N127:N128"/>
    <mergeCell ref="B129:B130"/>
    <mergeCell ref="C129:C130"/>
    <mergeCell ref="D129:E130"/>
    <mergeCell ref="F129:F130"/>
    <mergeCell ref="G129:G130"/>
    <mergeCell ref="H129:I130"/>
    <mergeCell ref="J129:J130"/>
    <mergeCell ref="D126:E126"/>
    <mergeCell ref="H126:I126"/>
    <mergeCell ref="L126:M126"/>
    <mergeCell ref="B127:B128"/>
    <mergeCell ref="C127:C128"/>
    <mergeCell ref="D127:E128"/>
    <mergeCell ref="F127:F128"/>
    <mergeCell ref="G127:G128"/>
    <mergeCell ref="H127:I128"/>
    <mergeCell ref="J127:J128"/>
    <mergeCell ref="K123:K124"/>
    <mergeCell ref="L123:M124"/>
    <mergeCell ref="N123:N124"/>
    <mergeCell ref="D125:E125"/>
    <mergeCell ref="H125:I125"/>
    <mergeCell ref="L125:M125"/>
    <mergeCell ref="K121:K122"/>
    <mergeCell ref="L121:M122"/>
    <mergeCell ref="N121:N122"/>
    <mergeCell ref="B123:B124"/>
    <mergeCell ref="C123:C124"/>
    <mergeCell ref="D123:E124"/>
    <mergeCell ref="F123:F124"/>
    <mergeCell ref="G123:G124"/>
    <mergeCell ref="H123:I124"/>
    <mergeCell ref="J123:J124"/>
    <mergeCell ref="K119:K120"/>
    <mergeCell ref="L119:M120"/>
    <mergeCell ref="N119:N120"/>
    <mergeCell ref="B121:B122"/>
    <mergeCell ref="C121:C122"/>
    <mergeCell ref="D121:E122"/>
    <mergeCell ref="F121:F122"/>
    <mergeCell ref="G121:G122"/>
    <mergeCell ref="H121:I122"/>
    <mergeCell ref="J121:J122"/>
    <mergeCell ref="K117:K118"/>
    <mergeCell ref="L117:M118"/>
    <mergeCell ref="N117:N118"/>
    <mergeCell ref="B119:B120"/>
    <mergeCell ref="C119:C120"/>
    <mergeCell ref="D119:E120"/>
    <mergeCell ref="F119:F120"/>
    <mergeCell ref="G119:G120"/>
    <mergeCell ref="H119:I120"/>
    <mergeCell ref="J119:J120"/>
    <mergeCell ref="K115:K116"/>
    <mergeCell ref="L115:M116"/>
    <mergeCell ref="N115:N116"/>
    <mergeCell ref="B117:B118"/>
    <mergeCell ref="C117:C118"/>
    <mergeCell ref="D117:E118"/>
    <mergeCell ref="F117:F118"/>
    <mergeCell ref="G117:G118"/>
    <mergeCell ref="H117:I118"/>
    <mergeCell ref="J117:J118"/>
    <mergeCell ref="D114:E114"/>
    <mergeCell ref="H114:I114"/>
    <mergeCell ref="L114:M114"/>
    <mergeCell ref="B115:B116"/>
    <mergeCell ref="C115:C116"/>
    <mergeCell ref="D115:E116"/>
    <mergeCell ref="F115:F116"/>
    <mergeCell ref="G115:G116"/>
    <mergeCell ref="H115:I116"/>
    <mergeCell ref="J115:J116"/>
    <mergeCell ref="D112:E112"/>
    <mergeCell ref="H112:I112"/>
    <mergeCell ref="L112:M112"/>
    <mergeCell ref="D113:F113"/>
    <mergeCell ref="H113:J113"/>
    <mergeCell ref="L113:N113"/>
    <mergeCell ref="D110:E110"/>
    <mergeCell ref="H110:I110"/>
    <mergeCell ref="L110:M110"/>
    <mergeCell ref="D111:E111"/>
    <mergeCell ref="H111:I111"/>
    <mergeCell ref="L111:M111"/>
    <mergeCell ref="J107:J108"/>
    <mergeCell ref="K107:K108"/>
    <mergeCell ref="L107:M108"/>
    <mergeCell ref="N107:N108"/>
    <mergeCell ref="D109:F109"/>
    <mergeCell ref="H109:J109"/>
    <mergeCell ref="L109:N109"/>
    <mergeCell ref="B107:B108"/>
    <mergeCell ref="C107:C108"/>
    <mergeCell ref="D107:E108"/>
    <mergeCell ref="F107:F108"/>
    <mergeCell ref="G107:G108"/>
    <mergeCell ref="H107:I108"/>
    <mergeCell ref="K104:K105"/>
    <mergeCell ref="L104:M105"/>
    <mergeCell ref="N104:N105"/>
    <mergeCell ref="D106:E106"/>
    <mergeCell ref="H106:I106"/>
    <mergeCell ref="L106:M106"/>
    <mergeCell ref="D103:E103"/>
    <mergeCell ref="H103:I103"/>
    <mergeCell ref="L103:M103"/>
    <mergeCell ref="B104:B105"/>
    <mergeCell ref="C104:C105"/>
    <mergeCell ref="D104:E105"/>
    <mergeCell ref="F104:F105"/>
    <mergeCell ref="G104:G105"/>
    <mergeCell ref="H104:I105"/>
    <mergeCell ref="J104:J105"/>
    <mergeCell ref="J100:J101"/>
    <mergeCell ref="K100:K101"/>
    <mergeCell ref="L100:M101"/>
    <mergeCell ref="N100:N101"/>
    <mergeCell ref="D102:E102"/>
    <mergeCell ref="H102:I102"/>
    <mergeCell ref="L102:M102"/>
    <mergeCell ref="J98:J99"/>
    <mergeCell ref="K98:K99"/>
    <mergeCell ref="L98:M99"/>
    <mergeCell ref="N98:N99"/>
    <mergeCell ref="B100:B101"/>
    <mergeCell ref="C100:C101"/>
    <mergeCell ref="D100:E101"/>
    <mergeCell ref="F100:F101"/>
    <mergeCell ref="G100:G101"/>
    <mergeCell ref="H100:I101"/>
    <mergeCell ref="J96:J97"/>
    <mergeCell ref="K96:K97"/>
    <mergeCell ref="L96:M97"/>
    <mergeCell ref="N96:N97"/>
    <mergeCell ref="B98:B99"/>
    <mergeCell ref="C98:C99"/>
    <mergeCell ref="D98:E99"/>
    <mergeCell ref="F98:F99"/>
    <mergeCell ref="G98:G99"/>
    <mergeCell ref="H98:I99"/>
    <mergeCell ref="J94:J95"/>
    <mergeCell ref="K94:K95"/>
    <mergeCell ref="L94:M95"/>
    <mergeCell ref="N94:N95"/>
    <mergeCell ref="B96:B97"/>
    <mergeCell ref="C96:C97"/>
    <mergeCell ref="D96:E97"/>
    <mergeCell ref="F96:F97"/>
    <mergeCell ref="G96:G97"/>
    <mergeCell ref="H96:I97"/>
    <mergeCell ref="J92:J93"/>
    <mergeCell ref="K92:K93"/>
    <mergeCell ref="L92:M93"/>
    <mergeCell ref="N92:N93"/>
    <mergeCell ref="B94:B95"/>
    <mergeCell ref="C94:C95"/>
    <mergeCell ref="D94:E95"/>
    <mergeCell ref="F94:F95"/>
    <mergeCell ref="G94:G95"/>
    <mergeCell ref="H94:I95"/>
    <mergeCell ref="J90:J91"/>
    <mergeCell ref="K90:K91"/>
    <mergeCell ref="L90:M91"/>
    <mergeCell ref="N90:N91"/>
    <mergeCell ref="B92:B93"/>
    <mergeCell ref="C92:C93"/>
    <mergeCell ref="D92:E93"/>
    <mergeCell ref="F92:F93"/>
    <mergeCell ref="G92:G93"/>
    <mergeCell ref="H92:I93"/>
    <mergeCell ref="N87:N88"/>
    <mergeCell ref="D89:F89"/>
    <mergeCell ref="H89:J89"/>
    <mergeCell ref="L89:N89"/>
    <mergeCell ref="B90:B91"/>
    <mergeCell ref="C90:C91"/>
    <mergeCell ref="D90:E91"/>
    <mergeCell ref="F90:F91"/>
    <mergeCell ref="G90:G91"/>
    <mergeCell ref="H90:I91"/>
    <mergeCell ref="H87:H88"/>
    <mergeCell ref="I87:I88"/>
    <mergeCell ref="J87:J88"/>
    <mergeCell ref="K87:K88"/>
    <mergeCell ref="L87:L88"/>
    <mergeCell ref="M87:M88"/>
    <mergeCell ref="B87:B88"/>
    <mergeCell ref="C87:C88"/>
    <mergeCell ref="D87:D88"/>
    <mergeCell ref="E87:E88"/>
    <mergeCell ref="F87:F88"/>
    <mergeCell ref="G87:G88"/>
    <mergeCell ref="B82:N82"/>
    <mergeCell ref="D84:N84"/>
    <mergeCell ref="D85:F85"/>
    <mergeCell ref="H85:J85"/>
    <mergeCell ref="L85:N85"/>
    <mergeCell ref="D86:F86"/>
    <mergeCell ref="H86:J86"/>
    <mergeCell ref="L86:N86"/>
    <mergeCell ref="I78:I79"/>
    <mergeCell ref="J78:J79"/>
    <mergeCell ref="K78:K79"/>
    <mergeCell ref="L78:L79"/>
    <mergeCell ref="M78:M79"/>
    <mergeCell ref="N78:N79"/>
    <mergeCell ref="K76:K77"/>
    <mergeCell ref="L76:M77"/>
    <mergeCell ref="N76:N77"/>
    <mergeCell ref="B78:B79"/>
    <mergeCell ref="C78:C79"/>
    <mergeCell ref="D78:D79"/>
    <mergeCell ref="E78:E79"/>
    <mergeCell ref="F78:F79"/>
    <mergeCell ref="G78:G79"/>
    <mergeCell ref="H78:H79"/>
    <mergeCell ref="K74:K75"/>
    <mergeCell ref="L74:M75"/>
    <mergeCell ref="N74:N75"/>
    <mergeCell ref="B76:B77"/>
    <mergeCell ref="C76:C77"/>
    <mergeCell ref="D76:E77"/>
    <mergeCell ref="F76:F77"/>
    <mergeCell ref="G76:G77"/>
    <mergeCell ref="H76:I77"/>
    <mergeCell ref="J76:J77"/>
    <mergeCell ref="K72:K73"/>
    <mergeCell ref="L72:M73"/>
    <mergeCell ref="N72:N73"/>
    <mergeCell ref="B74:B75"/>
    <mergeCell ref="C74:C75"/>
    <mergeCell ref="D74:E75"/>
    <mergeCell ref="F74:F75"/>
    <mergeCell ref="G74:G75"/>
    <mergeCell ref="H74:I75"/>
    <mergeCell ref="J74:J75"/>
    <mergeCell ref="K70:K71"/>
    <mergeCell ref="L70:M71"/>
    <mergeCell ref="N70:N71"/>
    <mergeCell ref="B72:B73"/>
    <mergeCell ref="C72:C73"/>
    <mergeCell ref="D72:E73"/>
    <mergeCell ref="F72:F73"/>
    <mergeCell ref="G72:G73"/>
    <mergeCell ref="H72:I73"/>
    <mergeCell ref="J72:J73"/>
    <mergeCell ref="K68:K69"/>
    <mergeCell ref="L68:M69"/>
    <mergeCell ref="N68:N69"/>
    <mergeCell ref="B70:B71"/>
    <mergeCell ref="C70:C71"/>
    <mergeCell ref="D70:E71"/>
    <mergeCell ref="F70:F71"/>
    <mergeCell ref="G70:G71"/>
    <mergeCell ref="H70:I71"/>
    <mergeCell ref="J70:J71"/>
    <mergeCell ref="K66:K67"/>
    <mergeCell ref="L66:M67"/>
    <mergeCell ref="N66:N67"/>
    <mergeCell ref="B68:B69"/>
    <mergeCell ref="C68:C69"/>
    <mergeCell ref="D68:E69"/>
    <mergeCell ref="F68:F69"/>
    <mergeCell ref="G68:G69"/>
    <mergeCell ref="H68:I69"/>
    <mergeCell ref="J68:J69"/>
    <mergeCell ref="K64:K65"/>
    <mergeCell ref="L64:M65"/>
    <mergeCell ref="N64:N65"/>
    <mergeCell ref="B66:B67"/>
    <mergeCell ref="C66:C67"/>
    <mergeCell ref="D66:E67"/>
    <mergeCell ref="F66:F67"/>
    <mergeCell ref="G66:G67"/>
    <mergeCell ref="H66:I67"/>
    <mergeCell ref="J66:J67"/>
    <mergeCell ref="K62:K63"/>
    <mergeCell ref="L62:M63"/>
    <mergeCell ref="N62:N63"/>
    <mergeCell ref="B64:B65"/>
    <mergeCell ref="C64:C65"/>
    <mergeCell ref="D64:E65"/>
    <mergeCell ref="F64:F65"/>
    <mergeCell ref="G64:G65"/>
    <mergeCell ref="H64:I65"/>
    <mergeCell ref="J64:J65"/>
    <mergeCell ref="D61:F61"/>
    <mergeCell ref="H61:J61"/>
    <mergeCell ref="L61:N61"/>
    <mergeCell ref="B62:B63"/>
    <mergeCell ref="C62:C63"/>
    <mergeCell ref="D62:E63"/>
    <mergeCell ref="F62:F63"/>
    <mergeCell ref="G62:G63"/>
    <mergeCell ref="H62:I63"/>
    <mergeCell ref="J62:J63"/>
    <mergeCell ref="J58:J59"/>
    <mergeCell ref="K58:K59"/>
    <mergeCell ref="L58:M59"/>
    <mergeCell ref="N58:N59"/>
    <mergeCell ref="D60:F60"/>
    <mergeCell ref="H60:J60"/>
    <mergeCell ref="L60:N60"/>
    <mergeCell ref="J56:J57"/>
    <mergeCell ref="K56:K57"/>
    <mergeCell ref="L56:M57"/>
    <mergeCell ref="N56:N57"/>
    <mergeCell ref="B58:B59"/>
    <mergeCell ref="C58:C59"/>
    <mergeCell ref="D58:E59"/>
    <mergeCell ref="F58:F59"/>
    <mergeCell ref="G58:G59"/>
    <mergeCell ref="H58:I59"/>
    <mergeCell ref="J54:J55"/>
    <mergeCell ref="K54:K55"/>
    <mergeCell ref="L54:M55"/>
    <mergeCell ref="N54:N55"/>
    <mergeCell ref="B56:B57"/>
    <mergeCell ref="C56:C57"/>
    <mergeCell ref="D56:E57"/>
    <mergeCell ref="F56:F57"/>
    <mergeCell ref="G56:G57"/>
    <mergeCell ref="H56:I57"/>
    <mergeCell ref="B54:B55"/>
    <mergeCell ref="C54:C55"/>
    <mergeCell ref="D54:E55"/>
    <mergeCell ref="F54:F55"/>
    <mergeCell ref="G54:G55"/>
    <mergeCell ref="H54:I55"/>
    <mergeCell ref="I52:I53"/>
    <mergeCell ref="J52:J53"/>
    <mergeCell ref="K52:K53"/>
    <mergeCell ref="L52:L53"/>
    <mergeCell ref="M52:M53"/>
    <mergeCell ref="N52:N53"/>
    <mergeCell ref="D51:F51"/>
    <mergeCell ref="H51:J51"/>
    <mergeCell ref="L51:N51"/>
    <mergeCell ref="B52:B53"/>
    <mergeCell ref="C52:C53"/>
    <mergeCell ref="D52:D53"/>
    <mergeCell ref="E52:E53"/>
    <mergeCell ref="F52:F53"/>
    <mergeCell ref="G52:G53"/>
    <mergeCell ref="H52:H53"/>
    <mergeCell ref="H43:H44"/>
    <mergeCell ref="I43:I44"/>
    <mergeCell ref="J43:J44"/>
    <mergeCell ref="B47:N47"/>
    <mergeCell ref="D49:N49"/>
    <mergeCell ref="D50:F50"/>
    <mergeCell ref="H50:J50"/>
    <mergeCell ref="L50:N50"/>
    <mergeCell ref="B43:B44"/>
    <mergeCell ref="C43:C44"/>
    <mergeCell ref="D43:D44"/>
    <mergeCell ref="E43:E44"/>
    <mergeCell ref="F43:F44"/>
    <mergeCell ref="G43:G44"/>
    <mergeCell ref="J39:J40"/>
    <mergeCell ref="B41:B42"/>
    <mergeCell ref="C41:C42"/>
    <mergeCell ref="D41:E42"/>
    <mergeCell ref="F41:F42"/>
    <mergeCell ref="G41:G42"/>
    <mergeCell ref="H41:I42"/>
    <mergeCell ref="J41:J42"/>
    <mergeCell ref="B39:B40"/>
    <mergeCell ref="C39:C40"/>
    <mergeCell ref="D39:E40"/>
    <mergeCell ref="F39:F40"/>
    <mergeCell ref="G39:G40"/>
    <mergeCell ref="H39:I40"/>
    <mergeCell ref="J35:J36"/>
    <mergeCell ref="B37:B38"/>
    <mergeCell ref="C37:C38"/>
    <mergeCell ref="D37:E38"/>
    <mergeCell ref="F37:F38"/>
    <mergeCell ref="G37:G38"/>
    <mergeCell ref="H37:I38"/>
    <mergeCell ref="J37:J38"/>
    <mergeCell ref="B35:B36"/>
    <mergeCell ref="C35:C36"/>
    <mergeCell ref="D35:E36"/>
    <mergeCell ref="F35:F36"/>
    <mergeCell ref="G35:G36"/>
    <mergeCell ref="H35:I36"/>
    <mergeCell ref="H31:H32"/>
    <mergeCell ref="I31:I32"/>
    <mergeCell ref="J31:J32"/>
    <mergeCell ref="B33:B34"/>
    <mergeCell ref="C33:C34"/>
    <mergeCell ref="D33:E34"/>
    <mergeCell ref="F33:F34"/>
    <mergeCell ref="G33:G34"/>
    <mergeCell ref="H33:I34"/>
    <mergeCell ref="J33:J34"/>
    <mergeCell ref="B31:B32"/>
    <mergeCell ref="C31:C32"/>
    <mergeCell ref="D31:D32"/>
    <mergeCell ref="E31:E32"/>
    <mergeCell ref="F31:F32"/>
    <mergeCell ref="G31:G32"/>
    <mergeCell ref="H27:H28"/>
    <mergeCell ref="I27:I28"/>
    <mergeCell ref="J27:J28"/>
    <mergeCell ref="D29:F29"/>
    <mergeCell ref="H29:J29"/>
    <mergeCell ref="D30:F30"/>
    <mergeCell ref="H30:J30"/>
    <mergeCell ref="B27:B28"/>
    <mergeCell ref="C27:C28"/>
    <mergeCell ref="D27:D28"/>
    <mergeCell ref="E27:E28"/>
    <mergeCell ref="F27:F28"/>
    <mergeCell ref="G27:G28"/>
    <mergeCell ref="J23:J24"/>
    <mergeCell ref="B25:B26"/>
    <mergeCell ref="C25:C26"/>
    <mergeCell ref="D25:E26"/>
    <mergeCell ref="F25:F26"/>
    <mergeCell ref="G25:G26"/>
    <mergeCell ref="H25:I26"/>
    <mergeCell ref="J25:J26"/>
    <mergeCell ref="B23:B24"/>
    <mergeCell ref="C23:C24"/>
    <mergeCell ref="D23:E24"/>
    <mergeCell ref="F23:F24"/>
    <mergeCell ref="G23:G24"/>
    <mergeCell ref="H23:I24"/>
    <mergeCell ref="J19:J20"/>
    <mergeCell ref="B21:B22"/>
    <mergeCell ref="C21:C22"/>
    <mergeCell ref="D21:E22"/>
    <mergeCell ref="F21:F22"/>
    <mergeCell ref="G21:G22"/>
    <mergeCell ref="H21:I22"/>
    <mergeCell ref="J21:J22"/>
    <mergeCell ref="B19:B20"/>
    <mergeCell ref="C19:C20"/>
    <mergeCell ref="D19:E20"/>
    <mergeCell ref="F19:F20"/>
    <mergeCell ref="G19:G20"/>
    <mergeCell ref="H19:I20"/>
    <mergeCell ref="J15:J16"/>
    <mergeCell ref="B17:B18"/>
    <mergeCell ref="C17:C18"/>
    <mergeCell ref="D17:E18"/>
    <mergeCell ref="F17:F18"/>
    <mergeCell ref="G17:G18"/>
    <mergeCell ref="H17:I18"/>
    <mergeCell ref="J17:J18"/>
    <mergeCell ref="B15:B16"/>
    <mergeCell ref="C15:C16"/>
    <mergeCell ref="D15:E16"/>
    <mergeCell ref="F15:F16"/>
    <mergeCell ref="G15:G16"/>
    <mergeCell ref="H15:I16"/>
    <mergeCell ref="H11:H12"/>
    <mergeCell ref="I11:I12"/>
    <mergeCell ref="J11:J12"/>
    <mergeCell ref="B13:B14"/>
    <mergeCell ref="C13:C14"/>
    <mergeCell ref="D13:E14"/>
    <mergeCell ref="F13:F14"/>
    <mergeCell ref="G13:G14"/>
    <mergeCell ref="H13:I14"/>
    <mergeCell ref="J13:J14"/>
    <mergeCell ref="B11:B12"/>
    <mergeCell ref="C11:C12"/>
    <mergeCell ref="D11:D12"/>
    <mergeCell ref="E11:E12"/>
    <mergeCell ref="F11:F12"/>
    <mergeCell ref="G11:G12"/>
    <mergeCell ref="B6:J6"/>
    <mergeCell ref="D8:J8"/>
    <mergeCell ref="D9:F9"/>
    <mergeCell ref="H9:J9"/>
    <mergeCell ref="D10:F10"/>
    <mergeCell ref="H10:J10"/>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4"/>
  <sheetViews>
    <sheetView showGridLines="0" workbookViewId="0"/>
  </sheetViews>
  <sheetFormatPr defaultRowHeight="15"/>
  <cols>
    <col min="1" max="2" width="36.5703125" bestFit="1" customWidth="1"/>
    <col min="4" max="4" width="6" bestFit="1" customWidth="1"/>
    <col min="6" max="6" width="2" bestFit="1" customWidth="1"/>
    <col min="7" max="7" width="7.42578125" bestFit="1" customWidth="1"/>
    <col min="10" max="10" width="2" bestFit="1" customWidth="1"/>
    <col min="11" max="11" width="7.42578125" bestFit="1" customWidth="1"/>
    <col min="14" max="14" width="2" bestFit="1" customWidth="1"/>
    <col min="15" max="15" width="7.42578125" bestFit="1" customWidth="1"/>
  </cols>
  <sheetData>
    <row r="1" spans="1:16" ht="15" customHeight="1">
      <c r="A1" s="8" t="s">
        <v>1722</v>
      </c>
      <c r="B1" s="8" t="s">
        <v>1</v>
      </c>
      <c r="C1" s="8"/>
      <c r="D1" s="8"/>
      <c r="E1" s="8"/>
      <c r="F1" s="8"/>
      <c r="G1" s="8"/>
      <c r="H1" s="8"/>
      <c r="I1" s="8"/>
      <c r="J1" s="8"/>
      <c r="K1" s="8"/>
      <c r="L1" s="8"/>
      <c r="M1" s="8"/>
      <c r="N1" s="8"/>
      <c r="O1" s="8"/>
      <c r="P1" s="8"/>
    </row>
    <row r="2" spans="1:16" ht="15" customHeight="1">
      <c r="A2" s="8"/>
      <c r="B2" s="8" t="s">
        <v>2</v>
      </c>
      <c r="C2" s="8"/>
      <c r="D2" s="8"/>
      <c r="E2" s="8"/>
      <c r="F2" s="8"/>
      <c r="G2" s="8"/>
      <c r="H2" s="8"/>
      <c r="I2" s="8"/>
      <c r="J2" s="8"/>
      <c r="K2" s="8"/>
      <c r="L2" s="8"/>
      <c r="M2" s="8"/>
      <c r="N2" s="8"/>
      <c r="O2" s="8"/>
      <c r="P2" s="8"/>
    </row>
    <row r="3" spans="1:16">
      <c r="A3" s="3" t="s">
        <v>1539</v>
      </c>
      <c r="B3" s="171"/>
      <c r="C3" s="171"/>
      <c r="D3" s="171"/>
      <c r="E3" s="171"/>
      <c r="F3" s="171"/>
      <c r="G3" s="171"/>
      <c r="H3" s="171"/>
      <c r="I3" s="171"/>
      <c r="J3" s="171"/>
      <c r="K3" s="171"/>
      <c r="L3" s="171"/>
      <c r="M3" s="171"/>
      <c r="N3" s="171"/>
      <c r="O3" s="171"/>
      <c r="P3" s="171"/>
    </row>
    <row r="4" spans="1:16">
      <c r="A4" s="15" t="s">
        <v>1723</v>
      </c>
      <c r="B4" s="173" t="s">
        <v>1540</v>
      </c>
      <c r="C4" s="173"/>
      <c r="D4" s="173"/>
      <c r="E4" s="173"/>
      <c r="F4" s="173"/>
      <c r="G4" s="173"/>
      <c r="H4" s="173"/>
      <c r="I4" s="173"/>
      <c r="J4" s="173"/>
      <c r="K4" s="173"/>
      <c r="L4" s="173"/>
      <c r="M4" s="173"/>
      <c r="N4" s="173"/>
      <c r="O4" s="173"/>
      <c r="P4" s="173"/>
    </row>
    <row r="5" spans="1:16">
      <c r="A5" s="15"/>
      <c r="B5" s="174"/>
      <c r="C5" s="174"/>
      <c r="D5" s="174"/>
      <c r="E5" s="174"/>
      <c r="F5" s="174"/>
      <c r="G5" s="174"/>
      <c r="H5" s="174"/>
      <c r="I5" s="174"/>
      <c r="J5" s="174"/>
      <c r="K5" s="174"/>
      <c r="L5" s="174"/>
      <c r="M5" s="174"/>
      <c r="N5" s="174"/>
      <c r="O5" s="174"/>
      <c r="P5" s="174"/>
    </row>
    <row r="6" spans="1:16">
      <c r="A6" s="15"/>
      <c r="B6" s="38"/>
      <c r="C6" s="38"/>
      <c r="D6" s="38"/>
      <c r="E6" s="38"/>
      <c r="F6" s="38"/>
      <c r="G6" s="38"/>
      <c r="H6" s="38"/>
      <c r="I6" s="38"/>
      <c r="J6" s="38"/>
      <c r="K6" s="38"/>
      <c r="L6" s="38"/>
      <c r="M6" s="38"/>
      <c r="N6" s="38"/>
      <c r="O6" s="38"/>
      <c r="P6" s="38"/>
    </row>
    <row r="7" spans="1:16" ht="15.75" thickBot="1">
      <c r="A7" s="15"/>
      <c r="B7" s="17"/>
      <c r="C7" s="17"/>
      <c r="D7" s="17"/>
      <c r="E7" s="17"/>
      <c r="F7" s="17"/>
      <c r="G7" s="17"/>
      <c r="H7" s="17"/>
      <c r="I7" s="17"/>
      <c r="J7" s="17"/>
      <c r="K7" s="17"/>
      <c r="L7" s="17"/>
      <c r="M7" s="17"/>
      <c r="N7" s="17"/>
      <c r="O7" s="17"/>
      <c r="P7" s="17"/>
    </row>
    <row r="8" spans="1:16" ht="15.75" thickBot="1">
      <c r="A8" s="15"/>
      <c r="B8" s="347" t="s">
        <v>1541</v>
      </c>
      <c r="C8" s="21"/>
      <c r="D8" s="347" t="s">
        <v>1542</v>
      </c>
      <c r="E8" s="21"/>
      <c r="F8" s="148">
        <v>2014</v>
      </c>
      <c r="G8" s="148"/>
      <c r="H8" s="148"/>
      <c r="I8" s="21"/>
      <c r="J8" s="150">
        <v>2013</v>
      </c>
      <c r="K8" s="150"/>
      <c r="L8" s="150"/>
      <c r="M8" s="21"/>
      <c r="N8" s="150">
        <v>2012</v>
      </c>
      <c r="O8" s="150"/>
      <c r="P8" s="150"/>
    </row>
    <row r="9" spans="1:16">
      <c r="A9" s="15"/>
      <c r="B9" s="329" t="s">
        <v>125</v>
      </c>
      <c r="C9" s="48"/>
      <c r="D9" s="48"/>
      <c r="E9" s="48"/>
      <c r="F9" s="276" t="s">
        <v>328</v>
      </c>
      <c r="G9" s="212">
        <v>151398</v>
      </c>
      <c r="H9" s="48"/>
      <c r="I9" s="48"/>
      <c r="J9" s="280" t="s">
        <v>328</v>
      </c>
      <c r="K9" s="216">
        <v>137210</v>
      </c>
      <c r="L9" s="48"/>
      <c r="M9" s="48"/>
      <c r="N9" s="280" t="s">
        <v>328</v>
      </c>
      <c r="O9" s="216">
        <v>111196</v>
      </c>
      <c r="P9" s="48"/>
    </row>
    <row r="10" spans="1:16">
      <c r="A10" s="15"/>
      <c r="B10" s="72"/>
      <c r="C10" s="43"/>
      <c r="D10" s="43"/>
      <c r="E10" s="43"/>
      <c r="F10" s="75"/>
      <c r="G10" s="73"/>
      <c r="H10" s="43"/>
      <c r="I10" s="43"/>
      <c r="J10" s="78"/>
      <c r="K10" s="76"/>
      <c r="L10" s="43"/>
      <c r="M10" s="43"/>
      <c r="N10" s="78"/>
      <c r="O10" s="76"/>
      <c r="P10" s="43"/>
    </row>
    <row r="11" spans="1:16">
      <c r="A11" s="15"/>
      <c r="B11" s="53" t="s">
        <v>1543</v>
      </c>
      <c r="C11" s="55"/>
      <c r="D11" s="55"/>
      <c r="E11" s="55"/>
      <c r="F11" s="59">
        <v>6323</v>
      </c>
      <c r="G11" s="59"/>
      <c r="H11" s="55"/>
      <c r="I11" s="55"/>
      <c r="J11" s="71">
        <v>8395</v>
      </c>
      <c r="K11" s="71"/>
      <c r="L11" s="55"/>
      <c r="M11" s="55"/>
      <c r="N11" s="71">
        <v>9093</v>
      </c>
      <c r="O11" s="71"/>
      <c r="P11" s="55"/>
    </row>
    <row r="12" spans="1:16" ht="15.75" thickBot="1">
      <c r="A12" s="15"/>
      <c r="B12" s="53"/>
      <c r="C12" s="55"/>
      <c r="D12" s="55"/>
      <c r="E12" s="55"/>
      <c r="F12" s="91"/>
      <c r="G12" s="91"/>
      <c r="H12" s="89"/>
      <c r="I12" s="89"/>
      <c r="J12" s="94"/>
      <c r="K12" s="94"/>
      <c r="L12" s="89"/>
      <c r="M12" s="89"/>
      <c r="N12" s="94"/>
      <c r="O12" s="94"/>
      <c r="P12" s="89"/>
    </row>
    <row r="13" spans="1:16">
      <c r="A13" s="15"/>
      <c r="B13" s="72" t="s">
        <v>1544</v>
      </c>
      <c r="C13" s="43"/>
      <c r="D13" s="410" t="s">
        <v>1545</v>
      </c>
      <c r="E13" s="43"/>
      <c r="F13" s="212">
        <v>145075</v>
      </c>
      <c r="G13" s="212"/>
      <c r="H13" s="48"/>
      <c r="I13" s="48"/>
      <c r="J13" s="216">
        <v>128815</v>
      </c>
      <c r="K13" s="216"/>
      <c r="L13" s="48"/>
      <c r="M13" s="48"/>
      <c r="N13" s="216">
        <v>102103</v>
      </c>
      <c r="O13" s="216"/>
      <c r="P13" s="48"/>
    </row>
    <row r="14" spans="1:16">
      <c r="A14" s="15"/>
      <c r="B14" s="72"/>
      <c r="C14" s="43"/>
      <c r="D14" s="410"/>
      <c r="E14" s="43"/>
      <c r="F14" s="341"/>
      <c r="G14" s="341"/>
      <c r="H14" s="109"/>
      <c r="I14" s="109"/>
      <c r="J14" s="342"/>
      <c r="K14" s="342"/>
      <c r="L14" s="109"/>
      <c r="M14" s="109"/>
      <c r="N14" s="342"/>
      <c r="O14" s="342"/>
      <c r="P14" s="109"/>
    </row>
    <row r="15" spans="1:16">
      <c r="A15" s="15"/>
      <c r="B15" s="53" t="s">
        <v>1546</v>
      </c>
      <c r="C15" s="55"/>
      <c r="D15" s="55"/>
      <c r="E15" s="55"/>
      <c r="F15" s="59">
        <v>6323</v>
      </c>
      <c r="G15" s="59"/>
      <c r="H15" s="55"/>
      <c r="I15" s="55"/>
      <c r="J15" s="71">
        <v>8325</v>
      </c>
      <c r="K15" s="71"/>
      <c r="L15" s="55"/>
      <c r="M15" s="55"/>
      <c r="N15" s="71">
        <v>8955</v>
      </c>
      <c r="O15" s="71"/>
      <c r="P15" s="55"/>
    </row>
    <row r="16" spans="1:16" ht="15.75" thickBot="1">
      <c r="A16" s="15"/>
      <c r="B16" s="53"/>
      <c r="C16" s="55"/>
      <c r="D16" s="55"/>
      <c r="E16" s="55"/>
      <c r="F16" s="91"/>
      <c r="G16" s="91"/>
      <c r="H16" s="89"/>
      <c r="I16" s="89"/>
      <c r="J16" s="94"/>
      <c r="K16" s="94"/>
      <c r="L16" s="89"/>
      <c r="M16" s="89"/>
      <c r="N16" s="94"/>
      <c r="O16" s="94"/>
      <c r="P16" s="89"/>
    </row>
    <row r="17" spans="1:16">
      <c r="A17" s="15"/>
      <c r="B17" s="72" t="s">
        <v>1547</v>
      </c>
      <c r="C17" s="43"/>
      <c r="D17" s="410" t="s">
        <v>1548</v>
      </c>
      <c r="E17" s="43"/>
      <c r="F17" s="212">
        <v>151398</v>
      </c>
      <c r="G17" s="212"/>
      <c r="H17" s="48"/>
      <c r="I17" s="48"/>
      <c r="J17" s="216">
        <v>137140</v>
      </c>
      <c r="K17" s="216"/>
      <c r="L17" s="48"/>
      <c r="M17" s="48"/>
      <c r="N17" s="216">
        <v>111058</v>
      </c>
      <c r="O17" s="216"/>
      <c r="P17" s="48"/>
    </row>
    <row r="18" spans="1:16" ht="15.75" thickBot="1">
      <c r="A18" s="15"/>
      <c r="B18" s="72"/>
      <c r="C18" s="43"/>
      <c r="D18" s="410"/>
      <c r="E18" s="43"/>
      <c r="F18" s="82"/>
      <c r="G18" s="82"/>
      <c r="H18" s="44"/>
      <c r="I18" s="44"/>
      <c r="J18" s="85"/>
      <c r="K18" s="85"/>
      <c r="L18" s="44"/>
      <c r="M18" s="44"/>
      <c r="N18" s="85"/>
      <c r="O18" s="85"/>
      <c r="P18" s="44"/>
    </row>
    <row r="19" spans="1:16">
      <c r="A19" s="15"/>
      <c r="B19" s="53" t="s">
        <v>131</v>
      </c>
      <c r="C19" s="55"/>
      <c r="D19" s="411" t="s">
        <v>1549</v>
      </c>
      <c r="E19" s="55"/>
      <c r="F19" s="60">
        <v>46524</v>
      </c>
      <c r="G19" s="60"/>
      <c r="H19" s="56"/>
      <c r="I19" s="56"/>
      <c r="J19" s="65">
        <v>38699</v>
      </c>
      <c r="K19" s="65"/>
      <c r="L19" s="56"/>
      <c r="M19" s="56"/>
      <c r="N19" s="65">
        <v>36365</v>
      </c>
      <c r="O19" s="65"/>
      <c r="P19" s="56"/>
    </row>
    <row r="20" spans="1:16">
      <c r="A20" s="15"/>
      <c r="B20" s="53"/>
      <c r="C20" s="55"/>
      <c r="D20" s="411"/>
      <c r="E20" s="55"/>
      <c r="F20" s="59"/>
      <c r="G20" s="59"/>
      <c r="H20" s="55"/>
      <c r="I20" s="55"/>
      <c r="J20" s="71"/>
      <c r="K20" s="71"/>
      <c r="L20" s="55"/>
      <c r="M20" s="55"/>
      <c r="N20" s="71"/>
      <c r="O20" s="71"/>
      <c r="P20" s="55"/>
    </row>
    <row r="21" spans="1:16">
      <c r="A21" s="15"/>
      <c r="B21" s="32" t="s">
        <v>1550</v>
      </c>
      <c r="C21" s="23"/>
      <c r="D21" s="23"/>
      <c r="E21" s="23"/>
      <c r="F21" s="43"/>
      <c r="G21" s="43"/>
      <c r="H21" s="43"/>
      <c r="I21" s="23"/>
      <c r="J21" s="43"/>
      <c r="K21" s="43"/>
      <c r="L21" s="43"/>
      <c r="M21" s="23"/>
      <c r="N21" s="43"/>
      <c r="O21" s="43"/>
      <c r="P21" s="43"/>
    </row>
    <row r="22" spans="1:16">
      <c r="A22" s="15"/>
      <c r="B22" s="210" t="s">
        <v>1551</v>
      </c>
      <c r="C22" s="55"/>
      <c r="D22" s="55"/>
      <c r="E22" s="55"/>
      <c r="F22" s="59">
        <v>1246</v>
      </c>
      <c r="G22" s="59"/>
      <c r="H22" s="55"/>
      <c r="I22" s="55"/>
      <c r="J22" s="71">
        <v>7108</v>
      </c>
      <c r="K22" s="71"/>
      <c r="L22" s="55"/>
      <c r="M22" s="55"/>
      <c r="N22" s="71">
        <v>7313</v>
      </c>
      <c r="O22" s="71"/>
      <c r="P22" s="55"/>
    </row>
    <row r="23" spans="1:16">
      <c r="A23" s="15"/>
      <c r="B23" s="210"/>
      <c r="C23" s="55"/>
      <c r="D23" s="55"/>
      <c r="E23" s="55"/>
      <c r="F23" s="59"/>
      <c r="G23" s="59"/>
      <c r="H23" s="55"/>
      <c r="I23" s="55"/>
      <c r="J23" s="71"/>
      <c r="K23" s="71"/>
      <c r="L23" s="55"/>
      <c r="M23" s="55"/>
      <c r="N23" s="71"/>
      <c r="O23" s="71"/>
      <c r="P23" s="55"/>
    </row>
    <row r="24" spans="1:16">
      <c r="A24" s="15"/>
      <c r="B24" s="211" t="s">
        <v>1552</v>
      </c>
      <c r="C24" s="43"/>
      <c r="D24" s="43"/>
      <c r="E24" s="43"/>
      <c r="F24" s="73">
        <v>3075</v>
      </c>
      <c r="G24" s="73"/>
      <c r="H24" s="43"/>
      <c r="I24" s="43"/>
      <c r="J24" s="76">
        <v>4141</v>
      </c>
      <c r="K24" s="76"/>
      <c r="L24" s="43"/>
      <c r="M24" s="43"/>
      <c r="N24" s="76">
        <v>4356</v>
      </c>
      <c r="O24" s="76"/>
      <c r="P24" s="43"/>
    </row>
    <row r="25" spans="1:16" ht="15.75" thickBot="1">
      <c r="A25" s="15"/>
      <c r="B25" s="211"/>
      <c r="C25" s="43"/>
      <c r="D25" s="43"/>
      <c r="E25" s="43"/>
      <c r="F25" s="82"/>
      <c r="G25" s="82"/>
      <c r="H25" s="44"/>
      <c r="I25" s="44"/>
      <c r="J25" s="85"/>
      <c r="K25" s="85"/>
      <c r="L25" s="44"/>
      <c r="M25" s="44"/>
      <c r="N25" s="85"/>
      <c r="O25" s="85"/>
      <c r="P25" s="44"/>
    </row>
    <row r="26" spans="1:16">
      <c r="A26" s="15"/>
      <c r="B26" s="412" t="s">
        <v>1553</v>
      </c>
      <c r="C26" s="55"/>
      <c r="D26" s="55"/>
      <c r="E26" s="55"/>
      <c r="F26" s="60">
        <v>4321</v>
      </c>
      <c r="G26" s="60"/>
      <c r="H26" s="56"/>
      <c r="I26" s="56"/>
      <c r="J26" s="65">
        <v>11249</v>
      </c>
      <c r="K26" s="65"/>
      <c r="L26" s="56"/>
      <c r="M26" s="56"/>
      <c r="N26" s="65">
        <v>11669</v>
      </c>
      <c r="O26" s="65"/>
      <c r="P26" s="56"/>
    </row>
    <row r="27" spans="1:16" ht="15.75" thickBot="1">
      <c r="A27" s="15"/>
      <c r="B27" s="412"/>
      <c r="C27" s="55"/>
      <c r="D27" s="55"/>
      <c r="E27" s="55"/>
      <c r="F27" s="91"/>
      <c r="G27" s="91"/>
      <c r="H27" s="89"/>
      <c r="I27" s="89"/>
      <c r="J27" s="94"/>
      <c r="K27" s="94"/>
      <c r="L27" s="89"/>
      <c r="M27" s="89"/>
      <c r="N27" s="94"/>
      <c r="O27" s="94"/>
      <c r="P27" s="89"/>
    </row>
    <row r="28" spans="1:16">
      <c r="A28" s="15"/>
      <c r="B28" s="72" t="s">
        <v>1554</v>
      </c>
      <c r="C28" s="43"/>
      <c r="D28" s="410" t="s">
        <v>1555</v>
      </c>
      <c r="E28" s="43"/>
      <c r="F28" s="212">
        <v>50845</v>
      </c>
      <c r="G28" s="212"/>
      <c r="H28" s="48"/>
      <c r="I28" s="48"/>
      <c r="J28" s="216">
        <v>49948</v>
      </c>
      <c r="K28" s="216"/>
      <c r="L28" s="48"/>
      <c r="M28" s="48"/>
      <c r="N28" s="216">
        <v>48034</v>
      </c>
      <c r="O28" s="216"/>
      <c r="P28" s="48"/>
    </row>
    <row r="29" spans="1:16" ht="15.75" thickBot="1">
      <c r="A29" s="15"/>
      <c r="B29" s="72"/>
      <c r="C29" s="43"/>
      <c r="D29" s="410"/>
      <c r="E29" s="43"/>
      <c r="F29" s="82"/>
      <c r="G29" s="82"/>
      <c r="H29" s="44"/>
      <c r="I29" s="44"/>
      <c r="J29" s="85"/>
      <c r="K29" s="85"/>
      <c r="L29" s="44"/>
      <c r="M29" s="44"/>
      <c r="N29" s="85"/>
      <c r="O29" s="85"/>
      <c r="P29" s="44"/>
    </row>
    <row r="30" spans="1:16">
      <c r="A30" s="15"/>
      <c r="B30" s="27" t="s">
        <v>1556</v>
      </c>
      <c r="C30" s="28"/>
      <c r="D30" s="28"/>
      <c r="E30" s="28"/>
      <c r="F30" s="56"/>
      <c r="G30" s="56"/>
      <c r="H30" s="56"/>
      <c r="I30" s="28"/>
      <c r="J30" s="56"/>
      <c r="K30" s="56"/>
      <c r="L30" s="56"/>
      <c r="M30" s="28"/>
      <c r="N30" s="56"/>
      <c r="O30" s="56"/>
      <c r="P30" s="56"/>
    </row>
    <row r="31" spans="1:16">
      <c r="A31" s="15"/>
      <c r="B31" s="72" t="s">
        <v>1557</v>
      </c>
      <c r="C31" s="43"/>
      <c r="D31" s="413" t="s">
        <v>1558</v>
      </c>
      <c r="E31" s="43"/>
      <c r="F31" s="75" t="s">
        <v>328</v>
      </c>
      <c r="G31" s="74">
        <v>3.12</v>
      </c>
      <c r="H31" s="43"/>
      <c r="I31" s="43"/>
      <c r="J31" s="78" t="s">
        <v>328</v>
      </c>
      <c r="K31" s="77">
        <v>3.33</v>
      </c>
      <c r="L31" s="43"/>
      <c r="M31" s="43"/>
      <c r="N31" s="78" t="s">
        <v>328</v>
      </c>
      <c r="O31" s="77">
        <v>2.81</v>
      </c>
      <c r="P31" s="43"/>
    </row>
    <row r="32" spans="1:16">
      <c r="A32" s="15"/>
      <c r="B32" s="72"/>
      <c r="C32" s="43"/>
      <c r="D32" s="413"/>
      <c r="E32" s="43"/>
      <c r="F32" s="75"/>
      <c r="G32" s="74"/>
      <c r="H32" s="43"/>
      <c r="I32" s="43"/>
      <c r="J32" s="78"/>
      <c r="K32" s="77"/>
      <c r="L32" s="43"/>
      <c r="M32" s="43"/>
      <c r="N32" s="78"/>
      <c r="O32" s="77"/>
      <c r="P32" s="43"/>
    </row>
    <row r="33" spans="1:16">
      <c r="A33" s="15"/>
      <c r="B33" s="53" t="s">
        <v>1559</v>
      </c>
      <c r="C33" s="55"/>
      <c r="D33" s="414" t="s">
        <v>1560</v>
      </c>
      <c r="E33" s="55"/>
      <c r="F33" s="57" t="s">
        <v>328</v>
      </c>
      <c r="G33" s="61">
        <v>2.98</v>
      </c>
      <c r="H33" s="55"/>
      <c r="I33" s="55"/>
      <c r="J33" s="70" t="s">
        <v>328</v>
      </c>
      <c r="K33" s="79">
        <v>2.75</v>
      </c>
      <c r="L33" s="55"/>
      <c r="M33" s="55"/>
      <c r="N33" s="70" t="s">
        <v>328</v>
      </c>
      <c r="O33" s="79">
        <v>2.31</v>
      </c>
      <c r="P33" s="55"/>
    </row>
    <row r="34" spans="1:16" ht="15.75" thickBot="1">
      <c r="A34" s="15"/>
      <c r="B34" s="88"/>
      <c r="C34" s="89"/>
      <c r="D34" s="415"/>
      <c r="E34" s="89"/>
      <c r="F34" s="90"/>
      <c r="G34" s="92"/>
      <c r="H34" s="89"/>
      <c r="I34" s="89"/>
      <c r="J34" s="93"/>
      <c r="K34" s="95"/>
      <c r="L34" s="89"/>
      <c r="M34" s="89"/>
      <c r="N34" s="93"/>
      <c r="O34" s="95"/>
      <c r="P34" s="89"/>
    </row>
  </sheetData>
  <mergeCells count="170">
    <mergeCell ref="P33:P34"/>
    <mergeCell ref="A1:A2"/>
    <mergeCell ref="B1:P1"/>
    <mergeCell ref="B2:P2"/>
    <mergeCell ref="B3:P3"/>
    <mergeCell ref="A4:A34"/>
    <mergeCell ref="B4:P4"/>
    <mergeCell ref="B5:P5"/>
    <mergeCell ref="J33:J34"/>
    <mergeCell ref="K33:K34"/>
    <mergeCell ref="L33:L34"/>
    <mergeCell ref="M33:M34"/>
    <mergeCell ref="N33:N34"/>
    <mergeCell ref="O33:O34"/>
    <mergeCell ref="O31:O32"/>
    <mergeCell ref="P31:P32"/>
    <mergeCell ref="B33:B34"/>
    <mergeCell ref="C33:C34"/>
    <mergeCell ref="D33:D34"/>
    <mergeCell ref="E33:E34"/>
    <mergeCell ref="F33:F34"/>
    <mergeCell ref="G33:G34"/>
    <mergeCell ref="H33:H34"/>
    <mergeCell ref="I33:I34"/>
    <mergeCell ref="I31:I32"/>
    <mergeCell ref="J31:J32"/>
    <mergeCell ref="K31:K32"/>
    <mergeCell ref="L31:L32"/>
    <mergeCell ref="M31:M32"/>
    <mergeCell ref="N31:N32"/>
    <mergeCell ref="F30:H30"/>
    <mergeCell ref="J30:L30"/>
    <mergeCell ref="N30:P30"/>
    <mergeCell ref="B31:B32"/>
    <mergeCell ref="C31:C32"/>
    <mergeCell ref="D31:D32"/>
    <mergeCell ref="E31:E32"/>
    <mergeCell ref="F31:F32"/>
    <mergeCell ref="G31:G32"/>
    <mergeCell ref="H31:H32"/>
    <mergeCell ref="I28:I29"/>
    <mergeCell ref="J28:K29"/>
    <mergeCell ref="L28:L29"/>
    <mergeCell ref="M28:M29"/>
    <mergeCell ref="N28:O29"/>
    <mergeCell ref="P28:P29"/>
    <mergeCell ref="B28:B29"/>
    <mergeCell ref="C28:C29"/>
    <mergeCell ref="D28:D29"/>
    <mergeCell ref="E28:E29"/>
    <mergeCell ref="F28:G29"/>
    <mergeCell ref="H28:H29"/>
    <mergeCell ref="I26:I27"/>
    <mergeCell ref="J26:K27"/>
    <mergeCell ref="L26:L27"/>
    <mergeCell ref="M26:M27"/>
    <mergeCell ref="N26:O27"/>
    <mergeCell ref="P26:P27"/>
    <mergeCell ref="B26:B27"/>
    <mergeCell ref="C26:C27"/>
    <mergeCell ref="D26:D27"/>
    <mergeCell ref="E26:E27"/>
    <mergeCell ref="F26:G27"/>
    <mergeCell ref="H26:H27"/>
    <mergeCell ref="I24:I25"/>
    <mergeCell ref="J24:K25"/>
    <mergeCell ref="L24:L25"/>
    <mergeCell ref="M24:M25"/>
    <mergeCell ref="N24:O25"/>
    <mergeCell ref="P24:P25"/>
    <mergeCell ref="B24:B25"/>
    <mergeCell ref="C24:C25"/>
    <mergeCell ref="D24:D25"/>
    <mergeCell ref="E24:E25"/>
    <mergeCell ref="F24:G25"/>
    <mergeCell ref="H24:H25"/>
    <mergeCell ref="I22:I23"/>
    <mergeCell ref="J22:K23"/>
    <mergeCell ref="L22:L23"/>
    <mergeCell ref="M22:M23"/>
    <mergeCell ref="N22:O23"/>
    <mergeCell ref="P22:P23"/>
    <mergeCell ref="P19:P20"/>
    <mergeCell ref="F21:H21"/>
    <mergeCell ref="J21:L21"/>
    <mergeCell ref="N21:P21"/>
    <mergeCell ref="B22:B23"/>
    <mergeCell ref="C22:C23"/>
    <mergeCell ref="D22:D23"/>
    <mergeCell ref="E22:E23"/>
    <mergeCell ref="F22:G23"/>
    <mergeCell ref="H22:H23"/>
    <mergeCell ref="H19:H20"/>
    <mergeCell ref="I19:I20"/>
    <mergeCell ref="J19:K20"/>
    <mergeCell ref="L19:L20"/>
    <mergeCell ref="M19:M20"/>
    <mergeCell ref="N19:O20"/>
    <mergeCell ref="J17:K18"/>
    <mergeCell ref="L17:L18"/>
    <mergeCell ref="M17:M18"/>
    <mergeCell ref="N17:O18"/>
    <mergeCell ref="P17:P18"/>
    <mergeCell ref="B19:B20"/>
    <mergeCell ref="C19:C20"/>
    <mergeCell ref="D19:D20"/>
    <mergeCell ref="E19:E20"/>
    <mergeCell ref="F19:G20"/>
    <mergeCell ref="M15:M16"/>
    <mergeCell ref="N15:O16"/>
    <mergeCell ref="P15:P16"/>
    <mergeCell ref="B17:B18"/>
    <mergeCell ref="C17:C18"/>
    <mergeCell ref="D17:D18"/>
    <mergeCell ref="E17:E18"/>
    <mergeCell ref="F17:G18"/>
    <mergeCell ref="H17:H18"/>
    <mergeCell ref="I17:I18"/>
    <mergeCell ref="P13:P14"/>
    <mergeCell ref="B15:B16"/>
    <mergeCell ref="C15:C16"/>
    <mergeCell ref="D15:D16"/>
    <mergeCell ref="E15:E16"/>
    <mergeCell ref="F15:G16"/>
    <mergeCell ref="H15:H16"/>
    <mergeCell ref="I15:I16"/>
    <mergeCell ref="J15:K16"/>
    <mergeCell ref="L15:L16"/>
    <mergeCell ref="H13:H14"/>
    <mergeCell ref="I13:I14"/>
    <mergeCell ref="J13:K14"/>
    <mergeCell ref="L13:L14"/>
    <mergeCell ref="M13:M14"/>
    <mergeCell ref="N13:O14"/>
    <mergeCell ref="J11:K12"/>
    <mergeCell ref="L11:L12"/>
    <mergeCell ref="M11:M12"/>
    <mergeCell ref="N11:O12"/>
    <mergeCell ref="P11:P12"/>
    <mergeCell ref="B13:B14"/>
    <mergeCell ref="C13:C14"/>
    <mergeCell ref="D13:D14"/>
    <mergeCell ref="E13:E14"/>
    <mergeCell ref="F13:G14"/>
    <mergeCell ref="N9:N10"/>
    <mergeCell ref="O9:O10"/>
    <mergeCell ref="P9:P10"/>
    <mergeCell ref="B11:B12"/>
    <mergeCell ref="C11:C12"/>
    <mergeCell ref="D11:D12"/>
    <mergeCell ref="E11:E12"/>
    <mergeCell ref="F11:G12"/>
    <mergeCell ref="H11:H12"/>
    <mergeCell ref="I11:I12"/>
    <mergeCell ref="H9:H10"/>
    <mergeCell ref="I9:I10"/>
    <mergeCell ref="J9:J10"/>
    <mergeCell ref="K9:K10"/>
    <mergeCell ref="L9:L10"/>
    <mergeCell ref="M9:M10"/>
    <mergeCell ref="B6:P6"/>
    <mergeCell ref="F8:H8"/>
    <mergeCell ref="J8:L8"/>
    <mergeCell ref="N8:P8"/>
    <mergeCell ref="B9:B10"/>
    <mergeCell ref="C9:C10"/>
    <mergeCell ref="D9:D10"/>
    <mergeCell ref="E9:E10"/>
    <mergeCell ref="F9:F10"/>
    <mergeCell ref="G9:G10"/>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2"/>
  <sheetViews>
    <sheetView showGridLines="0" workbookViewId="0"/>
  </sheetViews>
  <sheetFormatPr defaultRowHeight="15"/>
  <cols>
    <col min="1" max="2" width="36.5703125" bestFit="1" customWidth="1"/>
    <col min="4" max="4" width="1.85546875" bestFit="1" customWidth="1"/>
    <col min="5" max="5" width="6.5703125" bestFit="1" customWidth="1"/>
    <col min="6" max="6" width="1.5703125" bestFit="1" customWidth="1"/>
    <col min="8" max="8" width="6.5703125" bestFit="1" customWidth="1"/>
    <col min="9" max="9" width="1.5703125" bestFit="1" customWidth="1"/>
    <col min="11" max="11" width="6.5703125" bestFit="1" customWidth="1"/>
    <col min="12" max="12" width="1.5703125" bestFit="1" customWidth="1"/>
    <col min="14" max="14" width="6.5703125" bestFit="1" customWidth="1"/>
    <col min="17" max="17" width="1.85546875" bestFit="1" customWidth="1"/>
    <col min="18" max="18" width="6.5703125" bestFit="1" customWidth="1"/>
    <col min="21" max="21" width="6.5703125" bestFit="1" customWidth="1"/>
    <col min="24" max="24" width="6.5703125" bestFit="1" customWidth="1"/>
    <col min="27" max="27" width="6.5703125" bestFit="1" customWidth="1"/>
    <col min="28" max="28" width="1.5703125" bestFit="1" customWidth="1"/>
  </cols>
  <sheetData>
    <row r="1" spans="1:28" ht="15" customHeight="1">
      <c r="A1" s="8" t="s">
        <v>1724</v>
      </c>
      <c r="B1" s="8" t="s">
        <v>1</v>
      </c>
      <c r="C1" s="8"/>
      <c r="D1" s="8"/>
      <c r="E1" s="8"/>
      <c r="F1" s="8"/>
      <c r="G1" s="8"/>
      <c r="H1" s="8"/>
      <c r="I1" s="8"/>
      <c r="J1" s="8"/>
      <c r="K1" s="8"/>
      <c r="L1" s="8"/>
      <c r="M1" s="8"/>
      <c r="N1" s="8"/>
      <c r="O1" s="8"/>
      <c r="P1" s="8"/>
      <c r="Q1" s="8"/>
      <c r="R1" s="8"/>
      <c r="S1" s="8"/>
      <c r="T1" s="8"/>
      <c r="U1" s="8"/>
      <c r="V1" s="8"/>
      <c r="W1" s="8"/>
      <c r="X1" s="8"/>
      <c r="Y1" s="8"/>
      <c r="Z1" s="8"/>
      <c r="AA1" s="8"/>
      <c r="AB1" s="8"/>
    </row>
    <row r="2" spans="1:28"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row>
    <row r="3" spans="1:28" ht="30">
      <c r="A3" s="3" t="s">
        <v>1563</v>
      </c>
      <c r="B3" s="171"/>
      <c r="C3" s="171"/>
      <c r="D3" s="171"/>
      <c r="E3" s="171"/>
      <c r="F3" s="171"/>
      <c r="G3" s="171"/>
      <c r="H3" s="171"/>
      <c r="I3" s="171"/>
      <c r="J3" s="171"/>
      <c r="K3" s="171"/>
      <c r="L3" s="171"/>
      <c r="M3" s="171"/>
      <c r="N3" s="171"/>
      <c r="O3" s="171"/>
      <c r="P3" s="171"/>
      <c r="Q3" s="171"/>
      <c r="R3" s="171"/>
      <c r="S3" s="171"/>
      <c r="T3" s="171"/>
      <c r="U3" s="171"/>
      <c r="V3" s="171"/>
      <c r="W3" s="171"/>
      <c r="X3" s="171"/>
      <c r="Y3" s="171"/>
      <c r="Z3" s="171"/>
      <c r="AA3" s="171"/>
      <c r="AB3" s="171"/>
    </row>
    <row r="4" spans="1:28">
      <c r="A4" s="15" t="s">
        <v>1725</v>
      </c>
      <c r="B4" s="173" t="s">
        <v>1564</v>
      </c>
      <c r="C4" s="173"/>
      <c r="D4" s="173"/>
      <c r="E4" s="173"/>
      <c r="F4" s="173"/>
      <c r="G4" s="173"/>
      <c r="H4" s="173"/>
      <c r="I4" s="173"/>
      <c r="J4" s="173"/>
      <c r="K4" s="173"/>
      <c r="L4" s="173"/>
      <c r="M4" s="173"/>
      <c r="N4" s="173"/>
      <c r="O4" s="173"/>
      <c r="P4" s="173"/>
      <c r="Q4" s="173"/>
      <c r="R4" s="173"/>
      <c r="S4" s="173"/>
      <c r="T4" s="173"/>
      <c r="U4" s="173"/>
      <c r="V4" s="173"/>
      <c r="W4" s="173"/>
      <c r="X4" s="173"/>
      <c r="Y4" s="173"/>
      <c r="Z4" s="173"/>
      <c r="AA4" s="173"/>
      <c r="AB4" s="173"/>
    </row>
    <row r="5" spans="1:28">
      <c r="A5" s="15"/>
      <c r="B5" s="174"/>
      <c r="C5" s="174"/>
      <c r="D5" s="174"/>
      <c r="E5" s="174"/>
      <c r="F5" s="174"/>
      <c r="G5" s="174"/>
      <c r="H5" s="174"/>
      <c r="I5" s="174"/>
      <c r="J5" s="174"/>
      <c r="K5" s="174"/>
      <c r="L5" s="174"/>
      <c r="M5" s="174"/>
      <c r="N5" s="174"/>
      <c r="O5" s="174"/>
      <c r="P5" s="174"/>
      <c r="Q5" s="174"/>
      <c r="R5" s="174"/>
      <c r="S5" s="174"/>
      <c r="T5" s="174"/>
      <c r="U5" s="174"/>
      <c r="V5" s="174"/>
      <c r="W5" s="174"/>
      <c r="X5" s="174"/>
      <c r="Y5" s="174"/>
      <c r="Z5" s="174"/>
      <c r="AA5" s="174"/>
      <c r="AB5" s="174"/>
    </row>
    <row r="6" spans="1:28">
      <c r="A6" s="15"/>
      <c r="B6" s="38"/>
      <c r="C6" s="38"/>
      <c r="D6" s="38"/>
      <c r="E6" s="38"/>
      <c r="F6" s="38"/>
      <c r="G6" s="38"/>
      <c r="H6" s="38"/>
      <c r="I6" s="38"/>
      <c r="J6" s="38"/>
      <c r="K6" s="38"/>
      <c r="L6" s="38"/>
      <c r="M6" s="38"/>
      <c r="N6" s="38"/>
      <c r="O6" s="38"/>
      <c r="P6" s="38"/>
      <c r="Q6" s="38"/>
      <c r="R6" s="38"/>
      <c r="S6" s="38"/>
      <c r="T6" s="38"/>
      <c r="U6" s="38"/>
      <c r="V6" s="38"/>
      <c r="W6" s="38"/>
      <c r="X6" s="38"/>
      <c r="Y6" s="38"/>
      <c r="Z6" s="38"/>
      <c r="AA6" s="38"/>
      <c r="AB6" s="38"/>
    </row>
    <row r="7" spans="1:28" ht="15.75" thickBot="1">
      <c r="A7" s="15"/>
      <c r="B7" s="17"/>
      <c r="C7" s="17"/>
      <c r="D7" s="17"/>
      <c r="E7" s="17"/>
      <c r="F7" s="17"/>
      <c r="G7" s="17"/>
      <c r="H7" s="17"/>
      <c r="I7" s="17"/>
      <c r="J7" s="17"/>
      <c r="K7" s="17"/>
      <c r="L7" s="17"/>
      <c r="M7" s="17"/>
      <c r="N7" s="17"/>
      <c r="O7" s="17"/>
      <c r="P7" s="17"/>
      <c r="Q7" s="17"/>
      <c r="R7" s="17"/>
      <c r="S7" s="17"/>
      <c r="T7" s="17"/>
      <c r="U7" s="17"/>
      <c r="V7" s="17"/>
      <c r="W7" s="17"/>
      <c r="X7" s="17"/>
      <c r="Y7" s="17"/>
      <c r="Z7" s="17"/>
      <c r="AA7" s="17"/>
      <c r="AB7" s="17"/>
    </row>
    <row r="8" spans="1:28" ht="15.75" thickBot="1">
      <c r="A8" s="15"/>
      <c r="B8" s="18"/>
      <c r="C8" s="19"/>
      <c r="D8" s="39" t="s">
        <v>1565</v>
      </c>
      <c r="E8" s="39"/>
      <c r="F8" s="39"/>
      <c r="G8" s="39"/>
      <c r="H8" s="39"/>
      <c r="I8" s="39"/>
      <c r="J8" s="39"/>
      <c r="K8" s="39"/>
      <c r="L8" s="39"/>
      <c r="M8" s="39"/>
      <c r="N8" s="39"/>
      <c r="O8" s="39"/>
      <c r="P8" s="21"/>
      <c r="Q8" s="195" t="s">
        <v>1566</v>
      </c>
      <c r="R8" s="195"/>
      <c r="S8" s="195"/>
      <c r="T8" s="195"/>
      <c r="U8" s="195"/>
      <c r="V8" s="195"/>
      <c r="W8" s="195"/>
      <c r="X8" s="195"/>
      <c r="Y8" s="195"/>
      <c r="Z8" s="195"/>
      <c r="AA8" s="195"/>
      <c r="AB8" s="195"/>
    </row>
    <row r="9" spans="1:28" ht="15.75" thickBot="1">
      <c r="A9" s="15"/>
      <c r="B9" s="137" t="s">
        <v>1567</v>
      </c>
      <c r="C9" s="36"/>
      <c r="D9" s="39" t="s">
        <v>1568</v>
      </c>
      <c r="E9" s="39"/>
      <c r="F9" s="39"/>
      <c r="G9" s="36"/>
      <c r="H9" s="39" t="s">
        <v>716</v>
      </c>
      <c r="I9" s="39"/>
      <c r="J9" s="36"/>
      <c r="K9" s="39" t="s">
        <v>1569</v>
      </c>
      <c r="L9" s="39"/>
      <c r="M9" s="36"/>
      <c r="N9" s="39" t="s">
        <v>1570</v>
      </c>
      <c r="O9" s="39"/>
      <c r="P9" s="36"/>
      <c r="Q9" s="195" t="s">
        <v>1568</v>
      </c>
      <c r="R9" s="195"/>
      <c r="S9" s="195"/>
      <c r="T9" s="36"/>
      <c r="U9" s="195" t="s">
        <v>716</v>
      </c>
      <c r="V9" s="195"/>
      <c r="W9" s="36"/>
      <c r="X9" s="195" t="s">
        <v>1569</v>
      </c>
      <c r="Y9" s="195"/>
      <c r="Z9" s="36"/>
      <c r="AA9" s="195" t="s">
        <v>1570</v>
      </c>
      <c r="AB9" s="195"/>
    </row>
    <row r="10" spans="1:28">
      <c r="A10" s="15"/>
      <c r="B10" s="319" t="s">
        <v>88</v>
      </c>
      <c r="C10" s="56"/>
      <c r="D10" s="252" t="s">
        <v>328</v>
      </c>
      <c r="E10" s="239">
        <v>161326</v>
      </c>
      <c r="F10" s="56"/>
      <c r="G10" s="56"/>
      <c r="H10" s="239">
        <v>166550</v>
      </c>
      <c r="I10" s="56"/>
      <c r="J10" s="56"/>
      <c r="K10" s="239">
        <v>170676</v>
      </c>
      <c r="L10" s="56"/>
      <c r="M10" s="56"/>
      <c r="N10" s="239">
        <v>172715</v>
      </c>
      <c r="O10" s="56"/>
      <c r="P10" s="56"/>
      <c r="Q10" s="254" t="s">
        <v>328</v>
      </c>
      <c r="R10" s="241">
        <v>152313</v>
      </c>
      <c r="S10" s="56"/>
      <c r="T10" s="56"/>
      <c r="U10" s="241">
        <v>156646</v>
      </c>
      <c r="V10" s="56"/>
      <c r="W10" s="56"/>
      <c r="X10" s="241">
        <v>161168</v>
      </c>
      <c r="Y10" s="56"/>
      <c r="Z10" s="56"/>
      <c r="AA10" s="241">
        <v>160582</v>
      </c>
      <c r="AB10" s="56"/>
    </row>
    <row r="11" spans="1:28">
      <c r="A11" s="15"/>
      <c r="B11" s="248"/>
      <c r="C11" s="55"/>
      <c r="D11" s="223"/>
      <c r="E11" s="224"/>
      <c r="F11" s="55"/>
      <c r="G11" s="55"/>
      <c r="H11" s="224"/>
      <c r="I11" s="55"/>
      <c r="J11" s="55"/>
      <c r="K11" s="224"/>
      <c r="L11" s="55"/>
      <c r="M11" s="55"/>
      <c r="N11" s="224"/>
      <c r="O11" s="55"/>
      <c r="P11" s="55"/>
      <c r="Q11" s="225"/>
      <c r="R11" s="226"/>
      <c r="S11" s="55"/>
      <c r="T11" s="55"/>
      <c r="U11" s="226"/>
      <c r="V11" s="55"/>
      <c r="W11" s="55"/>
      <c r="X11" s="226"/>
      <c r="Y11" s="55"/>
      <c r="Z11" s="55"/>
      <c r="AA11" s="226"/>
      <c r="AB11" s="55"/>
    </row>
    <row r="12" spans="1:28">
      <c r="A12" s="15"/>
      <c r="B12" s="249" t="s">
        <v>92</v>
      </c>
      <c r="C12" s="43"/>
      <c r="D12" s="228">
        <v>17320</v>
      </c>
      <c r="E12" s="228"/>
      <c r="F12" s="43"/>
      <c r="G12" s="43"/>
      <c r="H12" s="228">
        <v>17370</v>
      </c>
      <c r="I12" s="43"/>
      <c r="J12" s="43"/>
      <c r="K12" s="228">
        <v>19006</v>
      </c>
      <c r="L12" s="43"/>
      <c r="M12" s="43"/>
      <c r="N12" s="228">
        <v>18996</v>
      </c>
      <c r="O12" s="43"/>
      <c r="P12" s="43"/>
      <c r="Q12" s="229">
        <v>21600</v>
      </c>
      <c r="R12" s="229"/>
      <c r="S12" s="43"/>
      <c r="T12" s="43"/>
      <c r="U12" s="229">
        <v>20822</v>
      </c>
      <c r="V12" s="43"/>
      <c r="W12" s="43"/>
      <c r="X12" s="229">
        <v>19386</v>
      </c>
      <c r="Y12" s="43"/>
      <c r="Z12" s="43"/>
      <c r="AA12" s="229">
        <v>18274</v>
      </c>
      <c r="AB12" s="43"/>
    </row>
    <row r="13" spans="1:28" ht="15.75" thickBot="1">
      <c r="A13" s="15"/>
      <c r="B13" s="249"/>
      <c r="C13" s="43"/>
      <c r="D13" s="234"/>
      <c r="E13" s="234"/>
      <c r="F13" s="44"/>
      <c r="G13" s="44"/>
      <c r="H13" s="234"/>
      <c r="I13" s="44"/>
      <c r="J13" s="44"/>
      <c r="K13" s="234"/>
      <c r="L13" s="44"/>
      <c r="M13" s="44"/>
      <c r="N13" s="234"/>
      <c r="O13" s="44"/>
      <c r="P13" s="44"/>
      <c r="Q13" s="235"/>
      <c r="R13" s="235"/>
      <c r="S13" s="44"/>
      <c r="T13" s="44"/>
      <c r="U13" s="235"/>
      <c r="V13" s="44"/>
      <c r="W13" s="44"/>
      <c r="X13" s="235"/>
      <c r="Y13" s="44"/>
      <c r="Z13" s="44"/>
      <c r="AA13" s="235"/>
      <c r="AB13" s="44"/>
    </row>
    <row r="14" spans="1:28">
      <c r="A14" s="15"/>
      <c r="B14" s="248" t="s">
        <v>99</v>
      </c>
      <c r="C14" s="55"/>
      <c r="D14" s="239">
        <v>144006</v>
      </c>
      <c r="E14" s="239"/>
      <c r="F14" s="56"/>
      <c r="G14" s="56"/>
      <c r="H14" s="239">
        <v>149180</v>
      </c>
      <c r="I14" s="56"/>
      <c r="J14" s="56"/>
      <c r="K14" s="239">
        <v>151670</v>
      </c>
      <c r="L14" s="56"/>
      <c r="M14" s="56"/>
      <c r="N14" s="239">
        <v>153719</v>
      </c>
      <c r="O14" s="56"/>
      <c r="P14" s="56"/>
      <c r="Q14" s="241">
        <v>130713</v>
      </c>
      <c r="R14" s="241"/>
      <c r="S14" s="56"/>
      <c r="T14" s="56"/>
      <c r="U14" s="241">
        <v>135824</v>
      </c>
      <c r="V14" s="56"/>
      <c r="W14" s="56"/>
      <c r="X14" s="241">
        <v>141782</v>
      </c>
      <c r="Y14" s="56"/>
      <c r="Z14" s="56"/>
      <c r="AA14" s="241">
        <v>142308</v>
      </c>
      <c r="AB14" s="56"/>
    </row>
    <row r="15" spans="1:28">
      <c r="A15" s="15"/>
      <c r="B15" s="248"/>
      <c r="C15" s="55"/>
      <c r="D15" s="224"/>
      <c r="E15" s="224"/>
      <c r="F15" s="55"/>
      <c r="G15" s="55"/>
      <c r="H15" s="224"/>
      <c r="I15" s="55"/>
      <c r="J15" s="55"/>
      <c r="K15" s="224"/>
      <c r="L15" s="55"/>
      <c r="M15" s="55"/>
      <c r="N15" s="224"/>
      <c r="O15" s="55"/>
      <c r="P15" s="55"/>
      <c r="Q15" s="226"/>
      <c r="R15" s="226"/>
      <c r="S15" s="55"/>
      <c r="T15" s="55"/>
      <c r="U15" s="226"/>
      <c r="V15" s="55"/>
      <c r="W15" s="55"/>
      <c r="X15" s="226"/>
      <c r="Y15" s="55"/>
      <c r="Z15" s="55"/>
      <c r="AA15" s="226"/>
      <c r="AB15" s="55"/>
    </row>
    <row r="16" spans="1:28">
      <c r="A16" s="15"/>
      <c r="B16" s="249" t="s">
        <v>100</v>
      </c>
      <c r="C16" s="43"/>
      <c r="D16" s="228">
        <v>1880</v>
      </c>
      <c r="E16" s="228"/>
      <c r="F16" s="43"/>
      <c r="G16" s="43"/>
      <c r="H16" s="228">
        <v>6660</v>
      </c>
      <c r="I16" s="43"/>
      <c r="J16" s="43"/>
      <c r="K16" s="228">
        <v>5864</v>
      </c>
      <c r="L16" s="43"/>
      <c r="M16" s="43"/>
      <c r="N16" s="228">
        <v>6133</v>
      </c>
      <c r="O16" s="43"/>
      <c r="P16" s="43"/>
      <c r="Q16" s="229">
        <v>15687</v>
      </c>
      <c r="R16" s="229"/>
      <c r="S16" s="43"/>
      <c r="T16" s="43"/>
      <c r="U16" s="229">
        <v>15382</v>
      </c>
      <c r="V16" s="43"/>
      <c r="W16" s="43"/>
      <c r="X16" s="229">
        <v>11114</v>
      </c>
      <c r="Y16" s="43"/>
      <c r="Z16" s="43"/>
      <c r="AA16" s="229">
        <v>3850</v>
      </c>
      <c r="AB16" s="43"/>
    </row>
    <row r="17" spans="1:28" ht="15.75" thickBot="1">
      <c r="A17" s="15"/>
      <c r="B17" s="249"/>
      <c r="C17" s="43"/>
      <c r="D17" s="234"/>
      <c r="E17" s="234"/>
      <c r="F17" s="44"/>
      <c r="G17" s="44"/>
      <c r="H17" s="234"/>
      <c r="I17" s="44"/>
      <c r="J17" s="44"/>
      <c r="K17" s="234"/>
      <c r="L17" s="44"/>
      <c r="M17" s="44"/>
      <c r="N17" s="234"/>
      <c r="O17" s="44"/>
      <c r="P17" s="44"/>
      <c r="Q17" s="235"/>
      <c r="R17" s="235"/>
      <c r="S17" s="44"/>
      <c r="T17" s="44"/>
      <c r="U17" s="235"/>
      <c r="V17" s="44"/>
      <c r="W17" s="44"/>
      <c r="X17" s="235"/>
      <c r="Y17" s="44"/>
      <c r="Z17" s="44"/>
      <c r="AA17" s="235"/>
      <c r="AB17" s="44"/>
    </row>
    <row r="18" spans="1:28">
      <c r="A18" s="15"/>
      <c r="B18" s="248" t="s">
        <v>101</v>
      </c>
      <c r="C18" s="55"/>
      <c r="D18" s="239">
        <v>142126</v>
      </c>
      <c r="E18" s="239"/>
      <c r="F18" s="56"/>
      <c r="G18" s="56"/>
      <c r="H18" s="239">
        <v>142520</v>
      </c>
      <c r="I18" s="56"/>
      <c r="J18" s="56"/>
      <c r="K18" s="239">
        <v>145806</v>
      </c>
      <c r="L18" s="56"/>
      <c r="M18" s="56"/>
      <c r="N18" s="239">
        <v>147586</v>
      </c>
      <c r="O18" s="56"/>
      <c r="P18" s="56"/>
      <c r="Q18" s="241">
        <v>115026</v>
      </c>
      <c r="R18" s="241"/>
      <c r="S18" s="56"/>
      <c r="T18" s="56"/>
      <c r="U18" s="241">
        <v>120442</v>
      </c>
      <c r="V18" s="56"/>
      <c r="W18" s="56"/>
      <c r="X18" s="241">
        <v>130668</v>
      </c>
      <c r="Y18" s="56"/>
      <c r="Z18" s="56"/>
      <c r="AA18" s="241">
        <v>138458</v>
      </c>
      <c r="AB18" s="56"/>
    </row>
    <row r="19" spans="1:28">
      <c r="A19" s="15"/>
      <c r="B19" s="248"/>
      <c r="C19" s="55"/>
      <c r="D19" s="224"/>
      <c r="E19" s="224"/>
      <c r="F19" s="55"/>
      <c r="G19" s="55"/>
      <c r="H19" s="224"/>
      <c r="I19" s="55"/>
      <c r="J19" s="55"/>
      <c r="K19" s="224"/>
      <c r="L19" s="55"/>
      <c r="M19" s="55"/>
      <c r="N19" s="224"/>
      <c r="O19" s="55"/>
      <c r="P19" s="55"/>
      <c r="Q19" s="226"/>
      <c r="R19" s="226"/>
      <c r="S19" s="55"/>
      <c r="T19" s="55"/>
      <c r="U19" s="226"/>
      <c r="V19" s="55"/>
      <c r="W19" s="55"/>
      <c r="X19" s="226"/>
      <c r="Y19" s="55"/>
      <c r="Z19" s="55"/>
      <c r="AA19" s="226"/>
      <c r="AB19" s="55"/>
    </row>
    <row r="20" spans="1:28">
      <c r="A20" s="15"/>
      <c r="B20" s="249" t="s">
        <v>1571</v>
      </c>
      <c r="C20" s="43"/>
      <c r="D20" s="228">
        <v>45562</v>
      </c>
      <c r="E20" s="228"/>
      <c r="F20" s="43"/>
      <c r="G20" s="43"/>
      <c r="H20" s="228">
        <v>54438</v>
      </c>
      <c r="I20" s="43"/>
      <c r="J20" s="43"/>
      <c r="K20" s="228">
        <v>58105</v>
      </c>
      <c r="L20" s="43"/>
      <c r="M20" s="43"/>
      <c r="N20" s="228">
        <v>57639</v>
      </c>
      <c r="O20" s="43"/>
      <c r="P20" s="43"/>
      <c r="Q20" s="229">
        <v>57128</v>
      </c>
      <c r="R20" s="229"/>
      <c r="S20" s="43"/>
      <c r="T20" s="43"/>
      <c r="U20" s="229">
        <v>63993</v>
      </c>
      <c r="V20" s="43"/>
      <c r="W20" s="43"/>
      <c r="X20" s="229">
        <v>54587</v>
      </c>
      <c r="Y20" s="43"/>
      <c r="Z20" s="43"/>
      <c r="AA20" s="229">
        <v>49689</v>
      </c>
      <c r="AB20" s="43"/>
    </row>
    <row r="21" spans="1:28">
      <c r="A21" s="15"/>
      <c r="B21" s="249"/>
      <c r="C21" s="43"/>
      <c r="D21" s="228"/>
      <c r="E21" s="228"/>
      <c r="F21" s="43"/>
      <c r="G21" s="43"/>
      <c r="H21" s="228"/>
      <c r="I21" s="43"/>
      <c r="J21" s="43"/>
      <c r="K21" s="228"/>
      <c r="L21" s="43"/>
      <c r="M21" s="43"/>
      <c r="N21" s="228"/>
      <c r="O21" s="43"/>
      <c r="P21" s="43"/>
      <c r="Q21" s="229"/>
      <c r="R21" s="229"/>
      <c r="S21" s="43"/>
      <c r="T21" s="43"/>
      <c r="U21" s="229"/>
      <c r="V21" s="43"/>
      <c r="W21" s="43"/>
      <c r="X21" s="229"/>
      <c r="Y21" s="43"/>
      <c r="Z21" s="43"/>
      <c r="AA21" s="229"/>
      <c r="AB21" s="43"/>
    </row>
    <row r="22" spans="1:28">
      <c r="A22" s="15"/>
      <c r="B22" s="248" t="s">
        <v>1572</v>
      </c>
      <c r="C22" s="55"/>
      <c r="D22" s="232" t="s">
        <v>1475</v>
      </c>
      <c r="E22" s="232"/>
      <c r="F22" s="223" t="s">
        <v>330</v>
      </c>
      <c r="G22" s="55"/>
      <c r="H22" s="232" t="s">
        <v>1573</v>
      </c>
      <c r="I22" s="223" t="s">
        <v>330</v>
      </c>
      <c r="J22" s="55"/>
      <c r="K22" s="232" t="s">
        <v>1574</v>
      </c>
      <c r="L22" s="223" t="s">
        <v>330</v>
      </c>
      <c r="M22" s="55"/>
      <c r="N22" s="232">
        <v>18</v>
      </c>
      <c r="O22" s="55"/>
      <c r="P22" s="55"/>
      <c r="Q22" s="233">
        <v>251</v>
      </c>
      <c r="R22" s="233"/>
      <c r="S22" s="55"/>
      <c r="T22" s="55"/>
      <c r="U22" s="233">
        <v>2</v>
      </c>
      <c r="V22" s="55"/>
      <c r="W22" s="55"/>
      <c r="X22" s="233">
        <v>75</v>
      </c>
      <c r="Y22" s="55"/>
      <c r="Z22" s="55"/>
      <c r="AA22" s="233" t="s">
        <v>411</v>
      </c>
      <c r="AB22" s="225" t="s">
        <v>330</v>
      </c>
    </row>
    <row r="23" spans="1:28">
      <c r="A23" s="15"/>
      <c r="B23" s="248"/>
      <c r="C23" s="55"/>
      <c r="D23" s="232"/>
      <c r="E23" s="232"/>
      <c r="F23" s="223"/>
      <c r="G23" s="55"/>
      <c r="H23" s="232"/>
      <c r="I23" s="223"/>
      <c r="J23" s="55"/>
      <c r="K23" s="232"/>
      <c r="L23" s="223"/>
      <c r="M23" s="55"/>
      <c r="N23" s="232"/>
      <c r="O23" s="55"/>
      <c r="P23" s="55"/>
      <c r="Q23" s="233"/>
      <c r="R23" s="233"/>
      <c r="S23" s="55"/>
      <c r="T23" s="55"/>
      <c r="U23" s="233"/>
      <c r="V23" s="55"/>
      <c r="W23" s="55"/>
      <c r="X23" s="233"/>
      <c r="Y23" s="55"/>
      <c r="Z23" s="55"/>
      <c r="AA23" s="233"/>
      <c r="AB23" s="225"/>
    </row>
    <row r="24" spans="1:28">
      <c r="A24" s="15"/>
      <c r="B24" s="249" t="s">
        <v>112</v>
      </c>
      <c r="C24" s="43"/>
      <c r="D24" s="228">
        <v>131315</v>
      </c>
      <c r="E24" s="228"/>
      <c r="F24" s="43"/>
      <c r="G24" s="43"/>
      <c r="H24" s="228">
        <v>133591</v>
      </c>
      <c r="I24" s="43"/>
      <c r="J24" s="43"/>
      <c r="K24" s="228">
        <v>138500</v>
      </c>
      <c r="L24" s="43"/>
      <c r="M24" s="43"/>
      <c r="N24" s="228">
        <v>143441</v>
      </c>
      <c r="O24" s="43"/>
      <c r="P24" s="43"/>
      <c r="Q24" s="229">
        <v>120119</v>
      </c>
      <c r="R24" s="229"/>
      <c r="S24" s="43"/>
      <c r="T24" s="43"/>
      <c r="U24" s="229">
        <v>128187</v>
      </c>
      <c r="V24" s="43"/>
      <c r="W24" s="43"/>
      <c r="X24" s="229">
        <v>127248</v>
      </c>
      <c r="Y24" s="43"/>
      <c r="Z24" s="43"/>
      <c r="AA24" s="229">
        <v>126997</v>
      </c>
      <c r="AB24" s="43"/>
    </row>
    <row r="25" spans="1:28" ht="15.75" thickBot="1">
      <c r="A25" s="15"/>
      <c r="B25" s="249"/>
      <c r="C25" s="43"/>
      <c r="D25" s="234"/>
      <c r="E25" s="234"/>
      <c r="F25" s="44"/>
      <c r="G25" s="44"/>
      <c r="H25" s="234"/>
      <c r="I25" s="44"/>
      <c r="J25" s="44"/>
      <c r="K25" s="234"/>
      <c r="L25" s="44"/>
      <c r="M25" s="44"/>
      <c r="N25" s="234"/>
      <c r="O25" s="44"/>
      <c r="P25" s="44"/>
      <c r="Q25" s="235"/>
      <c r="R25" s="235"/>
      <c r="S25" s="44"/>
      <c r="T25" s="44"/>
      <c r="U25" s="235"/>
      <c r="V25" s="44"/>
      <c r="W25" s="44"/>
      <c r="X25" s="235"/>
      <c r="Y25" s="44"/>
      <c r="Z25" s="44"/>
      <c r="AA25" s="235"/>
      <c r="AB25" s="44"/>
    </row>
    <row r="26" spans="1:28">
      <c r="A26" s="15"/>
      <c r="B26" s="248" t="s">
        <v>123</v>
      </c>
      <c r="C26" s="55"/>
      <c r="D26" s="239">
        <v>56340</v>
      </c>
      <c r="E26" s="239"/>
      <c r="F26" s="56"/>
      <c r="G26" s="56"/>
      <c r="H26" s="239">
        <v>63031</v>
      </c>
      <c r="I26" s="56"/>
      <c r="J26" s="56"/>
      <c r="K26" s="239">
        <v>65258</v>
      </c>
      <c r="L26" s="56"/>
      <c r="M26" s="56"/>
      <c r="N26" s="239">
        <v>61802</v>
      </c>
      <c r="O26" s="56"/>
      <c r="P26" s="56"/>
      <c r="Q26" s="241">
        <v>52286</v>
      </c>
      <c r="R26" s="241"/>
      <c r="S26" s="56"/>
      <c r="T26" s="56"/>
      <c r="U26" s="241">
        <v>56250</v>
      </c>
      <c r="V26" s="56"/>
      <c r="W26" s="56"/>
      <c r="X26" s="241">
        <v>58082</v>
      </c>
      <c r="Y26" s="56"/>
      <c r="Z26" s="56"/>
      <c r="AA26" s="241">
        <v>57822</v>
      </c>
      <c r="AB26" s="56"/>
    </row>
    <row r="27" spans="1:28">
      <c r="A27" s="15"/>
      <c r="B27" s="248"/>
      <c r="C27" s="55"/>
      <c r="D27" s="224"/>
      <c r="E27" s="224"/>
      <c r="F27" s="55"/>
      <c r="G27" s="55"/>
      <c r="H27" s="224"/>
      <c r="I27" s="55"/>
      <c r="J27" s="55"/>
      <c r="K27" s="224"/>
      <c r="L27" s="55"/>
      <c r="M27" s="55"/>
      <c r="N27" s="224"/>
      <c r="O27" s="55"/>
      <c r="P27" s="55"/>
      <c r="Q27" s="226"/>
      <c r="R27" s="226"/>
      <c r="S27" s="55"/>
      <c r="T27" s="55"/>
      <c r="U27" s="226"/>
      <c r="V27" s="55"/>
      <c r="W27" s="55"/>
      <c r="X27" s="226"/>
      <c r="Y27" s="55"/>
      <c r="Z27" s="55"/>
      <c r="AA27" s="226"/>
      <c r="AB27" s="55"/>
    </row>
    <row r="28" spans="1:28">
      <c r="A28" s="15"/>
      <c r="B28" s="249" t="s">
        <v>124</v>
      </c>
      <c r="C28" s="43"/>
      <c r="D28" s="228">
        <v>21840</v>
      </c>
      <c r="E28" s="228"/>
      <c r="F28" s="43"/>
      <c r="G28" s="43"/>
      <c r="H28" s="228">
        <v>24490</v>
      </c>
      <c r="I28" s="43"/>
      <c r="J28" s="43"/>
      <c r="K28" s="228">
        <v>25034</v>
      </c>
      <c r="L28" s="43"/>
      <c r="M28" s="43"/>
      <c r="N28" s="228">
        <v>23669</v>
      </c>
      <c r="O28" s="43"/>
      <c r="P28" s="43"/>
      <c r="Q28" s="229">
        <v>20234</v>
      </c>
      <c r="R28" s="229"/>
      <c r="S28" s="43"/>
      <c r="T28" s="43"/>
      <c r="U28" s="229">
        <v>21943</v>
      </c>
      <c r="V28" s="43"/>
      <c r="W28" s="43"/>
      <c r="X28" s="229">
        <v>22519</v>
      </c>
      <c r="Y28" s="43"/>
      <c r="Z28" s="43"/>
      <c r="AA28" s="229">
        <v>22534</v>
      </c>
      <c r="AB28" s="43"/>
    </row>
    <row r="29" spans="1:28" ht="15.75" thickBot="1">
      <c r="A29" s="15"/>
      <c r="B29" s="249"/>
      <c r="C29" s="43"/>
      <c r="D29" s="234"/>
      <c r="E29" s="234"/>
      <c r="F29" s="44"/>
      <c r="G29" s="44"/>
      <c r="H29" s="234"/>
      <c r="I29" s="44"/>
      <c r="J29" s="44"/>
      <c r="K29" s="234"/>
      <c r="L29" s="44"/>
      <c r="M29" s="44"/>
      <c r="N29" s="234"/>
      <c r="O29" s="44"/>
      <c r="P29" s="44"/>
      <c r="Q29" s="235"/>
      <c r="R29" s="235"/>
      <c r="S29" s="44"/>
      <c r="T29" s="44"/>
      <c r="U29" s="235"/>
      <c r="V29" s="44"/>
      <c r="W29" s="44"/>
      <c r="X29" s="235"/>
      <c r="Y29" s="44"/>
      <c r="Z29" s="44"/>
      <c r="AA29" s="235"/>
      <c r="AB29" s="44"/>
    </row>
    <row r="30" spans="1:28">
      <c r="A30" s="15"/>
      <c r="B30" s="248" t="s">
        <v>125</v>
      </c>
      <c r="C30" s="55"/>
      <c r="D30" s="252" t="s">
        <v>328</v>
      </c>
      <c r="E30" s="239">
        <v>34500</v>
      </c>
      <c r="F30" s="56"/>
      <c r="G30" s="56"/>
      <c r="H30" s="239">
        <v>38541</v>
      </c>
      <c r="I30" s="56"/>
      <c r="J30" s="56"/>
      <c r="K30" s="239">
        <v>40224</v>
      </c>
      <c r="L30" s="56"/>
      <c r="M30" s="56"/>
      <c r="N30" s="239">
        <v>38133</v>
      </c>
      <c r="O30" s="56"/>
      <c r="P30" s="56"/>
      <c r="Q30" s="254" t="s">
        <v>328</v>
      </c>
      <c r="R30" s="241">
        <v>32052</v>
      </c>
      <c r="S30" s="56"/>
      <c r="T30" s="56"/>
      <c r="U30" s="241">
        <v>34307</v>
      </c>
      <c r="V30" s="56"/>
      <c r="W30" s="56"/>
      <c r="X30" s="241">
        <v>35563</v>
      </c>
      <c r="Y30" s="56"/>
      <c r="Z30" s="56"/>
      <c r="AA30" s="241">
        <v>35288</v>
      </c>
      <c r="AB30" s="56"/>
    </row>
    <row r="31" spans="1:28" ht="15.75" thickBot="1">
      <c r="A31" s="15"/>
      <c r="B31" s="248"/>
      <c r="C31" s="55"/>
      <c r="D31" s="253"/>
      <c r="E31" s="240"/>
      <c r="F31" s="89"/>
      <c r="G31" s="89"/>
      <c r="H31" s="240"/>
      <c r="I31" s="89"/>
      <c r="J31" s="89"/>
      <c r="K31" s="240"/>
      <c r="L31" s="89"/>
      <c r="M31" s="89"/>
      <c r="N31" s="240"/>
      <c r="O31" s="89"/>
      <c r="P31" s="89"/>
      <c r="Q31" s="255"/>
      <c r="R31" s="242"/>
      <c r="S31" s="89"/>
      <c r="T31" s="89"/>
      <c r="U31" s="242"/>
      <c r="V31" s="89"/>
      <c r="W31" s="89"/>
      <c r="X31" s="242"/>
      <c r="Y31" s="89"/>
      <c r="Z31" s="89"/>
      <c r="AA31" s="242"/>
      <c r="AB31" s="89"/>
    </row>
    <row r="32" spans="1:28">
      <c r="A32" s="15"/>
      <c r="B32" s="249" t="s">
        <v>126</v>
      </c>
      <c r="C32" s="43"/>
      <c r="D32" s="246">
        <v>1581</v>
      </c>
      <c r="E32" s="246"/>
      <c r="F32" s="48"/>
      <c r="G32" s="48"/>
      <c r="H32" s="246">
        <v>1581</v>
      </c>
      <c r="I32" s="48"/>
      <c r="J32" s="48"/>
      <c r="K32" s="246">
        <v>1581</v>
      </c>
      <c r="L32" s="48"/>
      <c r="M32" s="48"/>
      <c r="N32" s="246">
        <v>1580</v>
      </c>
      <c r="O32" s="48"/>
      <c r="P32" s="48"/>
      <c r="Q32" s="247">
        <v>2616</v>
      </c>
      <c r="R32" s="247"/>
      <c r="S32" s="48"/>
      <c r="T32" s="48"/>
      <c r="U32" s="247">
        <v>2617</v>
      </c>
      <c r="V32" s="48"/>
      <c r="W32" s="48"/>
      <c r="X32" s="247">
        <v>1581</v>
      </c>
      <c r="Y32" s="48"/>
      <c r="Z32" s="48"/>
      <c r="AA32" s="247">
        <v>1581</v>
      </c>
      <c r="AB32" s="48"/>
    </row>
    <row r="33" spans="1:28" ht="15.75" thickBot="1">
      <c r="A33" s="15"/>
      <c r="B33" s="249"/>
      <c r="C33" s="43"/>
      <c r="D33" s="234"/>
      <c r="E33" s="234"/>
      <c r="F33" s="44"/>
      <c r="G33" s="44"/>
      <c r="H33" s="234"/>
      <c r="I33" s="44"/>
      <c r="J33" s="44"/>
      <c r="K33" s="234"/>
      <c r="L33" s="44"/>
      <c r="M33" s="44"/>
      <c r="N33" s="234"/>
      <c r="O33" s="44"/>
      <c r="P33" s="44"/>
      <c r="Q33" s="235"/>
      <c r="R33" s="235"/>
      <c r="S33" s="44"/>
      <c r="T33" s="44"/>
      <c r="U33" s="235"/>
      <c r="V33" s="44"/>
      <c r="W33" s="44"/>
      <c r="X33" s="235"/>
      <c r="Y33" s="44"/>
      <c r="Z33" s="44"/>
      <c r="AA33" s="235"/>
      <c r="AB33" s="44"/>
    </row>
    <row r="34" spans="1:28">
      <c r="A34" s="15"/>
      <c r="B34" s="248" t="s">
        <v>127</v>
      </c>
      <c r="C34" s="55"/>
      <c r="D34" s="252" t="s">
        <v>328</v>
      </c>
      <c r="E34" s="239">
        <v>32919</v>
      </c>
      <c r="F34" s="56"/>
      <c r="G34" s="56"/>
      <c r="H34" s="239">
        <v>36960</v>
      </c>
      <c r="I34" s="56"/>
      <c r="J34" s="56"/>
      <c r="K34" s="239">
        <v>38643</v>
      </c>
      <c r="L34" s="56"/>
      <c r="M34" s="56"/>
      <c r="N34" s="239">
        <v>36553</v>
      </c>
      <c r="O34" s="56"/>
      <c r="P34" s="56"/>
      <c r="Q34" s="254" t="s">
        <v>328</v>
      </c>
      <c r="R34" s="241">
        <v>29436</v>
      </c>
      <c r="S34" s="56"/>
      <c r="T34" s="56"/>
      <c r="U34" s="241">
        <v>31690</v>
      </c>
      <c r="V34" s="56"/>
      <c r="W34" s="56"/>
      <c r="X34" s="241">
        <v>33982</v>
      </c>
      <c r="Y34" s="56"/>
      <c r="Z34" s="56"/>
      <c r="AA34" s="241">
        <v>33707</v>
      </c>
      <c r="AB34" s="56"/>
    </row>
    <row r="35" spans="1:28" ht="15.75" thickBot="1">
      <c r="A35" s="15"/>
      <c r="B35" s="248"/>
      <c r="C35" s="55"/>
      <c r="D35" s="253"/>
      <c r="E35" s="240"/>
      <c r="F35" s="89"/>
      <c r="G35" s="89"/>
      <c r="H35" s="240"/>
      <c r="I35" s="89"/>
      <c r="J35" s="89"/>
      <c r="K35" s="240"/>
      <c r="L35" s="89"/>
      <c r="M35" s="89"/>
      <c r="N35" s="240"/>
      <c r="O35" s="89"/>
      <c r="P35" s="89"/>
      <c r="Q35" s="255"/>
      <c r="R35" s="242"/>
      <c r="S35" s="89"/>
      <c r="T35" s="89"/>
      <c r="U35" s="242"/>
      <c r="V35" s="89"/>
      <c r="W35" s="89"/>
      <c r="X35" s="242"/>
      <c r="Y35" s="89"/>
      <c r="Z35" s="89"/>
      <c r="AA35" s="242"/>
      <c r="AB35" s="89"/>
    </row>
    <row r="36" spans="1:28">
      <c r="A36" s="15"/>
      <c r="B36" s="218" t="s">
        <v>1556</v>
      </c>
      <c r="C36" s="23"/>
      <c r="D36" s="48"/>
      <c r="E36" s="48"/>
      <c r="F36" s="48"/>
      <c r="G36" s="23"/>
      <c r="H36" s="48"/>
      <c r="I36" s="48"/>
      <c r="J36" s="23"/>
      <c r="K36" s="48"/>
      <c r="L36" s="48"/>
      <c r="M36" s="23"/>
      <c r="N36" s="48"/>
      <c r="O36" s="48"/>
      <c r="P36" s="23"/>
      <c r="Q36" s="48"/>
      <c r="R36" s="48"/>
      <c r="S36" s="48"/>
      <c r="T36" s="23"/>
      <c r="U36" s="48"/>
      <c r="V36" s="48"/>
      <c r="W36" s="23"/>
      <c r="X36" s="48"/>
      <c r="Y36" s="48"/>
      <c r="Z36" s="23"/>
      <c r="AA36" s="48"/>
      <c r="AB36" s="48"/>
    </row>
    <row r="37" spans="1:28">
      <c r="A37" s="15"/>
      <c r="B37" s="222" t="s">
        <v>1557</v>
      </c>
      <c r="C37" s="55"/>
      <c r="D37" s="232">
        <v>0.71</v>
      </c>
      <c r="E37" s="232"/>
      <c r="F37" s="55"/>
      <c r="G37" s="55"/>
      <c r="H37" s="232">
        <v>0.79</v>
      </c>
      <c r="I37" s="55"/>
      <c r="J37" s="55"/>
      <c r="K37" s="232">
        <v>0.83</v>
      </c>
      <c r="L37" s="55"/>
      <c r="M37" s="55"/>
      <c r="N37" s="232">
        <v>0.78</v>
      </c>
      <c r="O37" s="55"/>
      <c r="P37" s="55"/>
      <c r="Q37" s="233">
        <v>0.8</v>
      </c>
      <c r="R37" s="233"/>
      <c r="S37" s="55"/>
      <c r="T37" s="55"/>
      <c r="U37" s="233">
        <v>0.85</v>
      </c>
      <c r="V37" s="55"/>
      <c r="W37" s="55"/>
      <c r="X37" s="233">
        <v>0.86</v>
      </c>
      <c r="Y37" s="55"/>
      <c r="Z37" s="55"/>
      <c r="AA37" s="233">
        <v>0.82</v>
      </c>
      <c r="AB37" s="55"/>
    </row>
    <row r="38" spans="1:28">
      <c r="A38" s="15"/>
      <c r="B38" s="222"/>
      <c r="C38" s="55"/>
      <c r="D38" s="232"/>
      <c r="E38" s="232"/>
      <c r="F38" s="55"/>
      <c r="G38" s="55"/>
      <c r="H38" s="232"/>
      <c r="I38" s="55"/>
      <c r="J38" s="55"/>
      <c r="K38" s="232"/>
      <c r="L38" s="55"/>
      <c r="M38" s="55"/>
      <c r="N38" s="232"/>
      <c r="O38" s="55"/>
      <c r="P38" s="55"/>
      <c r="Q38" s="233"/>
      <c r="R38" s="233"/>
      <c r="S38" s="55"/>
      <c r="T38" s="55"/>
      <c r="U38" s="233"/>
      <c r="V38" s="55"/>
      <c r="W38" s="55"/>
      <c r="X38" s="233"/>
      <c r="Y38" s="55"/>
      <c r="Z38" s="55"/>
      <c r="AA38" s="233"/>
      <c r="AB38" s="55"/>
    </row>
    <row r="39" spans="1:28">
      <c r="A39" s="15"/>
      <c r="B39" s="227" t="s">
        <v>1559</v>
      </c>
      <c r="C39" s="43"/>
      <c r="D39" s="230">
        <v>0.68</v>
      </c>
      <c r="E39" s="230"/>
      <c r="F39" s="43"/>
      <c r="G39" s="43"/>
      <c r="H39" s="230">
        <v>0.76</v>
      </c>
      <c r="I39" s="43"/>
      <c r="J39" s="43"/>
      <c r="K39" s="230">
        <v>0.79</v>
      </c>
      <c r="L39" s="43"/>
      <c r="M39" s="43"/>
      <c r="N39" s="230">
        <v>0.75</v>
      </c>
      <c r="O39" s="43"/>
      <c r="P39" s="43"/>
      <c r="Q39" s="231">
        <v>0.65</v>
      </c>
      <c r="R39" s="231"/>
      <c r="S39" s="43"/>
      <c r="T39" s="43"/>
      <c r="U39" s="231">
        <v>0.69</v>
      </c>
      <c r="V39" s="43"/>
      <c r="W39" s="43"/>
      <c r="X39" s="231">
        <v>0.71</v>
      </c>
      <c r="Y39" s="43"/>
      <c r="Z39" s="43"/>
      <c r="AA39" s="231">
        <v>0.7</v>
      </c>
      <c r="AB39" s="43"/>
    </row>
    <row r="40" spans="1:28">
      <c r="A40" s="15"/>
      <c r="B40" s="227"/>
      <c r="C40" s="43"/>
      <c r="D40" s="230"/>
      <c r="E40" s="230"/>
      <c r="F40" s="43"/>
      <c r="G40" s="43"/>
      <c r="H40" s="230"/>
      <c r="I40" s="43"/>
      <c r="J40" s="43"/>
      <c r="K40" s="230"/>
      <c r="L40" s="43"/>
      <c r="M40" s="43"/>
      <c r="N40" s="230"/>
      <c r="O40" s="43"/>
      <c r="P40" s="43"/>
      <c r="Q40" s="231"/>
      <c r="R40" s="231"/>
      <c r="S40" s="43"/>
      <c r="T40" s="43"/>
      <c r="U40" s="231"/>
      <c r="V40" s="43"/>
      <c r="W40" s="43"/>
      <c r="X40" s="231"/>
      <c r="Y40" s="43"/>
      <c r="Z40" s="43"/>
      <c r="AA40" s="231"/>
      <c r="AB40" s="43"/>
    </row>
    <row r="41" spans="1:28">
      <c r="A41" s="15"/>
      <c r="B41" s="248" t="s">
        <v>130</v>
      </c>
      <c r="C41" s="55"/>
      <c r="D41" s="232">
        <v>0.1</v>
      </c>
      <c r="E41" s="232"/>
      <c r="F41" s="55"/>
      <c r="G41" s="55"/>
      <c r="H41" s="232">
        <v>0.1</v>
      </c>
      <c r="I41" s="55"/>
      <c r="J41" s="55"/>
      <c r="K41" s="232">
        <v>0.1</v>
      </c>
      <c r="L41" s="55"/>
      <c r="M41" s="55"/>
      <c r="N41" s="232">
        <v>0.1</v>
      </c>
      <c r="O41" s="55"/>
      <c r="P41" s="55"/>
      <c r="Q41" s="233">
        <v>0.09</v>
      </c>
      <c r="R41" s="233"/>
      <c r="S41" s="55"/>
      <c r="T41" s="55"/>
      <c r="U41" s="233" t="s">
        <v>342</v>
      </c>
      <c r="V41" s="55"/>
      <c r="W41" s="55"/>
      <c r="X41" s="233">
        <v>0.09</v>
      </c>
      <c r="Y41" s="55"/>
      <c r="Z41" s="55"/>
      <c r="AA41" s="233" t="s">
        <v>342</v>
      </c>
      <c r="AB41" s="55"/>
    </row>
    <row r="42" spans="1:28" ht="15.75" thickBot="1">
      <c r="A42" s="15"/>
      <c r="B42" s="269"/>
      <c r="C42" s="89"/>
      <c r="D42" s="243"/>
      <c r="E42" s="243"/>
      <c r="F42" s="89"/>
      <c r="G42" s="89"/>
      <c r="H42" s="243"/>
      <c r="I42" s="89"/>
      <c r="J42" s="89"/>
      <c r="K42" s="243"/>
      <c r="L42" s="89"/>
      <c r="M42" s="89"/>
      <c r="N42" s="243"/>
      <c r="O42" s="89"/>
      <c r="P42" s="89"/>
      <c r="Q42" s="244"/>
      <c r="R42" s="244"/>
      <c r="S42" s="89"/>
      <c r="T42" s="89"/>
      <c r="U42" s="244"/>
      <c r="V42" s="89"/>
      <c r="W42" s="89"/>
      <c r="X42" s="244"/>
      <c r="Y42" s="89"/>
      <c r="Z42" s="89"/>
      <c r="AA42" s="244"/>
      <c r="AB42" s="89"/>
    </row>
  </sheetData>
  <mergeCells count="432">
    <mergeCell ref="B4:AB4"/>
    <mergeCell ref="B5:AB5"/>
    <mergeCell ref="X41:X42"/>
    <mergeCell ref="Y41:Y42"/>
    <mergeCell ref="Z41:Z42"/>
    <mergeCell ref="AA41:AA42"/>
    <mergeCell ref="AB41:AB42"/>
    <mergeCell ref="A1:A2"/>
    <mergeCell ref="B1:AB1"/>
    <mergeCell ref="B2:AB2"/>
    <mergeCell ref="B3:AB3"/>
    <mergeCell ref="A4:A42"/>
    <mergeCell ref="Q41:R42"/>
    <mergeCell ref="S41:S42"/>
    <mergeCell ref="T41:T42"/>
    <mergeCell ref="U41:U42"/>
    <mergeCell ref="V41:V42"/>
    <mergeCell ref="W41:W42"/>
    <mergeCell ref="K41:K42"/>
    <mergeCell ref="L41:L42"/>
    <mergeCell ref="M41:M42"/>
    <mergeCell ref="N41:N42"/>
    <mergeCell ref="O41:O42"/>
    <mergeCell ref="P41:P42"/>
    <mergeCell ref="AA39:AA40"/>
    <mergeCell ref="AB39:AB40"/>
    <mergeCell ref="B41:B42"/>
    <mergeCell ref="C41:C42"/>
    <mergeCell ref="D41:E42"/>
    <mergeCell ref="F41:F42"/>
    <mergeCell ref="G41:G42"/>
    <mergeCell ref="H41:H42"/>
    <mergeCell ref="I41:I42"/>
    <mergeCell ref="J41:J42"/>
    <mergeCell ref="U39:U40"/>
    <mergeCell ref="V39:V40"/>
    <mergeCell ref="W39:W40"/>
    <mergeCell ref="X39:X40"/>
    <mergeCell ref="Y39:Y40"/>
    <mergeCell ref="Z39:Z40"/>
    <mergeCell ref="N39:N40"/>
    <mergeCell ref="O39:O40"/>
    <mergeCell ref="P39:P40"/>
    <mergeCell ref="Q39:R40"/>
    <mergeCell ref="S39:S40"/>
    <mergeCell ref="T39:T40"/>
    <mergeCell ref="H39:H40"/>
    <mergeCell ref="I39:I40"/>
    <mergeCell ref="J39:J40"/>
    <mergeCell ref="K39:K40"/>
    <mergeCell ref="L39:L40"/>
    <mergeCell ref="M39:M40"/>
    <mergeCell ref="X37:X38"/>
    <mergeCell ref="Y37:Y38"/>
    <mergeCell ref="Z37:Z38"/>
    <mergeCell ref="AA37:AA38"/>
    <mergeCell ref="AB37:AB38"/>
    <mergeCell ref="B39:B40"/>
    <mergeCell ref="C39:C40"/>
    <mergeCell ref="D39:E40"/>
    <mergeCell ref="F39:F40"/>
    <mergeCell ref="G39:G40"/>
    <mergeCell ref="Q37:R38"/>
    <mergeCell ref="S37:S38"/>
    <mergeCell ref="T37:T38"/>
    <mergeCell ref="U37:U38"/>
    <mergeCell ref="V37:V38"/>
    <mergeCell ref="W37:W38"/>
    <mergeCell ref="K37:K38"/>
    <mergeCell ref="L37:L38"/>
    <mergeCell ref="M37:M38"/>
    <mergeCell ref="N37:N38"/>
    <mergeCell ref="O37:O38"/>
    <mergeCell ref="P37:P38"/>
    <mergeCell ref="X36:Y36"/>
    <mergeCell ref="AA36:AB36"/>
    <mergeCell ref="B37:B38"/>
    <mergeCell ref="C37:C38"/>
    <mergeCell ref="D37:E38"/>
    <mergeCell ref="F37:F38"/>
    <mergeCell ref="G37:G38"/>
    <mergeCell ref="H37:H38"/>
    <mergeCell ref="I37:I38"/>
    <mergeCell ref="J37:J38"/>
    <mergeCell ref="D36:F36"/>
    <mergeCell ref="H36:I36"/>
    <mergeCell ref="K36:L36"/>
    <mergeCell ref="N36:O36"/>
    <mergeCell ref="Q36:S36"/>
    <mergeCell ref="U36:V36"/>
    <mergeCell ref="W34:W35"/>
    <mergeCell ref="X34:X35"/>
    <mergeCell ref="Y34:Y35"/>
    <mergeCell ref="Z34:Z35"/>
    <mergeCell ref="AA34:AA35"/>
    <mergeCell ref="AB34:AB35"/>
    <mergeCell ref="Q34:Q35"/>
    <mergeCell ref="R34:R35"/>
    <mergeCell ref="S34:S35"/>
    <mergeCell ref="T34:T35"/>
    <mergeCell ref="U34:U35"/>
    <mergeCell ref="V34:V35"/>
    <mergeCell ref="K34:K35"/>
    <mergeCell ref="L34:L35"/>
    <mergeCell ref="M34:M35"/>
    <mergeCell ref="N34:N35"/>
    <mergeCell ref="O34:O35"/>
    <mergeCell ref="P34:P35"/>
    <mergeCell ref="AB32:AB33"/>
    <mergeCell ref="B34:B35"/>
    <mergeCell ref="C34:C35"/>
    <mergeCell ref="D34:D35"/>
    <mergeCell ref="E34:E35"/>
    <mergeCell ref="F34:F35"/>
    <mergeCell ref="G34:G35"/>
    <mergeCell ref="H34:H35"/>
    <mergeCell ref="I34:I35"/>
    <mergeCell ref="J34:J35"/>
    <mergeCell ref="V32:V33"/>
    <mergeCell ref="W32:W33"/>
    <mergeCell ref="X32:X33"/>
    <mergeCell ref="Y32:Y33"/>
    <mergeCell ref="Z32:Z33"/>
    <mergeCell ref="AA32:AA33"/>
    <mergeCell ref="O32:O33"/>
    <mergeCell ref="P32:P33"/>
    <mergeCell ref="Q32:R33"/>
    <mergeCell ref="S32:S33"/>
    <mergeCell ref="T32:T33"/>
    <mergeCell ref="U32:U33"/>
    <mergeCell ref="I32:I33"/>
    <mergeCell ref="J32:J33"/>
    <mergeCell ref="K32:K33"/>
    <mergeCell ref="L32:L33"/>
    <mergeCell ref="M32:M33"/>
    <mergeCell ref="N32:N33"/>
    <mergeCell ref="B32:B33"/>
    <mergeCell ref="C32:C33"/>
    <mergeCell ref="D32:E33"/>
    <mergeCell ref="F32:F33"/>
    <mergeCell ref="G32:G33"/>
    <mergeCell ref="H32:H33"/>
    <mergeCell ref="W30:W31"/>
    <mergeCell ref="X30:X31"/>
    <mergeCell ref="Y30:Y31"/>
    <mergeCell ref="Z30:Z31"/>
    <mergeCell ref="AA30:AA31"/>
    <mergeCell ref="AB30:AB31"/>
    <mergeCell ref="Q30:Q31"/>
    <mergeCell ref="R30:R31"/>
    <mergeCell ref="S30:S31"/>
    <mergeCell ref="T30:T31"/>
    <mergeCell ref="U30:U31"/>
    <mergeCell ref="V30:V31"/>
    <mergeCell ref="K30:K31"/>
    <mergeCell ref="L30:L31"/>
    <mergeCell ref="M30:M31"/>
    <mergeCell ref="N30:N31"/>
    <mergeCell ref="O30:O31"/>
    <mergeCell ref="P30:P31"/>
    <mergeCell ref="AB28:AB29"/>
    <mergeCell ref="B30:B31"/>
    <mergeCell ref="C30:C31"/>
    <mergeCell ref="D30:D31"/>
    <mergeCell ref="E30:E31"/>
    <mergeCell ref="F30:F31"/>
    <mergeCell ref="G30:G31"/>
    <mergeCell ref="H30:H31"/>
    <mergeCell ref="I30:I31"/>
    <mergeCell ref="J30:J31"/>
    <mergeCell ref="V28:V29"/>
    <mergeCell ref="W28:W29"/>
    <mergeCell ref="X28:X29"/>
    <mergeCell ref="Y28:Y29"/>
    <mergeCell ref="Z28:Z29"/>
    <mergeCell ref="AA28:AA29"/>
    <mergeCell ref="O28:O29"/>
    <mergeCell ref="P28:P29"/>
    <mergeCell ref="Q28:R29"/>
    <mergeCell ref="S28:S29"/>
    <mergeCell ref="T28:T29"/>
    <mergeCell ref="U28:U29"/>
    <mergeCell ref="I28:I29"/>
    <mergeCell ref="J28:J29"/>
    <mergeCell ref="K28:K29"/>
    <mergeCell ref="L28:L29"/>
    <mergeCell ref="M28:M29"/>
    <mergeCell ref="N28:N29"/>
    <mergeCell ref="Y26:Y27"/>
    <mergeCell ref="Z26:Z27"/>
    <mergeCell ref="AA26:AA27"/>
    <mergeCell ref="AB26:AB27"/>
    <mergeCell ref="B28:B29"/>
    <mergeCell ref="C28:C29"/>
    <mergeCell ref="D28:E29"/>
    <mergeCell ref="F28:F29"/>
    <mergeCell ref="G28:G29"/>
    <mergeCell ref="H28:H29"/>
    <mergeCell ref="S26:S27"/>
    <mergeCell ref="T26:T27"/>
    <mergeCell ref="U26:U27"/>
    <mergeCell ref="V26:V27"/>
    <mergeCell ref="W26:W27"/>
    <mergeCell ref="X26:X27"/>
    <mergeCell ref="L26:L27"/>
    <mergeCell ref="M26:M27"/>
    <mergeCell ref="N26:N27"/>
    <mergeCell ref="O26:O27"/>
    <mergeCell ref="P26:P27"/>
    <mergeCell ref="Q26:R27"/>
    <mergeCell ref="AB24:AB25"/>
    <mergeCell ref="B26:B27"/>
    <mergeCell ref="C26:C27"/>
    <mergeCell ref="D26:E27"/>
    <mergeCell ref="F26:F27"/>
    <mergeCell ref="G26:G27"/>
    <mergeCell ref="H26:H27"/>
    <mergeCell ref="I26:I27"/>
    <mergeCell ref="J26:J27"/>
    <mergeCell ref="K26:K27"/>
    <mergeCell ref="V24:V25"/>
    <mergeCell ref="W24:W25"/>
    <mergeCell ref="X24:X25"/>
    <mergeCell ref="Y24:Y25"/>
    <mergeCell ref="Z24:Z25"/>
    <mergeCell ref="AA24:AA25"/>
    <mergeCell ref="O24:O25"/>
    <mergeCell ref="P24:P25"/>
    <mergeCell ref="Q24:R25"/>
    <mergeCell ref="S24:S25"/>
    <mergeCell ref="T24:T25"/>
    <mergeCell ref="U24:U25"/>
    <mergeCell ref="I24:I25"/>
    <mergeCell ref="J24:J25"/>
    <mergeCell ref="K24:K25"/>
    <mergeCell ref="L24:L25"/>
    <mergeCell ref="M24:M25"/>
    <mergeCell ref="N24:N25"/>
    <mergeCell ref="Y22:Y23"/>
    <mergeCell ref="Z22:Z23"/>
    <mergeCell ref="AA22:AA23"/>
    <mergeCell ref="AB22:AB23"/>
    <mergeCell ref="B24:B25"/>
    <mergeCell ref="C24:C25"/>
    <mergeCell ref="D24:E25"/>
    <mergeCell ref="F24:F25"/>
    <mergeCell ref="G24:G25"/>
    <mergeCell ref="H24:H25"/>
    <mergeCell ref="S22:S23"/>
    <mergeCell ref="T22:T23"/>
    <mergeCell ref="U22:U23"/>
    <mergeCell ref="V22:V23"/>
    <mergeCell ref="W22:W23"/>
    <mergeCell ref="X22:X23"/>
    <mergeCell ref="L22:L23"/>
    <mergeCell ref="M22:M23"/>
    <mergeCell ref="N22:N23"/>
    <mergeCell ref="O22:O23"/>
    <mergeCell ref="P22:P23"/>
    <mergeCell ref="Q22:R23"/>
    <mergeCell ref="AB20:AB21"/>
    <mergeCell ref="B22:B23"/>
    <mergeCell ref="C22:C23"/>
    <mergeCell ref="D22:E23"/>
    <mergeCell ref="F22:F23"/>
    <mergeCell ref="G22:G23"/>
    <mergeCell ref="H22:H23"/>
    <mergeCell ref="I22:I23"/>
    <mergeCell ref="J22:J23"/>
    <mergeCell ref="K22:K23"/>
    <mergeCell ref="V20:V21"/>
    <mergeCell ref="W20:W21"/>
    <mergeCell ref="X20:X21"/>
    <mergeCell ref="Y20:Y21"/>
    <mergeCell ref="Z20:Z21"/>
    <mergeCell ref="AA20:AA21"/>
    <mergeCell ref="O20:O21"/>
    <mergeCell ref="P20:P21"/>
    <mergeCell ref="Q20:R21"/>
    <mergeCell ref="S20:S21"/>
    <mergeCell ref="T20:T21"/>
    <mergeCell ref="U20:U21"/>
    <mergeCell ref="I20:I21"/>
    <mergeCell ref="J20:J21"/>
    <mergeCell ref="K20:K21"/>
    <mergeCell ref="L20:L21"/>
    <mergeCell ref="M20:M21"/>
    <mergeCell ref="N20:N21"/>
    <mergeCell ref="Y18:Y19"/>
    <mergeCell ref="Z18:Z19"/>
    <mergeCell ref="AA18:AA19"/>
    <mergeCell ref="AB18:AB19"/>
    <mergeCell ref="B20:B21"/>
    <mergeCell ref="C20:C21"/>
    <mergeCell ref="D20:E21"/>
    <mergeCell ref="F20:F21"/>
    <mergeCell ref="G20:G21"/>
    <mergeCell ref="H20:H21"/>
    <mergeCell ref="S18:S19"/>
    <mergeCell ref="T18:T19"/>
    <mergeCell ref="U18:U19"/>
    <mergeCell ref="V18:V19"/>
    <mergeCell ref="W18:W19"/>
    <mergeCell ref="X18:X19"/>
    <mergeCell ref="L18:L19"/>
    <mergeCell ref="M18:M19"/>
    <mergeCell ref="N18:N19"/>
    <mergeCell ref="O18:O19"/>
    <mergeCell ref="P18:P19"/>
    <mergeCell ref="Q18:R19"/>
    <mergeCell ref="AB16:AB17"/>
    <mergeCell ref="B18:B19"/>
    <mergeCell ref="C18:C19"/>
    <mergeCell ref="D18:E19"/>
    <mergeCell ref="F18:F19"/>
    <mergeCell ref="G18:G19"/>
    <mergeCell ref="H18:H19"/>
    <mergeCell ref="I18:I19"/>
    <mergeCell ref="J18:J19"/>
    <mergeCell ref="K18:K19"/>
    <mergeCell ref="V16:V17"/>
    <mergeCell ref="W16:W17"/>
    <mergeCell ref="X16:X17"/>
    <mergeCell ref="Y16:Y17"/>
    <mergeCell ref="Z16:Z17"/>
    <mergeCell ref="AA16:AA17"/>
    <mergeCell ref="O16:O17"/>
    <mergeCell ref="P16:P17"/>
    <mergeCell ref="Q16:R17"/>
    <mergeCell ref="S16:S17"/>
    <mergeCell ref="T16:T17"/>
    <mergeCell ref="U16:U17"/>
    <mergeCell ref="I16:I17"/>
    <mergeCell ref="J16:J17"/>
    <mergeCell ref="K16:K17"/>
    <mergeCell ref="L16:L17"/>
    <mergeCell ref="M16:M17"/>
    <mergeCell ref="N16:N17"/>
    <mergeCell ref="Y14:Y15"/>
    <mergeCell ref="Z14:Z15"/>
    <mergeCell ref="AA14:AA15"/>
    <mergeCell ref="AB14:AB15"/>
    <mergeCell ref="B16:B17"/>
    <mergeCell ref="C16:C17"/>
    <mergeCell ref="D16:E17"/>
    <mergeCell ref="F16:F17"/>
    <mergeCell ref="G16:G17"/>
    <mergeCell ref="H16:H17"/>
    <mergeCell ref="S14:S15"/>
    <mergeCell ref="T14:T15"/>
    <mergeCell ref="U14:U15"/>
    <mergeCell ref="V14:V15"/>
    <mergeCell ref="W14:W15"/>
    <mergeCell ref="X14:X15"/>
    <mergeCell ref="L14:L15"/>
    <mergeCell ref="M14:M15"/>
    <mergeCell ref="N14:N15"/>
    <mergeCell ref="O14:O15"/>
    <mergeCell ref="P14:P15"/>
    <mergeCell ref="Q14:R15"/>
    <mergeCell ref="AB12:AB13"/>
    <mergeCell ref="B14:B15"/>
    <mergeCell ref="C14:C15"/>
    <mergeCell ref="D14:E15"/>
    <mergeCell ref="F14:F15"/>
    <mergeCell ref="G14:G15"/>
    <mergeCell ref="H14:H15"/>
    <mergeCell ref="I14:I15"/>
    <mergeCell ref="J14:J15"/>
    <mergeCell ref="K14:K15"/>
    <mergeCell ref="V12:V13"/>
    <mergeCell ref="W12:W13"/>
    <mergeCell ref="X12:X13"/>
    <mergeCell ref="Y12:Y13"/>
    <mergeCell ref="Z12:Z13"/>
    <mergeCell ref="AA12:AA13"/>
    <mergeCell ref="O12:O13"/>
    <mergeCell ref="P12:P13"/>
    <mergeCell ref="Q12:R13"/>
    <mergeCell ref="S12:S13"/>
    <mergeCell ref="T12:T13"/>
    <mergeCell ref="U12:U13"/>
    <mergeCell ref="I12:I13"/>
    <mergeCell ref="J12:J13"/>
    <mergeCell ref="K12:K13"/>
    <mergeCell ref="L12:L13"/>
    <mergeCell ref="M12:M13"/>
    <mergeCell ref="N12:N13"/>
    <mergeCell ref="B12:B13"/>
    <mergeCell ref="C12:C13"/>
    <mergeCell ref="D12:E13"/>
    <mergeCell ref="F12:F13"/>
    <mergeCell ref="G12:G13"/>
    <mergeCell ref="H12:H13"/>
    <mergeCell ref="W10:W11"/>
    <mergeCell ref="X10:X11"/>
    <mergeCell ref="Y10:Y11"/>
    <mergeCell ref="Z10:Z11"/>
    <mergeCell ref="AA10:AA11"/>
    <mergeCell ref="AB10:AB11"/>
    <mergeCell ref="Q10:Q11"/>
    <mergeCell ref="R10:R11"/>
    <mergeCell ref="S10:S11"/>
    <mergeCell ref="T10:T11"/>
    <mergeCell ref="U10:U11"/>
    <mergeCell ref="V10:V11"/>
    <mergeCell ref="K10:K11"/>
    <mergeCell ref="L10:L11"/>
    <mergeCell ref="M10:M11"/>
    <mergeCell ref="N10:N11"/>
    <mergeCell ref="O10:O11"/>
    <mergeCell ref="P10:P11"/>
    <mergeCell ref="AA9:AB9"/>
    <mergeCell ref="B10:B11"/>
    <mergeCell ref="C10:C11"/>
    <mergeCell ref="D10:D11"/>
    <mergeCell ref="E10:E11"/>
    <mergeCell ref="F10:F11"/>
    <mergeCell ref="G10:G11"/>
    <mergeCell ref="H10:H11"/>
    <mergeCell ref="I10:I11"/>
    <mergeCell ref="J10:J11"/>
    <mergeCell ref="B6:AB6"/>
    <mergeCell ref="D8:O8"/>
    <mergeCell ref="Q8:AB8"/>
    <mergeCell ref="D9:F9"/>
    <mergeCell ref="H9:I9"/>
    <mergeCell ref="K9:L9"/>
    <mergeCell ref="N9:O9"/>
    <mergeCell ref="Q9:S9"/>
    <mergeCell ref="U9:V9"/>
    <mergeCell ref="X9:Y9"/>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7"/>
  <sheetViews>
    <sheetView showGridLines="0" workbookViewId="0"/>
  </sheetViews>
  <sheetFormatPr defaultRowHeight="15"/>
  <cols>
    <col min="1" max="1" width="36.5703125" bestFit="1" customWidth="1"/>
    <col min="2" max="2" width="10.5703125" bestFit="1" customWidth="1"/>
    <col min="3" max="3" width="14.7109375" bestFit="1" customWidth="1"/>
    <col min="4" max="4" width="14.140625" bestFit="1" customWidth="1"/>
    <col min="5" max="5" width="10.5703125" bestFit="1" customWidth="1"/>
    <col min="6" max="6" width="13.7109375" bestFit="1" customWidth="1"/>
    <col min="7" max="7" width="17.28515625" bestFit="1" customWidth="1"/>
    <col min="8" max="8" width="36.5703125" bestFit="1" customWidth="1"/>
    <col min="9" max="14" width="32.5703125" bestFit="1" customWidth="1"/>
    <col min="15" max="15" width="36.5703125" bestFit="1" customWidth="1"/>
    <col min="16" max="21" width="32.42578125" bestFit="1" customWidth="1"/>
    <col min="22" max="22" width="36.5703125" bestFit="1" customWidth="1"/>
  </cols>
  <sheetData>
    <row r="1" spans="1:22" ht="15" customHeight="1">
      <c r="A1" s="1" t="s">
        <v>147</v>
      </c>
      <c r="B1" s="8" t="s">
        <v>148</v>
      </c>
      <c r="C1" s="8" t="s">
        <v>149</v>
      </c>
      <c r="D1" s="8" t="s">
        <v>150</v>
      </c>
      <c r="E1" s="8" t="s">
        <v>67</v>
      </c>
      <c r="F1" s="8" t="s">
        <v>151</v>
      </c>
      <c r="G1" s="8" t="s">
        <v>69</v>
      </c>
      <c r="H1" s="8" t="s">
        <v>152</v>
      </c>
      <c r="I1" s="8" t="s">
        <v>153</v>
      </c>
      <c r="J1" s="1" t="s">
        <v>153</v>
      </c>
      <c r="K1" s="1" t="s">
        <v>153</v>
      </c>
      <c r="L1" s="1" t="s">
        <v>153</v>
      </c>
      <c r="M1" s="1" t="s">
        <v>153</v>
      </c>
      <c r="N1" s="1" t="s">
        <v>153</v>
      </c>
      <c r="O1" s="1" t="s">
        <v>153</v>
      </c>
      <c r="P1" s="8" t="s">
        <v>154</v>
      </c>
      <c r="Q1" s="1" t="s">
        <v>154</v>
      </c>
      <c r="R1" s="1" t="s">
        <v>154</v>
      </c>
      <c r="S1" s="1" t="s">
        <v>154</v>
      </c>
      <c r="T1" s="1" t="s">
        <v>154</v>
      </c>
      <c r="U1" s="1" t="s">
        <v>154</v>
      </c>
      <c r="V1" s="1" t="s">
        <v>154</v>
      </c>
    </row>
    <row r="2" spans="1:22" ht="30">
      <c r="A2" s="1" t="s">
        <v>29</v>
      </c>
      <c r="B2" s="8"/>
      <c r="C2" s="8"/>
      <c r="D2" s="8"/>
      <c r="E2" s="8"/>
      <c r="F2" s="8"/>
      <c r="G2" s="8"/>
      <c r="H2" s="8"/>
      <c r="I2" s="8"/>
      <c r="J2" s="1" t="s">
        <v>149</v>
      </c>
      <c r="K2" s="1" t="s">
        <v>150</v>
      </c>
      <c r="L2" s="1" t="s">
        <v>67</v>
      </c>
      <c r="M2" s="1" t="s">
        <v>151</v>
      </c>
      <c r="N2" s="1" t="s">
        <v>69</v>
      </c>
      <c r="O2" s="1" t="s">
        <v>152</v>
      </c>
      <c r="P2" s="8"/>
      <c r="Q2" s="1" t="s">
        <v>149</v>
      </c>
      <c r="R2" s="1" t="s">
        <v>150</v>
      </c>
      <c r="S2" s="1" t="s">
        <v>67</v>
      </c>
      <c r="T2" s="1" t="s">
        <v>151</v>
      </c>
      <c r="U2" s="1" t="s">
        <v>69</v>
      </c>
      <c r="V2" s="1" t="s">
        <v>152</v>
      </c>
    </row>
    <row r="3" spans="1:22">
      <c r="A3" s="2" t="s">
        <v>155</v>
      </c>
      <c r="B3" s="7">
        <v>1543533</v>
      </c>
      <c r="C3" s="7">
        <v>49768</v>
      </c>
      <c r="D3" s="7">
        <v>35982</v>
      </c>
      <c r="E3" s="7">
        <v>1001316</v>
      </c>
      <c r="F3" s="7">
        <v>-112</v>
      </c>
      <c r="G3" s="7">
        <v>459457</v>
      </c>
      <c r="H3" s="7">
        <v>-2878</v>
      </c>
      <c r="I3" s="4"/>
      <c r="J3" s="4"/>
      <c r="K3" s="4"/>
      <c r="L3" s="4"/>
      <c r="M3" s="4"/>
      <c r="N3" s="4"/>
      <c r="O3" s="4"/>
      <c r="P3" s="4"/>
      <c r="Q3" s="4"/>
      <c r="R3" s="4"/>
      <c r="S3" s="4"/>
      <c r="T3" s="4"/>
      <c r="U3" s="4"/>
      <c r="V3" s="4"/>
    </row>
    <row r="4" spans="1:22" ht="30">
      <c r="A4" s="3" t="s">
        <v>156</v>
      </c>
      <c r="B4" s="4"/>
      <c r="C4" s="4"/>
      <c r="D4" s="4"/>
      <c r="E4" s="4"/>
      <c r="F4" s="4"/>
      <c r="G4" s="4"/>
      <c r="H4" s="4"/>
      <c r="I4" s="4"/>
      <c r="J4" s="4"/>
      <c r="K4" s="4"/>
      <c r="L4" s="4"/>
      <c r="M4" s="4"/>
      <c r="N4" s="4"/>
      <c r="O4" s="4"/>
      <c r="P4" s="4"/>
      <c r="Q4" s="4"/>
      <c r="R4" s="4"/>
      <c r="S4" s="4"/>
      <c r="T4" s="4"/>
      <c r="U4" s="4"/>
      <c r="V4" s="4"/>
    </row>
    <row r="5" spans="1:22">
      <c r="A5" s="2" t="s">
        <v>125</v>
      </c>
      <c r="B5" s="6">
        <v>111196</v>
      </c>
      <c r="C5" s="4">
        <v>0</v>
      </c>
      <c r="D5" s="4">
        <v>0</v>
      </c>
      <c r="E5" s="4">
        <v>0</v>
      </c>
      <c r="F5" s="4">
        <v>0</v>
      </c>
      <c r="G5" s="6">
        <v>111196</v>
      </c>
      <c r="H5" s="4">
        <v>0</v>
      </c>
      <c r="I5" s="4"/>
      <c r="J5" s="4"/>
      <c r="K5" s="4"/>
      <c r="L5" s="4"/>
      <c r="M5" s="4"/>
      <c r="N5" s="4"/>
      <c r="O5" s="4"/>
      <c r="P5" s="4"/>
      <c r="Q5" s="4"/>
      <c r="R5" s="4"/>
      <c r="S5" s="4"/>
      <c r="T5" s="4"/>
      <c r="U5" s="4"/>
      <c r="V5" s="4"/>
    </row>
    <row r="6" spans="1:22" ht="30">
      <c r="A6" s="2" t="s">
        <v>157</v>
      </c>
      <c r="B6" s="6">
        <v>10589</v>
      </c>
      <c r="C6" s="4">
        <v>0</v>
      </c>
      <c r="D6" s="4">
        <v>0</v>
      </c>
      <c r="E6" s="4">
        <v>0</v>
      </c>
      <c r="F6" s="4">
        <v>0</v>
      </c>
      <c r="G6" s="4">
        <v>0</v>
      </c>
      <c r="H6" s="6">
        <v>10589</v>
      </c>
      <c r="I6" s="4"/>
      <c r="J6" s="4"/>
      <c r="K6" s="4"/>
      <c r="L6" s="4"/>
      <c r="M6" s="4"/>
      <c r="N6" s="4"/>
      <c r="O6" s="4"/>
      <c r="P6" s="4"/>
      <c r="Q6" s="4"/>
      <c r="R6" s="4"/>
      <c r="S6" s="4"/>
      <c r="T6" s="4"/>
      <c r="U6" s="4"/>
      <c r="V6" s="4"/>
    </row>
    <row r="7" spans="1:22" ht="30">
      <c r="A7" s="2" t="s">
        <v>158</v>
      </c>
      <c r="B7" s="6">
        <v>-6537</v>
      </c>
      <c r="C7" s="4">
        <v>0</v>
      </c>
      <c r="D7" s="4">
        <v>0</v>
      </c>
      <c r="E7" s="4">
        <v>0</v>
      </c>
      <c r="F7" s="4">
        <v>0</v>
      </c>
      <c r="G7" s="6">
        <v>-6537</v>
      </c>
      <c r="H7" s="4">
        <v>0</v>
      </c>
      <c r="I7" s="4"/>
      <c r="J7" s="4"/>
      <c r="K7" s="4"/>
      <c r="L7" s="4"/>
      <c r="M7" s="4"/>
      <c r="N7" s="4"/>
      <c r="O7" s="4"/>
      <c r="P7" s="4"/>
      <c r="Q7" s="4"/>
      <c r="R7" s="4"/>
      <c r="S7" s="4"/>
      <c r="T7" s="4"/>
      <c r="U7" s="4"/>
      <c r="V7" s="4"/>
    </row>
    <row r="8" spans="1:22">
      <c r="A8" s="2" t="s">
        <v>159</v>
      </c>
      <c r="B8" s="6">
        <v>-8955</v>
      </c>
      <c r="C8" s="4">
        <v>0</v>
      </c>
      <c r="D8" s="4">
        <v>0</v>
      </c>
      <c r="E8" s="4">
        <v>0</v>
      </c>
      <c r="F8" s="4">
        <v>0</v>
      </c>
      <c r="G8" s="6">
        <v>-8955</v>
      </c>
      <c r="H8" s="4">
        <v>0</v>
      </c>
      <c r="I8" s="4"/>
      <c r="J8" s="4"/>
      <c r="K8" s="4"/>
      <c r="L8" s="4"/>
      <c r="M8" s="4"/>
      <c r="N8" s="4"/>
      <c r="O8" s="4"/>
      <c r="P8" s="4"/>
      <c r="Q8" s="4"/>
      <c r="R8" s="4"/>
      <c r="S8" s="4"/>
      <c r="T8" s="4"/>
      <c r="U8" s="4"/>
      <c r="V8" s="4"/>
    </row>
    <row r="9" spans="1:22">
      <c r="A9" s="2" t="s">
        <v>160</v>
      </c>
      <c r="B9" s="4">
        <v>0</v>
      </c>
      <c r="C9" s="4">
        <v>138</v>
      </c>
      <c r="D9" s="4">
        <v>0</v>
      </c>
      <c r="E9" s="4">
        <v>0</v>
      </c>
      <c r="F9" s="4">
        <v>0</v>
      </c>
      <c r="G9" s="4">
        <v>-138</v>
      </c>
      <c r="H9" s="4">
        <v>0</v>
      </c>
      <c r="I9" s="4"/>
      <c r="J9" s="4"/>
      <c r="K9" s="4"/>
      <c r="L9" s="4"/>
      <c r="M9" s="4"/>
      <c r="N9" s="4"/>
      <c r="O9" s="4"/>
      <c r="P9" s="4"/>
      <c r="Q9" s="4"/>
      <c r="R9" s="4"/>
      <c r="S9" s="4"/>
      <c r="T9" s="4"/>
      <c r="U9" s="4"/>
      <c r="V9" s="4"/>
    </row>
    <row r="10" spans="1:22">
      <c r="A10" s="2" t="s">
        <v>161</v>
      </c>
      <c r="B10" s="6">
        <v>9072</v>
      </c>
      <c r="C10" s="4">
        <v>0</v>
      </c>
      <c r="D10" s="4">
        <v>0</v>
      </c>
      <c r="E10" s="6">
        <v>9072</v>
      </c>
      <c r="F10" s="4">
        <v>0</v>
      </c>
      <c r="G10" s="4">
        <v>0</v>
      </c>
      <c r="H10" s="4">
        <v>0</v>
      </c>
      <c r="I10" s="4"/>
      <c r="J10" s="4"/>
      <c r="K10" s="4"/>
      <c r="L10" s="4"/>
      <c r="M10" s="4"/>
      <c r="N10" s="4"/>
      <c r="O10" s="4"/>
      <c r="P10" s="4"/>
      <c r="Q10" s="4"/>
      <c r="R10" s="4"/>
      <c r="S10" s="4"/>
      <c r="T10" s="4"/>
      <c r="U10" s="4"/>
      <c r="V10" s="4"/>
    </row>
    <row r="11" spans="1:22">
      <c r="A11" s="2" t="s">
        <v>162</v>
      </c>
      <c r="B11" s="6">
        <v>122690</v>
      </c>
      <c r="C11" s="6">
        <v>126500</v>
      </c>
      <c r="D11" s="4">
        <v>0</v>
      </c>
      <c r="E11" s="6">
        <v>-3810</v>
      </c>
      <c r="F11" s="4">
        <v>0</v>
      </c>
      <c r="G11" s="4">
        <v>0</v>
      </c>
      <c r="H11" s="4">
        <v>0</v>
      </c>
      <c r="I11" s="4"/>
      <c r="J11" s="4"/>
      <c r="K11" s="4"/>
      <c r="L11" s="4"/>
      <c r="M11" s="4"/>
      <c r="N11" s="4"/>
      <c r="O11" s="4"/>
      <c r="P11" s="4"/>
      <c r="Q11" s="4"/>
      <c r="R11" s="4"/>
      <c r="S11" s="4"/>
      <c r="T11" s="4"/>
      <c r="U11" s="4"/>
      <c r="V11" s="4"/>
    </row>
    <row r="12" spans="1:22">
      <c r="A12" s="3" t="s">
        <v>163</v>
      </c>
      <c r="B12" s="4"/>
      <c r="C12" s="4"/>
      <c r="D12" s="4"/>
      <c r="E12" s="4"/>
      <c r="F12" s="4"/>
      <c r="G12" s="4"/>
      <c r="H12" s="4"/>
      <c r="I12" s="4"/>
      <c r="J12" s="4"/>
      <c r="K12" s="4"/>
      <c r="L12" s="4"/>
      <c r="M12" s="4"/>
      <c r="N12" s="4"/>
      <c r="O12" s="4"/>
      <c r="P12" s="4"/>
      <c r="Q12" s="4"/>
      <c r="R12" s="4"/>
      <c r="S12" s="4"/>
      <c r="T12" s="4"/>
      <c r="U12" s="4"/>
      <c r="V12" s="4"/>
    </row>
    <row r="13" spans="1:22">
      <c r="A13" s="2" t="s">
        <v>164</v>
      </c>
      <c r="B13" s="6">
        <v>14560</v>
      </c>
      <c r="C13" s="4">
        <v>0</v>
      </c>
      <c r="D13" s="4">
        <v>398</v>
      </c>
      <c r="E13" s="6">
        <v>14162</v>
      </c>
      <c r="F13" s="4">
        <v>0</v>
      </c>
      <c r="G13" s="4">
        <v>0</v>
      </c>
      <c r="H13" s="4">
        <v>0</v>
      </c>
      <c r="I13" s="4"/>
      <c r="J13" s="4"/>
      <c r="K13" s="4"/>
      <c r="L13" s="4"/>
      <c r="M13" s="4"/>
      <c r="N13" s="4"/>
      <c r="O13" s="4"/>
      <c r="P13" s="4"/>
      <c r="Q13" s="4"/>
      <c r="R13" s="4"/>
      <c r="S13" s="4"/>
      <c r="T13" s="4"/>
      <c r="U13" s="4"/>
      <c r="V13" s="4"/>
    </row>
    <row r="14" spans="1:22">
      <c r="A14" s="2" t="s">
        <v>165</v>
      </c>
      <c r="B14" s="6">
        <v>5690</v>
      </c>
      <c r="C14" s="4">
        <v>0</v>
      </c>
      <c r="D14" s="4">
        <v>503</v>
      </c>
      <c r="E14" s="6">
        <v>11904</v>
      </c>
      <c r="F14" s="6">
        <v>-6717</v>
      </c>
      <c r="G14" s="4">
        <v>0</v>
      </c>
      <c r="H14" s="4">
        <v>0</v>
      </c>
      <c r="I14" s="4"/>
      <c r="J14" s="4"/>
      <c r="K14" s="4"/>
      <c r="L14" s="4"/>
      <c r="M14" s="4"/>
      <c r="N14" s="4"/>
      <c r="O14" s="4"/>
      <c r="P14" s="4"/>
      <c r="Q14" s="4"/>
      <c r="R14" s="4"/>
      <c r="S14" s="4"/>
      <c r="T14" s="4"/>
      <c r="U14" s="4"/>
      <c r="V14" s="4"/>
    </row>
    <row r="15" spans="1:22">
      <c r="A15" s="2" t="s">
        <v>166</v>
      </c>
      <c r="B15" s="4">
        <v>-994</v>
      </c>
      <c r="C15" s="4">
        <v>0</v>
      </c>
      <c r="D15" s="4">
        <v>132</v>
      </c>
      <c r="E15" s="4">
        <v>-117</v>
      </c>
      <c r="F15" s="6">
        <v>-1009</v>
      </c>
      <c r="G15" s="4">
        <v>0</v>
      </c>
      <c r="H15" s="4">
        <v>0</v>
      </c>
      <c r="I15" s="4"/>
      <c r="J15" s="4"/>
      <c r="K15" s="4"/>
      <c r="L15" s="4"/>
      <c r="M15" s="4"/>
      <c r="N15" s="4"/>
      <c r="O15" s="4"/>
      <c r="P15" s="4"/>
      <c r="Q15" s="4"/>
      <c r="R15" s="4"/>
      <c r="S15" s="4"/>
      <c r="T15" s="4"/>
      <c r="U15" s="4"/>
      <c r="V15" s="4"/>
    </row>
    <row r="16" spans="1:22">
      <c r="A16" s="2" t="s">
        <v>167</v>
      </c>
      <c r="B16" s="6">
        <v>2325</v>
      </c>
      <c r="C16" s="4">
        <v>0</v>
      </c>
      <c r="D16" s="4">
        <v>71</v>
      </c>
      <c r="E16" s="6">
        <v>2254</v>
      </c>
      <c r="F16" s="4"/>
      <c r="G16" s="4">
        <v>0</v>
      </c>
      <c r="H16" s="4">
        <v>0</v>
      </c>
      <c r="I16" s="4"/>
      <c r="J16" s="4"/>
      <c r="K16" s="4"/>
      <c r="L16" s="4"/>
      <c r="M16" s="4"/>
      <c r="N16" s="4"/>
      <c r="O16" s="4"/>
      <c r="P16" s="4"/>
      <c r="Q16" s="4"/>
      <c r="R16" s="4"/>
      <c r="S16" s="4"/>
      <c r="T16" s="4"/>
      <c r="U16" s="4"/>
      <c r="V16" s="4"/>
    </row>
    <row r="17" spans="1:22">
      <c r="A17" s="2" t="s">
        <v>168</v>
      </c>
      <c r="B17" s="6">
        <v>1536</v>
      </c>
      <c r="C17" s="4">
        <v>0</v>
      </c>
      <c r="D17" s="4">
        <v>22</v>
      </c>
      <c r="E17" s="6">
        <v>1514</v>
      </c>
      <c r="F17" s="4"/>
      <c r="G17" s="4">
        <v>0</v>
      </c>
      <c r="H17" s="4">
        <v>0</v>
      </c>
      <c r="I17" s="4"/>
      <c r="J17" s="4"/>
      <c r="K17" s="4"/>
      <c r="L17" s="4"/>
      <c r="M17" s="4"/>
      <c r="N17" s="4"/>
      <c r="O17" s="4"/>
      <c r="P17" s="4"/>
      <c r="Q17" s="4"/>
      <c r="R17" s="4"/>
      <c r="S17" s="4"/>
      <c r="T17" s="4"/>
      <c r="U17" s="4"/>
      <c r="V17" s="4"/>
    </row>
    <row r="18" spans="1:22">
      <c r="A18" s="2" t="s">
        <v>169</v>
      </c>
      <c r="B18" s="6">
        <v>1804705</v>
      </c>
      <c r="C18" s="6">
        <v>176406</v>
      </c>
      <c r="D18" s="6">
        <v>37108</v>
      </c>
      <c r="E18" s="6">
        <v>1036295</v>
      </c>
      <c r="F18" s="6">
        <v>-7838</v>
      </c>
      <c r="G18" s="6">
        <v>555023</v>
      </c>
      <c r="H18" s="6">
        <v>7711</v>
      </c>
      <c r="I18" s="4"/>
      <c r="J18" s="4"/>
      <c r="K18" s="4"/>
      <c r="L18" s="4"/>
      <c r="M18" s="4"/>
      <c r="N18" s="4"/>
      <c r="O18" s="4"/>
      <c r="P18" s="4"/>
      <c r="Q18" s="4"/>
      <c r="R18" s="4"/>
      <c r="S18" s="4"/>
      <c r="T18" s="4"/>
      <c r="U18" s="4"/>
      <c r="V18" s="4"/>
    </row>
    <row r="19" spans="1:22" ht="30">
      <c r="A19" s="3" t="s">
        <v>156</v>
      </c>
      <c r="B19" s="4"/>
      <c r="C19" s="4"/>
      <c r="D19" s="4"/>
      <c r="E19" s="4"/>
      <c r="F19" s="4"/>
      <c r="G19" s="4"/>
      <c r="H19" s="4"/>
      <c r="I19" s="4"/>
      <c r="J19" s="4"/>
      <c r="K19" s="4"/>
      <c r="L19" s="4"/>
      <c r="M19" s="4"/>
      <c r="N19" s="4"/>
      <c r="O19" s="4"/>
      <c r="P19" s="4"/>
      <c r="Q19" s="4"/>
      <c r="R19" s="4"/>
      <c r="S19" s="4"/>
      <c r="T19" s="4"/>
      <c r="U19" s="4"/>
      <c r="V19" s="4"/>
    </row>
    <row r="20" spans="1:22">
      <c r="A20" s="2" t="s">
        <v>125</v>
      </c>
      <c r="B20" s="6">
        <v>137210</v>
      </c>
      <c r="C20" s="4">
        <v>0</v>
      </c>
      <c r="D20" s="4">
        <v>0</v>
      </c>
      <c r="E20" s="4">
        <v>0</v>
      </c>
      <c r="F20" s="4">
        <v>0</v>
      </c>
      <c r="G20" s="6">
        <v>137210</v>
      </c>
      <c r="H20" s="4"/>
      <c r="I20" s="4"/>
      <c r="J20" s="4"/>
      <c r="K20" s="4"/>
      <c r="L20" s="4"/>
      <c r="M20" s="4"/>
      <c r="N20" s="4"/>
      <c r="O20" s="4"/>
      <c r="P20" s="4"/>
      <c r="Q20" s="4"/>
      <c r="R20" s="4"/>
      <c r="S20" s="4"/>
      <c r="T20" s="4"/>
      <c r="U20" s="4"/>
      <c r="V20" s="4"/>
    </row>
    <row r="21" spans="1:22" ht="30">
      <c r="A21" s="2" t="s">
        <v>157</v>
      </c>
      <c r="B21" s="6">
        <v>-70747</v>
      </c>
      <c r="C21" s="4">
        <v>0</v>
      </c>
      <c r="D21" s="4">
        <v>0</v>
      </c>
      <c r="E21" s="4">
        <v>0</v>
      </c>
      <c r="F21" s="4">
        <v>0</v>
      </c>
      <c r="G21" s="4"/>
      <c r="H21" s="6">
        <v>-70747</v>
      </c>
      <c r="I21" s="4"/>
      <c r="J21" s="4"/>
      <c r="K21" s="4"/>
      <c r="L21" s="4"/>
      <c r="M21" s="4"/>
      <c r="N21" s="4"/>
      <c r="O21" s="4"/>
      <c r="P21" s="4"/>
      <c r="Q21" s="4"/>
      <c r="R21" s="4"/>
      <c r="S21" s="4"/>
      <c r="T21" s="4"/>
      <c r="U21" s="4"/>
      <c r="V21" s="4"/>
    </row>
    <row r="22" spans="1:22" ht="30">
      <c r="A22" s="2" t="s">
        <v>158</v>
      </c>
      <c r="B22" s="6">
        <v>-6903</v>
      </c>
      <c r="C22" s="4">
        <v>0</v>
      </c>
      <c r="D22" s="4">
        <v>0</v>
      </c>
      <c r="E22" s="4">
        <v>0</v>
      </c>
      <c r="F22" s="4">
        <v>0</v>
      </c>
      <c r="G22" s="6">
        <v>-6903</v>
      </c>
      <c r="H22" s="4"/>
      <c r="I22" s="4"/>
      <c r="J22" s="4"/>
      <c r="K22" s="4"/>
      <c r="L22" s="4"/>
      <c r="M22" s="4"/>
      <c r="N22" s="4"/>
      <c r="O22" s="4"/>
      <c r="P22" s="4"/>
      <c r="Q22" s="4"/>
      <c r="R22" s="4"/>
      <c r="S22" s="4"/>
      <c r="T22" s="4"/>
      <c r="U22" s="4"/>
      <c r="V22" s="4"/>
    </row>
    <row r="23" spans="1:22">
      <c r="A23" s="2" t="s">
        <v>159</v>
      </c>
      <c r="B23" s="6">
        <v>-8325</v>
      </c>
      <c r="C23" s="4">
        <v>0</v>
      </c>
      <c r="D23" s="4">
        <v>0</v>
      </c>
      <c r="E23" s="4">
        <v>0</v>
      </c>
      <c r="F23" s="4">
        <v>0</v>
      </c>
      <c r="G23" s="6">
        <v>-8325</v>
      </c>
      <c r="H23" s="4"/>
      <c r="I23" s="4"/>
      <c r="J23" s="4"/>
      <c r="K23" s="4"/>
      <c r="L23" s="4"/>
      <c r="M23" s="4"/>
      <c r="N23" s="4"/>
      <c r="O23" s="4"/>
      <c r="P23" s="4"/>
      <c r="Q23" s="4"/>
      <c r="R23" s="4"/>
      <c r="S23" s="4"/>
      <c r="T23" s="4"/>
      <c r="U23" s="4"/>
      <c r="V23" s="4"/>
    </row>
    <row r="24" spans="1:22">
      <c r="A24" s="2" t="s">
        <v>160</v>
      </c>
      <c r="B24" s="4">
        <v>0</v>
      </c>
      <c r="C24" s="4">
        <v>70</v>
      </c>
      <c r="D24" s="4">
        <v>0</v>
      </c>
      <c r="E24" s="4">
        <v>0</v>
      </c>
      <c r="F24" s="4">
        <v>0</v>
      </c>
      <c r="G24" s="4">
        <v>-70</v>
      </c>
      <c r="H24" s="4"/>
      <c r="I24" s="4"/>
      <c r="J24" s="4"/>
      <c r="K24" s="4"/>
      <c r="L24" s="4"/>
      <c r="M24" s="4"/>
      <c r="N24" s="4"/>
      <c r="O24" s="4"/>
      <c r="P24" s="4"/>
      <c r="Q24" s="4"/>
      <c r="R24" s="4"/>
      <c r="S24" s="4"/>
      <c r="T24" s="4"/>
      <c r="U24" s="4"/>
      <c r="V24" s="4"/>
    </row>
    <row r="25" spans="1:22">
      <c r="A25" s="2" t="s">
        <v>161</v>
      </c>
      <c r="B25" s="6">
        <v>6799</v>
      </c>
      <c r="C25" s="4">
        <v>0</v>
      </c>
      <c r="D25" s="4">
        <v>0</v>
      </c>
      <c r="E25" s="6">
        <v>6799</v>
      </c>
      <c r="F25" s="4">
        <v>0</v>
      </c>
      <c r="G25" s="4">
        <v>0</v>
      </c>
      <c r="H25" s="4">
        <v>0</v>
      </c>
      <c r="I25" s="4"/>
      <c r="J25" s="4"/>
      <c r="K25" s="4"/>
      <c r="L25" s="4"/>
      <c r="M25" s="4"/>
      <c r="N25" s="4"/>
      <c r="O25" s="4"/>
      <c r="P25" s="4"/>
      <c r="Q25" s="4"/>
      <c r="R25" s="4"/>
      <c r="S25" s="4"/>
      <c r="T25" s="4"/>
      <c r="U25" s="4"/>
      <c r="V25" s="4"/>
    </row>
    <row r="26" spans="1:22" ht="30">
      <c r="A26" s="2" t="s">
        <v>170</v>
      </c>
      <c r="B26" s="4"/>
      <c r="C26" s="4"/>
      <c r="D26" s="4"/>
      <c r="E26" s="4"/>
      <c r="F26" s="4"/>
      <c r="G26" s="4"/>
      <c r="H26" s="4"/>
      <c r="I26" s="4">
        <v>0</v>
      </c>
      <c r="J26" s="6">
        <v>-49976</v>
      </c>
      <c r="K26" s="6">
        <v>1944</v>
      </c>
      <c r="L26" s="6">
        <v>48032</v>
      </c>
      <c r="M26" s="4">
        <v>0</v>
      </c>
      <c r="N26" s="4">
        <v>0</v>
      </c>
      <c r="O26" s="4">
        <v>0</v>
      </c>
      <c r="P26" s="4">
        <v>0</v>
      </c>
      <c r="Q26" s="4">
        <v>-23</v>
      </c>
      <c r="R26" s="4">
        <v>1</v>
      </c>
      <c r="S26" s="4">
        <v>22</v>
      </c>
      <c r="T26" s="4">
        <v>0</v>
      </c>
      <c r="U26" s="4">
        <v>0</v>
      </c>
      <c r="V26" s="4">
        <v>0</v>
      </c>
    </row>
    <row r="27" spans="1:22" ht="30">
      <c r="A27" s="2" t="s">
        <v>171</v>
      </c>
      <c r="B27" s="4">
        <v>0</v>
      </c>
      <c r="C27" s="4">
        <v>0</v>
      </c>
      <c r="D27" s="6">
        <v>5870</v>
      </c>
      <c r="E27" s="6">
        <v>-14212</v>
      </c>
      <c r="F27" s="6">
        <v>8342</v>
      </c>
      <c r="G27" s="4">
        <v>0</v>
      </c>
      <c r="H27" s="4">
        <v>0</v>
      </c>
      <c r="I27" s="4"/>
      <c r="J27" s="4"/>
      <c r="K27" s="4"/>
      <c r="L27" s="4"/>
      <c r="M27" s="4"/>
      <c r="N27" s="4"/>
      <c r="O27" s="4"/>
      <c r="P27" s="4"/>
      <c r="Q27" s="4"/>
      <c r="R27" s="4"/>
      <c r="S27" s="4"/>
      <c r="T27" s="4"/>
      <c r="U27" s="4"/>
      <c r="V27" s="4"/>
    </row>
    <row r="28" spans="1:22">
      <c r="A28" s="3" t="s">
        <v>163</v>
      </c>
      <c r="B28" s="4"/>
      <c r="C28" s="4"/>
      <c r="D28" s="4"/>
      <c r="E28" s="4"/>
      <c r="F28" s="4"/>
      <c r="G28" s="4"/>
      <c r="H28" s="4"/>
      <c r="I28" s="4"/>
      <c r="J28" s="4"/>
      <c r="K28" s="4"/>
      <c r="L28" s="4"/>
      <c r="M28" s="4"/>
      <c r="N28" s="4"/>
      <c r="O28" s="4"/>
      <c r="P28" s="4"/>
      <c r="Q28" s="4"/>
      <c r="R28" s="4"/>
      <c r="S28" s="4"/>
      <c r="T28" s="4"/>
      <c r="U28" s="4"/>
      <c r="V28" s="4"/>
    </row>
    <row r="29" spans="1:22">
      <c r="A29" s="2" t="s">
        <v>164</v>
      </c>
      <c r="B29" s="6">
        <v>23070</v>
      </c>
      <c r="C29" s="4">
        <v>0</v>
      </c>
      <c r="D29" s="4">
        <v>648</v>
      </c>
      <c r="E29" s="6">
        <v>22422</v>
      </c>
      <c r="F29" s="4">
        <v>0</v>
      </c>
      <c r="G29" s="4">
        <v>0</v>
      </c>
      <c r="H29" s="4">
        <v>0</v>
      </c>
      <c r="I29" s="4"/>
      <c r="J29" s="4"/>
      <c r="K29" s="4"/>
      <c r="L29" s="4"/>
      <c r="M29" s="4"/>
      <c r="N29" s="4"/>
      <c r="O29" s="4"/>
      <c r="P29" s="4"/>
      <c r="Q29" s="4"/>
      <c r="R29" s="4"/>
      <c r="S29" s="4"/>
      <c r="T29" s="4"/>
      <c r="U29" s="4"/>
      <c r="V29" s="4"/>
    </row>
    <row r="30" spans="1:22">
      <c r="A30" s="2" t="s">
        <v>165</v>
      </c>
      <c r="B30" s="6">
        <v>10770</v>
      </c>
      <c r="C30" s="4">
        <v>0</v>
      </c>
      <c r="D30" s="4">
        <v>372</v>
      </c>
      <c r="E30" s="6">
        <v>13613</v>
      </c>
      <c r="F30" s="6">
        <v>-3215</v>
      </c>
      <c r="G30" s="4">
        <v>0</v>
      </c>
      <c r="H30" s="4">
        <v>0</v>
      </c>
      <c r="I30" s="4"/>
      <c r="J30" s="4"/>
      <c r="K30" s="4"/>
      <c r="L30" s="4"/>
      <c r="M30" s="4"/>
      <c r="N30" s="4"/>
      <c r="O30" s="4"/>
      <c r="P30" s="4"/>
      <c r="Q30" s="4"/>
      <c r="R30" s="4"/>
      <c r="S30" s="4"/>
      <c r="T30" s="4"/>
      <c r="U30" s="4"/>
      <c r="V30" s="4"/>
    </row>
    <row r="31" spans="1:22">
      <c r="A31" s="2" t="s">
        <v>166</v>
      </c>
      <c r="B31" s="4">
        <v>38</v>
      </c>
      <c r="C31" s="4">
        <v>0</v>
      </c>
      <c r="D31" s="4">
        <v>145</v>
      </c>
      <c r="E31" s="4">
        <v>182</v>
      </c>
      <c r="F31" s="4">
        <v>-289</v>
      </c>
      <c r="G31" s="4">
        <v>0</v>
      </c>
      <c r="H31" s="4">
        <v>0</v>
      </c>
      <c r="I31" s="4"/>
      <c r="J31" s="4"/>
      <c r="K31" s="4"/>
      <c r="L31" s="4"/>
      <c r="M31" s="4"/>
      <c r="N31" s="4"/>
      <c r="O31" s="4"/>
      <c r="P31" s="4"/>
      <c r="Q31" s="4"/>
      <c r="R31" s="4"/>
      <c r="S31" s="4"/>
      <c r="T31" s="4"/>
      <c r="U31" s="4"/>
      <c r="V31" s="4"/>
    </row>
    <row r="32" spans="1:22">
      <c r="A32" s="2" t="s">
        <v>167</v>
      </c>
      <c r="B32" s="6">
        <v>2459</v>
      </c>
      <c r="C32" s="4">
        <v>0</v>
      </c>
      <c r="D32" s="4">
        <v>62</v>
      </c>
      <c r="E32" s="6">
        <v>2397</v>
      </c>
      <c r="F32" s="4">
        <v>0</v>
      </c>
      <c r="G32" s="4">
        <v>0</v>
      </c>
      <c r="H32" s="4">
        <v>0</v>
      </c>
      <c r="I32" s="4"/>
      <c r="J32" s="4"/>
      <c r="K32" s="4"/>
      <c r="L32" s="4"/>
      <c r="M32" s="4"/>
      <c r="N32" s="4"/>
      <c r="O32" s="4"/>
      <c r="P32" s="4"/>
      <c r="Q32" s="4"/>
      <c r="R32" s="4"/>
      <c r="S32" s="4"/>
      <c r="T32" s="4"/>
      <c r="U32" s="4"/>
      <c r="V32" s="4"/>
    </row>
    <row r="33" spans="1:22">
      <c r="A33" s="2" t="s">
        <v>168</v>
      </c>
      <c r="B33" s="6">
        <v>1513</v>
      </c>
      <c r="C33" s="4">
        <v>0</v>
      </c>
      <c r="D33" s="4">
        <v>31</v>
      </c>
      <c r="E33" s="6">
        <v>1482</v>
      </c>
      <c r="F33" s="4">
        <v>0</v>
      </c>
      <c r="G33" s="4">
        <v>0</v>
      </c>
      <c r="H33" s="4">
        <v>0</v>
      </c>
      <c r="I33" s="4"/>
      <c r="J33" s="4"/>
      <c r="K33" s="4"/>
      <c r="L33" s="4"/>
      <c r="M33" s="4"/>
      <c r="N33" s="4"/>
      <c r="O33" s="4"/>
      <c r="P33" s="4"/>
      <c r="Q33" s="4"/>
      <c r="R33" s="4"/>
      <c r="S33" s="4"/>
      <c r="T33" s="4"/>
      <c r="U33" s="4"/>
      <c r="V33" s="4"/>
    </row>
    <row r="34" spans="1:22">
      <c r="A34" s="2" t="s">
        <v>172</v>
      </c>
      <c r="B34" s="6">
        <v>1900589</v>
      </c>
      <c r="C34" s="6">
        <v>126477</v>
      </c>
      <c r="D34" s="6">
        <v>46181</v>
      </c>
      <c r="E34" s="6">
        <v>1117032</v>
      </c>
      <c r="F34" s="6">
        <v>-3000</v>
      </c>
      <c r="G34" s="6">
        <v>676935</v>
      </c>
      <c r="H34" s="6">
        <v>-63036</v>
      </c>
      <c r="I34" s="4"/>
      <c r="J34" s="4"/>
      <c r="K34" s="4"/>
      <c r="L34" s="4"/>
      <c r="M34" s="4"/>
      <c r="N34" s="4"/>
      <c r="O34" s="4"/>
      <c r="P34" s="4"/>
      <c r="Q34" s="4"/>
      <c r="R34" s="4"/>
      <c r="S34" s="4"/>
      <c r="T34" s="4"/>
      <c r="U34" s="4"/>
      <c r="V34" s="4"/>
    </row>
    <row r="35" spans="1:22" ht="30">
      <c r="A35" s="3" t="s">
        <v>156</v>
      </c>
      <c r="B35" s="4"/>
      <c r="C35" s="4"/>
      <c r="D35" s="4"/>
      <c r="E35" s="4"/>
      <c r="F35" s="4"/>
      <c r="G35" s="4"/>
      <c r="H35" s="4"/>
      <c r="I35" s="4"/>
      <c r="J35" s="4"/>
      <c r="K35" s="4"/>
      <c r="L35" s="4"/>
      <c r="M35" s="4"/>
      <c r="N35" s="4"/>
      <c r="O35" s="4"/>
      <c r="P35" s="4"/>
      <c r="Q35" s="4"/>
      <c r="R35" s="4"/>
      <c r="S35" s="4"/>
      <c r="T35" s="4"/>
      <c r="U35" s="4"/>
      <c r="V35" s="4"/>
    </row>
    <row r="36" spans="1:22">
      <c r="A36" s="2" t="s">
        <v>125</v>
      </c>
      <c r="B36" s="6">
        <v>151398</v>
      </c>
      <c r="C36" s="4">
        <v>0</v>
      </c>
      <c r="D36" s="4">
        <v>0</v>
      </c>
      <c r="E36" s="4">
        <v>0</v>
      </c>
      <c r="F36" s="4">
        <v>0</v>
      </c>
      <c r="G36" s="6">
        <v>151398</v>
      </c>
      <c r="H36" s="4">
        <v>0</v>
      </c>
      <c r="I36" s="4"/>
      <c r="J36" s="4"/>
      <c r="K36" s="4"/>
      <c r="L36" s="4"/>
      <c r="M36" s="4"/>
      <c r="N36" s="4"/>
      <c r="O36" s="4"/>
      <c r="P36" s="4"/>
      <c r="Q36" s="4"/>
      <c r="R36" s="4"/>
      <c r="S36" s="4"/>
      <c r="T36" s="4"/>
      <c r="U36" s="4"/>
      <c r="V36" s="4"/>
    </row>
    <row r="37" spans="1:22" ht="30">
      <c r="A37" s="2" t="s">
        <v>157</v>
      </c>
      <c r="B37" s="6">
        <v>25704</v>
      </c>
      <c r="C37" s="4">
        <v>0</v>
      </c>
      <c r="D37" s="4">
        <v>0</v>
      </c>
      <c r="E37" s="4">
        <v>0</v>
      </c>
      <c r="F37" s="4">
        <v>0</v>
      </c>
      <c r="G37" s="4">
        <v>0</v>
      </c>
      <c r="H37" s="6">
        <v>25704</v>
      </c>
      <c r="I37" s="4"/>
      <c r="J37" s="4"/>
      <c r="K37" s="4"/>
      <c r="L37" s="4"/>
      <c r="M37" s="4"/>
      <c r="N37" s="4"/>
      <c r="O37" s="4"/>
      <c r="P37" s="4"/>
      <c r="Q37" s="4"/>
      <c r="R37" s="4"/>
      <c r="S37" s="4"/>
      <c r="T37" s="4"/>
      <c r="U37" s="4"/>
      <c r="V37" s="4"/>
    </row>
    <row r="38" spans="1:22" ht="30">
      <c r="A38" s="2" t="s">
        <v>158</v>
      </c>
      <c r="B38" s="6">
        <v>-18610</v>
      </c>
      <c r="C38" s="4">
        <v>0</v>
      </c>
      <c r="D38" s="4">
        <v>0</v>
      </c>
      <c r="E38" s="4">
        <v>0</v>
      </c>
      <c r="F38" s="4">
        <v>0</v>
      </c>
      <c r="G38" s="6">
        <v>-18610</v>
      </c>
      <c r="H38" s="4">
        <v>0</v>
      </c>
      <c r="I38" s="4"/>
      <c r="J38" s="4"/>
      <c r="K38" s="4"/>
      <c r="L38" s="4"/>
      <c r="M38" s="4"/>
      <c r="N38" s="4"/>
      <c r="O38" s="4"/>
      <c r="P38" s="4"/>
      <c r="Q38" s="4"/>
      <c r="R38" s="4"/>
      <c r="S38" s="4"/>
      <c r="T38" s="4"/>
      <c r="U38" s="4"/>
      <c r="V38" s="4"/>
    </row>
    <row r="39" spans="1:22">
      <c r="A39" s="2" t="s">
        <v>159</v>
      </c>
      <c r="B39" s="6">
        <v>-6323</v>
      </c>
      <c r="C39" s="4">
        <v>0</v>
      </c>
      <c r="D39" s="4">
        <v>0</v>
      </c>
      <c r="E39" s="4">
        <v>0</v>
      </c>
      <c r="F39" s="4">
        <v>0</v>
      </c>
      <c r="G39" s="6">
        <v>-6323</v>
      </c>
      <c r="H39" s="4">
        <v>0</v>
      </c>
      <c r="I39" s="4"/>
      <c r="J39" s="4"/>
      <c r="K39" s="4"/>
      <c r="L39" s="4"/>
      <c r="M39" s="4"/>
      <c r="N39" s="4"/>
      <c r="O39" s="4"/>
      <c r="P39" s="4"/>
      <c r="Q39" s="4"/>
      <c r="R39" s="4"/>
      <c r="S39" s="4"/>
      <c r="T39" s="4"/>
      <c r="U39" s="4"/>
      <c r="V39" s="4"/>
    </row>
    <row r="40" spans="1:22">
      <c r="A40" s="2" t="s">
        <v>161</v>
      </c>
      <c r="B40" s="6">
        <v>7754</v>
      </c>
      <c r="C40" s="4">
        <v>0</v>
      </c>
      <c r="D40" s="4">
        <v>0</v>
      </c>
      <c r="E40" s="6">
        <v>7754</v>
      </c>
      <c r="F40" s="4">
        <v>0</v>
      </c>
      <c r="G40" s="4">
        <v>0</v>
      </c>
      <c r="H40" s="4">
        <v>0</v>
      </c>
      <c r="I40" s="4"/>
      <c r="J40" s="4"/>
      <c r="K40" s="4"/>
      <c r="L40" s="4"/>
      <c r="M40" s="4"/>
      <c r="N40" s="4"/>
      <c r="O40" s="4"/>
      <c r="P40" s="4"/>
      <c r="Q40" s="4"/>
      <c r="R40" s="4"/>
      <c r="S40" s="4"/>
      <c r="T40" s="4"/>
      <c r="U40" s="4"/>
      <c r="V40" s="4"/>
    </row>
    <row r="41" spans="1:22" ht="30">
      <c r="A41" s="2" t="s">
        <v>170</v>
      </c>
      <c r="B41" s="4">
        <v>0</v>
      </c>
      <c r="C41" s="4">
        <v>-10</v>
      </c>
      <c r="D41" s="4">
        <v>1</v>
      </c>
      <c r="E41" s="4">
        <v>9</v>
      </c>
      <c r="F41" s="4">
        <v>0</v>
      </c>
      <c r="G41" s="4">
        <v>0</v>
      </c>
      <c r="H41" s="4">
        <v>0</v>
      </c>
      <c r="I41" s="4"/>
      <c r="J41" s="4"/>
      <c r="K41" s="4"/>
      <c r="L41" s="4"/>
      <c r="M41" s="4"/>
      <c r="N41" s="4"/>
      <c r="O41" s="4"/>
      <c r="P41" s="4"/>
      <c r="Q41" s="4"/>
      <c r="R41" s="4"/>
      <c r="S41" s="4"/>
      <c r="T41" s="4"/>
      <c r="U41" s="4"/>
      <c r="V41" s="4"/>
    </row>
    <row r="42" spans="1:22">
      <c r="A42" s="3" t="s">
        <v>163</v>
      </c>
      <c r="B42" s="4"/>
      <c r="C42" s="4"/>
      <c r="D42" s="4"/>
      <c r="E42" s="4"/>
      <c r="F42" s="4"/>
      <c r="G42" s="4"/>
      <c r="H42" s="4"/>
      <c r="I42" s="4"/>
      <c r="J42" s="4"/>
      <c r="K42" s="4"/>
      <c r="L42" s="4"/>
      <c r="M42" s="4"/>
      <c r="N42" s="4"/>
      <c r="O42" s="4"/>
      <c r="P42" s="4"/>
      <c r="Q42" s="4"/>
      <c r="R42" s="4"/>
      <c r="S42" s="4"/>
      <c r="T42" s="4"/>
      <c r="U42" s="4"/>
      <c r="V42" s="4"/>
    </row>
    <row r="43" spans="1:22">
      <c r="A43" s="2" t="s">
        <v>165</v>
      </c>
      <c r="B43" s="6">
        <v>4639</v>
      </c>
      <c r="C43" s="4">
        <v>0</v>
      </c>
      <c r="D43" s="4">
        <v>538</v>
      </c>
      <c r="E43" s="6">
        <v>4414</v>
      </c>
      <c r="F43" s="4">
        <v>-313</v>
      </c>
      <c r="G43" s="4">
        <v>0</v>
      </c>
      <c r="H43" s="4">
        <v>0</v>
      </c>
      <c r="I43" s="4"/>
      <c r="J43" s="4"/>
      <c r="K43" s="4"/>
      <c r="L43" s="4"/>
      <c r="M43" s="4"/>
      <c r="N43" s="4"/>
      <c r="O43" s="4"/>
      <c r="P43" s="4"/>
      <c r="Q43" s="4"/>
      <c r="R43" s="4"/>
      <c r="S43" s="4"/>
      <c r="T43" s="4"/>
      <c r="U43" s="4"/>
      <c r="V43" s="4"/>
    </row>
    <row r="44" spans="1:22">
      <c r="A44" s="2" t="s">
        <v>166</v>
      </c>
      <c r="B44" s="4">
        <v>18</v>
      </c>
      <c r="C44" s="4">
        <v>0</v>
      </c>
      <c r="D44" s="4">
        <v>76</v>
      </c>
      <c r="E44" s="4">
        <v>178</v>
      </c>
      <c r="F44" s="4">
        <v>-236</v>
      </c>
      <c r="G44" s="4">
        <v>0</v>
      </c>
      <c r="H44" s="4">
        <v>0</v>
      </c>
      <c r="I44" s="4"/>
      <c r="J44" s="4"/>
      <c r="K44" s="4"/>
      <c r="L44" s="4"/>
      <c r="M44" s="4"/>
      <c r="N44" s="4"/>
      <c r="O44" s="4"/>
      <c r="P44" s="4"/>
      <c r="Q44" s="4"/>
      <c r="R44" s="4"/>
      <c r="S44" s="4"/>
      <c r="T44" s="4"/>
      <c r="U44" s="4"/>
      <c r="V44" s="4"/>
    </row>
    <row r="45" spans="1:22">
      <c r="A45" s="2" t="s">
        <v>167</v>
      </c>
      <c r="B45" s="6">
        <v>3004</v>
      </c>
      <c r="C45" s="4">
        <v>0</v>
      </c>
      <c r="D45" s="4">
        <v>65</v>
      </c>
      <c r="E45" s="6">
        <v>2939</v>
      </c>
      <c r="F45" s="4">
        <v>0</v>
      </c>
      <c r="G45" s="4">
        <v>0</v>
      </c>
      <c r="H45" s="4">
        <v>0</v>
      </c>
      <c r="I45" s="4"/>
      <c r="J45" s="4"/>
      <c r="K45" s="4"/>
      <c r="L45" s="4"/>
      <c r="M45" s="4"/>
      <c r="N45" s="4"/>
      <c r="O45" s="4"/>
      <c r="P45" s="4"/>
      <c r="Q45" s="4"/>
      <c r="R45" s="4"/>
      <c r="S45" s="4"/>
      <c r="T45" s="4"/>
      <c r="U45" s="4"/>
      <c r="V45" s="4"/>
    </row>
    <row r="46" spans="1:22">
      <c r="A46" s="2" t="s">
        <v>168</v>
      </c>
      <c r="B46" s="6">
        <v>1649</v>
      </c>
      <c r="C46" s="4">
        <v>0</v>
      </c>
      <c r="D46" s="4">
        <v>20</v>
      </c>
      <c r="E46" s="6">
        <v>1629</v>
      </c>
      <c r="F46" s="4">
        <v>0</v>
      </c>
      <c r="G46" s="4">
        <v>0</v>
      </c>
      <c r="H46" s="4">
        <v>0</v>
      </c>
      <c r="I46" s="4"/>
      <c r="J46" s="4"/>
      <c r="K46" s="4"/>
      <c r="L46" s="4"/>
      <c r="M46" s="4"/>
      <c r="N46" s="4"/>
      <c r="O46" s="4"/>
      <c r="P46" s="4"/>
      <c r="Q46" s="4"/>
      <c r="R46" s="4"/>
      <c r="S46" s="4"/>
      <c r="T46" s="4"/>
      <c r="U46" s="4"/>
      <c r="V46" s="4"/>
    </row>
    <row r="47" spans="1:22">
      <c r="A47" s="2" t="s">
        <v>173</v>
      </c>
      <c r="B47" s="7">
        <v>2069822</v>
      </c>
      <c r="C47" s="7">
        <v>126467</v>
      </c>
      <c r="D47" s="7">
        <v>46881</v>
      </c>
      <c r="E47" s="7">
        <v>1133955</v>
      </c>
      <c r="F47" s="7">
        <v>-3549</v>
      </c>
      <c r="G47" s="7">
        <v>803400</v>
      </c>
      <c r="H47" s="7">
        <v>-37332</v>
      </c>
      <c r="I47" s="4"/>
      <c r="J47" s="4"/>
      <c r="K47" s="4"/>
      <c r="L47" s="4"/>
      <c r="M47" s="4"/>
      <c r="N47" s="4"/>
      <c r="O47" s="4"/>
      <c r="P47" s="4"/>
      <c r="Q47" s="4"/>
      <c r="R47" s="4"/>
      <c r="S47" s="4"/>
      <c r="T47" s="4"/>
      <c r="U47" s="4"/>
      <c r="V47" s="4"/>
    </row>
  </sheetData>
  <mergeCells count="9">
    <mergeCell ref="H1:H2"/>
    <mergeCell ref="I1:I2"/>
    <mergeCell ref="P1:P2"/>
    <mergeCell ref="B1:B2"/>
    <mergeCell ref="C1:C2"/>
    <mergeCell ref="D1:D2"/>
    <mergeCell ref="E1:E2"/>
    <mergeCell ref="F1:F2"/>
    <mergeCell ref="G1:G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30">
      <c r="A1" s="1" t="s">
        <v>1726</v>
      </c>
      <c r="B1" s="1" t="s">
        <v>1</v>
      </c>
      <c r="C1" s="1"/>
    </row>
    <row r="2" spans="1:3">
      <c r="A2" s="1" t="s">
        <v>1727</v>
      </c>
      <c r="B2" s="8" t="s">
        <v>2</v>
      </c>
      <c r="C2" s="1" t="s">
        <v>30</v>
      </c>
    </row>
    <row r="3" spans="1:3">
      <c r="A3" s="1"/>
      <c r="B3" s="8"/>
      <c r="C3" s="1" t="s">
        <v>1728</v>
      </c>
    </row>
    <row r="4" spans="1:3" ht="30">
      <c r="A4" s="2" t="s">
        <v>1729</v>
      </c>
      <c r="B4" s="4">
        <v>45.6</v>
      </c>
      <c r="C4" s="9">
        <v>50.5</v>
      </c>
    </row>
    <row r="5" spans="1:3">
      <c r="A5" s="2" t="s">
        <v>1730</v>
      </c>
      <c r="B5" s="4">
        <v>121.4</v>
      </c>
      <c r="C5" s="9">
        <v>118.5</v>
      </c>
    </row>
    <row r="6" spans="1:3" ht="30">
      <c r="A6" s="2" t="s">
        <v>1731</v>
      </c>
      <c r="B6" s="4">
        <v>0</v>
      </c>
      <c r="C6" s="4">
        <v>0</v>
      </c>
    </row>
    <row r="7" spans="1:3">
      <c r="A7" s="2" t="s">
        <v>1732</v>
      </c>
      <c r="B7" s="4"/>
      <c r="C7" s="4"/>
    </row>
    <row r="8" spans="1:3">
      <c r="A8" s="2" t="s">
        <v>1733</v>
      </c>
      <c r="B8" s="4" t="s">
        <v>1734</v>
      </c>
      <c r="C8" s="4"/>
    </row>
    <row r="9" spans="1:3">
      <c r="A9" s="2" t="s">
        <v>1735</v>
      </c>
      <c r="B9" s="4"/>
      <c r="C9" s="4"/>
    </row>
    <row r="10" spans="1:3" ht="30">
      <c r="A10" s="2" t="s">
        <v>1736</v>
      </c>
      <c r="B10" s="418">
        <v>0.5</v>
      </c>
      <c r="C10" s="4"/>
    </row>
    <row r="11" spans="1:3" ht="30">
      <c r="A11" s="2" t="s">
        <v>1737</v>
      </c>
      <c r="B11" s="4"/>
      <c r="C11" s="4"/>
    </row>
    <row r="12" spans="1:3">
      <c r="A12" s="2" t="s">
        <v>1733</v>
      </c>
      <c r="B12" s="4" t="s">
        <v>1738</v>
      </c>
      <c r="C12" s="4"/>
    </row>
    <row r="13" spans="1:3" ht="45">
      <c r="A13" s="2" t="s">
        <v>1739</v>
      </c>
      <c r="B13" s="4"/>
      <c r="C13" s="4"/>
    </row>
    <row r="14" spans="1:3">
      <c r="A14" s="2" t="s">
        <v>1733</v>
      </c>
      <c r="B14" s="4" t="s">
        <v>1738</v>
      </c>
      <c r="C14" s="4"/>
    </row>
    <row r="15" spans="1:3" ht="30">
      <c r="A15" s="2" t="s">
        <v>1740</v>
      </c>
      <c r="B15" s="4"/>
      <c r="C15" s="4"/>
    </row>
    <row r="16" spans="1:3">
      <c r="A16" s="2" t="s">
        <v>1733</v>
      </c>
      <c r="B16" s="4" t="s">
        <v>1741</v>
      </c>
      <c r="C16" s="4"/>
    </row>
    <row r="17" spans="1:3">
      <c r="A17" s="2" t="s">
        <v>1742</v>
      </c>
      <c r="B17" s="4"/>
      <c r="C17" s="4"/>
    </row>
    <row r="18" spans="1:3">
      <c r="A18" s="2" t="s">
        <v>1743</v>
      </c>
      <c r="B18" s="4" t="s">
        <v>1744</v>
      </c>
      <c r="C18" s="4"/>
    </row>
    <row r="19" spans="1:3" ht="30">
      <c r="A19" s="2" t="s">
        <v>1745</v>
      </c>
      <c r="B19" s="4"/>
      <c r="C19" s="4"/>
    </row>
    <row r="20" spans="1:3">
      <c r="A20" s="2" t="s">
        <v>1733</v>
      </c>
      <c r="B20" s="4" t="s">
        <v>1746</v>
      </c>
      <c r="C20" s="4"/>
    </row>
    <row r="21" spans="1:3" ht="45">
      <c r="A21" s="2" t="s">
        <v>1747</v>
      </c>
      <c r="B21" s="4"/>
      <c r="C21" s="4"/>
    </row>
    <row r="22" spans="1:3">
      <c r="A22" s="2" t="s">
        <v>1733</v>
      </c>
      <c r="B22" s="4" t="s">
        <v>1748</v>
      </c>
      <c r="C22" s="4"/>
    </row>
    <row r="23" spans="1:3" ht="30">
      <c r="A23" s="2" t="s">
        <v>1749</v>
      </c>
      <c r="B23" s="4"/>
      <c r="C23" s="4"/>
    </row>
    <row r="24" spans="1:3">
      <c r="A24" s="2" t="s">
        <v>1733</v>
      </c>
      <c r="B24" s="4" t="s">
        <v>1750</v>
      </c>
      <c r="C24" s="4"/>
    </row>
  </sheetData>
  <mergeCells count="1">
    <mergeCell ref="B2:B3"/>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7"/>
  <sheetViews>
    <sheetView showGridLines="0" workbookViewId="0"/>
  </sheetViews>
  <sheetFormatPr defaultRowHeight="15"/>
  <cols>
    <col min="1" max="1" width="36.5703125" bestFit="1" customWidth="1"/>
    <col min="2" max="2" width="34.42578125" customWidth="1"/>
    <col min="3" max="3" width="8.28515625" customWidth="1"/>
    <col min="4" max="4" width="34.42578125" customWidth="1"/>
    <col min="5" max="5" width="8.28515625" customWidth="1"/>
  </cols>
  <sheetData>
    <row r="1" spans="1:5" ht="45">
      <c r="A1" s="1" t="s">
        <v>1751</v>
      </c>
      <c r="B1" s="8" t="s">
        <v>2</v>
      </c>
      <c r="C1" s="8"/>
      <c r="D1" s="8" t="s">
        <v>30</v>
      </c>
      <c r="E1" s="8"/>
    </row>
    <row r="2" spans="1:5" ht="30">
      <c r="A2" s="1" t="s">
        <v>29</v>
      </c>
      <c r="B2" s="8"/>
      <c r="C2" s="8"/>
      <c r="D2" s="8"/>
      <c r="E2" s="8"/>
    </row>
    <row r="3" spans="1:5" ht="30">
      <c r="A3" s="3" t="s">
        <v>1752</v>
      </c>
      <c r="B3" s="4"/>
      <c r="C3" s="4"/>
      <c r="D3" s="4"/>
      <c r="E3" s="4"/>
    </row>
    <row r="4" spans="1:5">
      <c r="A4" s="2" t="s">
        <v>1753</v>
      </c>
      <c r="B4" s="7">
        <v>1807913</v>
      </c>
      <c r="C4" s="4"/>
      <c r="D4" s="7">
        <v>2265118</v>
      </c>
      <c r="E4" s="4"/>
    </row>
    <row r="5" spans="1:5">
      <c r="A5" s="2" t="s">
        <v>1754</v>
      </c>
      <c r="B5" s="6">
        <v>-22145</v>
      </c>
      <c r="C5" s="4"/>
      <c r="D5" s="6">
        <v>-11758</v>
      </c>
      <c r="E5" s="4"/>
    </row>
    <row r="6" spans="1:5">
      <c r="A6" s="2" t="s">
        <v>1755</v>
      </c>
      <c r="B6" s="6">
        <v>-37980</v>
      </c>
      <c r="C6" s="4"/>
      <c r="D6" s="6">
        <v>-100586</v>
      </c>
      <c r="E6" s="4"/>
    </row>
    <row r="7" spans="1:5" ht="30">
      <c r="A7" s="2" t="s">
        <v>35</v>
      </c>
      <c r="B7" s="6">
        <v>1792078</v>
      </c>
      <c r="C7" s="4"/>
      <c r="D7" s="6">
        <v>2176290</v>
      </c>
      <c r="E7" s="4"/>
    </row>
    <row r="8" spans="1:5">
      <c r="A8" s="2" t="s">
        <v>1756</v>
      </c>
      <c r="B8" s="4"/>
      <c r="C8" s="4"/>
      <c r="D8" s="4"/>
      <c r="E8" s="4"/>
    </row>
    <row r="9" spans="1:5" ht="30">
      <c r="A9" s="3" t="s">
        <v>1752</v>
      </c>
      <c r="B9" s="4"/>
      <c r="C9" s="4"/>
      <c r="D9" s="4"/>
      <c r="E9" s="4"/>
    </row>
    <row r="10" spans="1:5">
      <c r="A10" s="2" t="s">
        <v>1753</v>
      </c>
      <c r="B10" s="6">
        <v>388713</v>
      </c>
      <c r="C10" s="4"/>
      <c r="D10" s="6">
        <v>354262</v>
      </c>
      <c r="E10" s="4"/>
    </row>
    <row r="11" spans="1:5">
      <c r="A11" s="2" t="s">
        <v>1754</v>
      </c>
      <c r="B11" s="4">
        <v>-84</v>
      </c>
      <c r="C11" s="4"/>
      <c r="D11" s="4">
        <v>-141</v>
      </c>
      <c r="E11" s="4"/>
    </row>
    <row r="12" spans="1:5">
      <c r="A12" s="2" t="s">
        <v>1755</v>
      </c>
      <c r="B12" s="6">
        <v>-6992</v>
      </c>
      <c r="C12" s="4"/>
      <c r="D12" s="6">
        <v>-18308</v>
      </c>
      <c r="E12" s="4"/>
    </row>
    <row r="13" spans="1:5" ht="30">
      <c r="A13" s="2" t="s">
        <v>35</v>
      </c>
      <c r="B13" s="6">
        <v>381805</v>
      </c>
      <c r="C13" s="4"/>
      <c r="D13" s="6">
        <v>336095</v>
      </c>
      <c r="E13" s="4"/>
    </row>
    <row r="14" spans="1:5">
      <c r="A14" s="2" t="s">
        <v>1757</v>
      </c>
      <c r="B14" s="4"/>
      <c r="C14" s="4"/>
      <c r="D14" s="4"/>
      <c r="E14" s="4"/>
    </row>
    <row r="15" spans="1:5" ht="30">
      <c r="A15" s="3" t="s">
        <v>1752</v>
      </c>
      <c r="B15" s="4"/>
      <c r="C15" s="4"/>
      <c r="D15" s="4"/>
      <c r="E15" s="4"/>
    </row>
    <row r="16" spans="1:5">
      <c r="A16" s="2" t="s">
        <v>1753</v>
      </c>
      <c r="B16" s="6">
        <v>686106</v>
      </c>
      <c r="C16" s="4"/>
      <c r="D16" s="6">
        <v>950086</v>
      </c>
      <c r="E16" s="4"/>
    </row>
    <row r="17" spans="1:5">
      <c r="A17" s="2" t="s">
        <v>1754</v>
      </c>
      <c r="B17" s="6">
        <v>-4113</v>
      </c>
      <c r="C17" s="4"/>
      <c r="D17" s="6">
        <v>-1680</v>
      </c>
      <c r="E17" s="4"/>
    </row>
    <row r="18" spans="1:5">
      <c r="A18" s="2" t="s">
        <v>1755</v>
      </c>
      <c r="B18" s="6">
        <v>-21903</v>
      </c>
      <c r="C18" s="4"/>
      <c r="D18" s="6">
        <v>-56078</v>
      </c>
      <c r="E18" s="4"/>
    </row>
    <row r="19" spans="1:5" ht="30">
      <c r="A19" s="2" t="s">
        <v>35</v>
      </c>
      <c r="B19" s="6">
        <v>668316</v>
      </c>
      <c r="C19" s="4"/>
      <c r="D19" s="6">
        <v>895688</v>
      </c>
      <c r="E19" s="4"/>
    </row>
    <row r="20" spans="1:5">
      <c r="A20" s="2" t="s">
        <v>1758</v>
      </c>
      <c r="B20" s="4"/>
      <c r="C20" s="4"/>
      <c r="D20" s="4"/>
      <c r="E20" s="4"/>
    </row>
    <row r="21" spans="1:5" ht="30">
      <c r="A21" s="3" t="s">
        <v>1752</v>
      </c>
      <c r="B21" s="4"/>
      <c r="C21" s="4"/>
      <c r="D21" s="4"/>
      <c r="E21" s="4"/>
    </row>
    <row r="22" spans="1:5">
      <c r="A22" s="2" t="s">
        <v>1753</v>
      </c>
      <c r="B22" s="6">
        <v>234951</v>
      </c>
      <c r="C22" s="4"/>
      <c r="D22" s="6">
        <v>154463</v>
      </c>
      <c r="E22" s="4"/>
    </row>
    <row r="23" spans="1:5">
      <c r="A23" s="2" t="s">
        <v>1754</v>
      </c>
      <c r="B23" s="6">
        <v>-5318</v>
      </c>
      <c r="C23" s="4"/>
      <c r="D23" s="6">
        <v>-2551</v>
      </c>
      <c r="E23" s="4"/>
    </row>
    <row r="24" spans="1:5">
      <c r="A24" s="2" t="s">
        <v>1755</v>
      </c>
      <c r="B24" s="6">
        <v>-1740</v>
      </c>
      <c r="C24" s="4"/>
      <c r="D24" s="6">
        <v>-4298</v>
      </c>
      <c r="E24" s="4"/>
    </row>
    <row r="25" spans="1:5" ht="30">
      <c r="A25" s="2" t="s">
        <v>35</v>
      </c>
      <c r="B25" s="6">
        <v>238529</v>
      </c>
      <c r="C25" s="4"/>
      <c r="D25" s="6">
        <v>152716</v>
      </c>
      <c r="E25" s="4"/>
    </row>
    <row r="26" spans="1:5" ht="30">
      <c r="A26" s="2" t="s">
        <v>1759</v>
      </c>
      <c r="B26" s="4"/>
      <c r="C26" s="4"/>
      <c r="D26" s="4"/>
      <c r="E26" s="4"/>
    </row>
    <row r="27" spans="1:5" ht="30">
      <c r="A27" s="3" t="s">
        <v>1752</v>
      </c>
      <c r="B27" s="4"/>
      <c r="C27" s="4"/>
      <c r="D27" s="4"/>
      <c r="E27" s="4"/>
    </row>
    <row r="28" spans="1:5">
      <c r="A28" s="2" t="s">
        <v>1753</v>
      </c>
      <c r="B28" s="6">
        <v>129309</v>
      </c>
      <c r="C28" s="4"/>
      <c r="D28" s="6">
        <v>129362</v>
      </c>
      <c r="E28" s="4"/>
    </row>
    <row r="29" spans="1:5">
      <c r="A29" s="2" t="s">
        <v>1754</v>
      </c>
      <c r="B29" s="6">
        <v>-2006</v>
      </c>
      <c r="C29" s="4"/>
      <c r="D29" s="6">
        <v>-1993</v>
      </c>
      <c r="E29" s="4"/>
    </row>
    <row r="30" spans="1:5">
      <c r="A30" s="2" t="s">
        <v>1755</v>
      </c>
      <c r="B30" s="6">
        <v>-1557</v>
      </c>
      <c r="C30" s="4"/>
      <c r="D30" s="6">
        <v>-2411</v>
      </c>
      <c r="E30" s="4"/>
    </row>
    <row r="31" spans="1:5" ht="30">
      <c r="A31" s="2" t="s">
        <v>35</v>
      </c>
      <c r="B31" s="6">
        <v>129758</v>
      </c>
      <c r="C31" s="4"/>
      <c r="D31" s="6">
        <v>128944</v>
      </c>
      <c r="E31" s="4"/>
    </row>
    <row r="32" spans="1:5">
      <c r="A32" s="2" t="s">
        <v>1760</v>
      </c>
      <c r="B32" s="4"/>
      <c r="C32" s="4"/>
      <c r="D32" s="4"/>
      <c r="E32" s="4"/>
    </row>
    <row r="33" spans="1:5" ht="30">
      <c r="A33" s="3" t="s">
        <v>1752</v>
      </c>
      <c r="B33" s="4"/>
      <c r="C33" s="4"/>
      <c r="D33" s="4"/>
      <c r="E33" s="4"/>
    </row>
    <row r="34" spans="1:5">
      <c r="A34" s="2" t="s">
        <v>1753</v>
      </c>
      <c r="B34" s="6">
        <v>3766</v>
      </c>
      <c r="C34" s="4"/>
      <c r="D34" s="6">
        <v>5994</v>
      </c>
      <c r="E34" s="4"/>
    </row>
    <row r="35" spans="1:5">
      <c r="A35" s="2" t="s">
        <v>1754</v>
      </c>
      <c r="B35" s="4">
        <v>-55</v>
      </c>
      <c r="C35" s="4"/>
      <c r="D35" s="4">
        <v>-105</v>
      </c>
      <c r="E35" s="4"/>
    </row>
    <row r="36" spans="1:5">
      <c r="A36" s="2" t="s">
        <v>1755</v>
      </c>
      <c r="B36" s="4">
        <v>0</v>
      </c>
      <c r="C36" s="4"/>
      <c r="D36" s="4">
        <v>-5</v>
      </c>
      <c r="E36" s="4"/>
    </row>
    <row r="37" spans="1:5" ht="30">
      <c r="A37" s="2" t="s">
        <v>35</v>
      </c>
      <c r="B37" s="6">
        <v>3821</v>
      </c>
      <c r="C37" s="4"/>
      <c r="D37" s="6">
        <v>6094</v>
      </c>
      <c r="E37" s="4"/>
    </row>
    <row r="38" spans="1:5">
      <c r="A38" s="2" t="s">
        <v>1761</v>
      </c>
      <c r="B38" s="4"/>
      <c r="C38" s="4"/>
      <c r="D38" s="4"/>
      <c r="E38" s="4"/>
    </row>
    <row r="39" spans="1:5" ht="30">
      <c r="A39" s="3" t="s">
        <v>1752</v>
      </c>
      <c r="B39" s="4"/>
      <c r="C39" s="4"/>
      <c r="D39" s="4"/>
      <c r="E39" s="4"/>
    </row>
    <row r="40" spans="1:5" ht="17.25">
      <c r="A40" s="2" t="s">
        <v>1753</v>
      </c>
      <c r="B40" s="6">
        <v>271129</v>
      </c>
      <c r="C40" s="417" t="s">
        <v>1706</v>
      </c>
      <c r="D40" s="6">
        <v>562708</v>
      </c>
      <c r="E40" s="417" t="s">
        <v>1706</v>
      </c>
    </row>
    <row r="41" spans="1:5" ht="17.25">
      <c r="A41" s="2" t="s">
        <v>1754</v>
      </c>
      <c r="B41" s="6">
        <v>-5448</v>
      </c>
      <c r="C41" s="417" t="s">
        <v>1706</v>
      </c>
      <c r="D41" s="6">
        <v>-3537</v>
      </c>
      <c r="E41" s="417" t="s">
        <v>1706</v>
      </c>
    </row>
    <row r="42" spans="1:5" ht="17.25">
      <c r="A42" s="2" t="s">
        <v>1755</v>
      </c>
      <c r="B42" s="6">
        <v>-4928</v>
      </c>
      <c r="C42" s="417" t="s">
        <v>1706</v>
      </c>
      <c r="D42" s="6">
        <v>-18047</v>
      </c>
      <c r="E42" s="417" t="s">
        <v>1706</v>
      </c>
    </row>
    <row r="43" spans="1:5" ht="30">
      <c r="A43" s="2" t="s">
        <v>35</v>
      </c>
      <c r="B43" s="6">
        <v>271649</v>
      </c>
      <c r="C43" s="417" t="s">
        <v>1706</v>
      </c>
      <c r="D43" s="6">
        <v>548198</v>
      </c>
      <c r="E43" s="417" t="s">
        <v>1706</v>
      </c>
    </row>
    <row r="44" spans="1:5" ht="30">
      <c r="A44" s="2" t="s">
        <v>1762</v>
      </c>
      <c r="B44" s="4"/>
      <c r="C44" s="4"/>
      <c r="D44" s="4"/>
      <c r="E44" s="4"/>
    </row>
    <row r="45" spans="1:5" ht="30">
      <c r="A45" s="3" t="s">
        <v>1752</v>
      </c>
      <c r="B45" s="4"/>
      <c r="C45" s="4"/>
      <c r="D45" s="4"/>
      <c r="E45" s="4"/>
    </row>
    <row r="46" spans="1:5" ht="17.25">
      <c r="A46" s="2" t="s">
        <v>1753</v>
      </c>
      <c r="B46" s="6">
        <v>47347</v>
      </c>
      <c r="C46" s="417" t="s">
        <v>1706</v>
      </c>
      <c r="D46" s="6">
        <v>57711</v>
      </c>
      <c r="E46" s="417" t="s">
        <v>1706</v>
      </c>
    </row>
    <row r="47" spans="1:5" ht="17.25">
      <c r="A47" s="2" t="s">
        <v>1754</v>
      </c>
      <c r="B47" s="4">
        <v>-249</v>
      </c>
      <c r="C47" s="417" t="s">
        <v>1706</v>
      </c>
      <c r="D47" s="4">
        <v>-258</v>
      </c>
      <c r="E47" s="417" t="s">
        <v>1706</v>
      </c>
    </row>
    <row r="48" spans="1:5" ht="17.25">
      <c r="A48" s="2" t="s">
        <v>1755</v>
      </c>
      <c r="B48" s="4">
        <v>-535</v>
      </c>
      <c r="C48" s="417" t="s">
        <v>1706</v>
      </c>
      <c r="D48" s="4">
        <v>-942</v>
      </c>
      <c r="E48" s="417" t="s">
        <v>1706</v>
      </c>
    </row>
    <row r="49" spans="1:5" ht="30">
      <c r="A49" s="2" t="s">
        <v>35</v>
      </c>
      <c r="B49" s="6">
        <v>47061</v>
      </c>
      <c r="C49" s="417" t="s">
        <v>1706</v>
      </c>
      <c r="D49" s="6">
        <v>57027</v>
      </c>
      <c r="E49" s="417" t="s">
        <v>1706</v>
      </c>
    </row>
    <row r="50" spans="1:5">
      <c r="A50" s="2" t="s">
        <v>1712</v>
      </c>
      <c r="B50" s="4"/>
      <c r="C50" s="4"/>
      <c r="D50" s="4"/>
      <c r="E50" s="4"/>
    </row>
    <row r="51" spans="1:5" ht="30">
      <c r="A51" s="3" t="s">
        <v>1752</v>
      </c>
      <c r="B51" s="4"/>
      <c r="C51" s="4"/>
      <c r="D51" s="4"/>
      <c r="E51" s="4"/>
    </row>
    <row r="52" spans="1:5">
      <c r="A52" s="2" t="s">
        <v>1753</v>
      </c>
      <c r="B52" s="6">
        <v>46592</v>
      </c>
      <c r="C52" s="4"/>
      <c r="D52" s="6">
        <v>50532</v>
      </c>
      <c r="E52" s="4"/>
    </row>
    <row r="53" spans="1:5">
      <c r="A53" s="2" t="s">
        <v>1754</v>
      </c>
      <c r="B53" s="6">
        <v>-4872</v>
      </c>
      <c r="C53" s="4"/>
      <c r="D53" s="6">
        <v>-1493</v>
      </c>
      <c r="E53" s="4"/>
    </row>
    <row r="54" spans="1:5">
      <c r="A54" s="2" t="s">
        <v>1755</v>
      </c>
      <c r="B54" s="4">
        <v>-325</v>
      </c>
      <c r="C54" s="4"/>
      <c r="D54" s="4">
        <v>-497</v>
      </c>
      <c r="E54" s="4"/>
    </row>
    <row r="55" spans="1:5" ht="30">
      <c r="A55" s="2" t="s">
        <v>35</v>
      </c>
      <c r="B55" s="7">
        <v>51139</v>
      </c>
      <c r="C55" s="4"/>
      <c r="D55" s="7">
        <v>51528</v>
      </c>
      <c r="E55" s="4"/>
    </row>
    <row r="56" spans="1:5">
      <c r="A56" s="171"/>
      <c r="B56" s="171"/>
      <c r="C56" s="171"/>
      <c r="D56" s="171"/>
      <c r="E56" s="171"/>
    </row>
    <row r="57" spans="1:5" ht="15" customHeight="1">
      <c r="A57" s="2" t="s">
        <v>1706</v>
      </c>
      <c r="B57" s="15" t="s">
        <v>1763</v>
      </c>
      <c r="C57" s="15"/>
      <c r="D57" s="15"/>
      <c r="E57" s="15"/>
    </row>
  </sheetData>
  <mergeCells count="4">
    <mergeCell ref="B1:C2"/>
    <mergeCell ref="D1:E2"/>
    <mergeCell ref="A56:E56"/>
    <mergeCell ref="B57:E57"/>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3"/>
  <sheetViews>
    <sheetView showGridLines="0" workbookViewId="0"/>
  </sheetViews>
  <sheetFormatPr defaultRowHeight="15"/>
  <cols>
    <col min="1" max="1" width="36.5703125" bestFit="1" customWidth="1"/>
    <col min="2" max="3" width="12.28515625" bestFit="1" customWidth="1"/>
  </cols>
  <sheetData>
    <row r="1" spans="1:3" ht="60">
      <c r="A1" s="1" t="s">
        <v>1764</v>
      </c>
      <c r="B1" s="8" t="s">
        <v>2</v>
      </c>
      <c r="C1" s="8" t="s">
        <v>30</v>
      </c>
    </row>
    <row r="2" spans="1:3" ht="30">
      <c r="A2" s="1" t="s">
        <v>29</v>
      </c>
      <c r="B2" s="8"/>
      <c r="C2" s="8"/>
    </row>
    <row r="3" spans="1:3" ht="30">
      <c r="A3" s="3" t="s">
        <v>1752</v>
      </c>
      <c r="B3" s="4"/>
      <c r="C3" s="4"/>
    </row>
    <row r="4" spans="1:3" ht="30">
      <c r="A4" s="2" t="s">
        <v>1765</v>
      </c>
      <c r="B4" s="7">
        <v>170847</v>
      </c>
      <c r="C4" s="7">
        <v>883579</v>
      </c>
    </row>
    <row r="5" spans="1:3" ht="45">
      <c r="A5" s="2" t="s">
        <v>1766</v>
      </c>
      <c r="B5" s="4">
        <v>-540</v>
      </c>
      <c r="C5" s="6">
        <v>-70888</v>
      </c>
    </row>
    <row r="6" spans="1:3" ht="30">
      <c r="A6" s="2" t="s">
        <v>1767</v>
      </c>
      <c r="B6" s="6">
        <v>921875</v>
      </c>
      <c r="C6" s="6">
        <v>321347</v>
      </c>
    </row>
    <row r="7" spans="1:3" ht="45">
      <c r="A7" s="2" t="s">
        <v>1768</v>
      </c>
      <c r="B7" s="6">
        <v>-37440</v>
      </c>
      <c r="C7" s="6">
        <v>-29698</v>
      </c>
    </row>
    <row r="8" spans="1:3">
      <c r="A8" s="2" t="s">
        <v>1769</v>
      </c>
      <c r="B8" s="6">
        <v>1092722</v>
      </c>
      <c r="C8" s="6">
        <v>1204926</v>
      </c>
    </row>
    <row r="9" spans="1:3">
      <c r="A9" s="2" t="s">
        <v>1770</v>
      </c>
      <c r="B9" s="6">
        <v>-37980</v>
      </c>
      <c r="C9" s="6">
        <v>-100586</v>
      </c>
    </row>
    <row r="10" spans="1:3">
      <c r="A10" s="2" t="s">
        <v>1771</v>
      </c>
      <c r="B10" s="4"/>
      <c r="C10" s="4"/>
    </row>
    <row r="11" spans="1:3" ht="30">
      <c r="A11" s="3" t="s">
        <v>1752</v>
      </c>
      <c r="B11" s="4"/>
      <c r="C11" s="4"/>
    </row>
    <row r="12" spans="1:3" ht="30">
      <c r="A12" s="2" t="s">
        <v>1765</v>
      </c>
      <c r="B12" s="6">
        <v>97395</v>
      </c>
      <c r="C12" s="6">
        <v>75695</v>
      </c>
    </row>
    <row r="13" spans="1:3" ht="45">
      <c r="A13" s="2" t="s">
        <v>1766</v>
      </c>
      <c r="B13" s="4">
        <v>-31</v>
      </c>
      <c r="C13" s="4">
        <v>-62</v>
      </c>
    </row>
    <row r="14" spans="1:3" ht="30">
      <c r="A14" s="2" t="s">
        <v>1767</v>
      </c>
      <c r="B14" s="6">
        <v>193187</v>
      </c>
      <c r="C14" s="6">
        <v>181922</v>
      </c>
    </row>
    <row r="15" spans="1:3" ht="45">
      <c r="A15" s="2" t="s">
        <v>1768</v>
      </c>
      <c r="B15" s="6">
        <v>-6961</v>
      </c>
      <c r="C15" s="6">
        <v>-18246</v>
      </c>
    </row>
    <row r="16" spans="1:3">
      <c r="A16" s="2" t="s">
        <v>1769</v>
      </c>
      <c r="B16" s="6">
        <v>290582</v>
      </c>
      <c r="C16" s="6">
        <v>257617</v>
      </c>
    </row>
    <row r="17" spans="1:3">
      <c r="A17" s="2" t="s">
        <v>1770</v>
      </c>
      <c r="B17" s="6">
        <v>-6992</v>
      </c>
      <c r="C17" s="6">
        <v>-18308</v>
      </c>
    </row>
    <row r="18" spans="1:3">
      <c r="A18" s="2" t="s">
        <v>1757</v>
      </c>
      <c r="B18" s="4"/>
      <c r="C18" s="4"/>
    </row>
    <row r="19" spans="1:3" ht="30">
      <c r="A19" s="3" t="s">
        <v>1752</v>
      </c>
      <c r="B19" s="4"/>
      <c r="C19" s="4"/>
    </row>
    <row r="20" spans="1:3" ht="30">
      <c r="A20" s="2" t="s">
        <v>1765</v>
      </c>
      <c r="B20" s="6">
        <v>13164</v>
      </c>
      <c r="C20" s="6">
        <v>399982</v>
      </c>
    </row>
    <row r="21" spans="1:3" ht="45">
      <c r="A21" s="2" t="s">
        <v>1766</v>
      </c>
      <c r="B21" s="4">
        <v>-120</v>
      </c>
      <c r="C21" s="6">
        <v>-47860</v>
      </c>
    </row>
    <row r="22" spans="1:3" ht="30">
      <c r="A22" s="2" t="s">
        <v>1767</v>
      </c>
      <c r="B22" s="6">
        <v>459035</v>
      </c>
      <c r="C22" s="6">
        <v>53431</v>
      </c>
    </row>
    <row r="23" spans="1:3" ht="45">
      <c r="A23" s="2" t="s">
        <v>1768</v>
      </c>
      <c r="B23" s="6">
        <v>-21783</v>
      </c>
      <c r="C23" s="6">
        <v>-8218</v>
      </c>
    </row>
    <row r="24" spans="1:3">
      <c r="A24" s="2" t="s">
        <v>1769</v>
      </c>
      <c r="B24" s="6">
        <v>472199</v>
      </c>
      <c r="C24" s="6">
        <v>453413</v>
      </c>
    </row>
    <row r="25" spans="1:3">
      <c r="A25" s="2" t="s">
        <v>1770</v>
      </c>
      <c r="B25" s="6">
        <v>-21903</v>
      </c>
      <c r="C25" s="6">
        <v>-56078</v>
      </c>
    </row>
    <row r="26" spans="1:3">
      <c r="A26" s="2" t="s">
        <v>1758</v>
      </c>
      <c r="B26" s="4"/>
      <c r="C26" s="4"/>
    </row>
    <row r="27" spans="1:3" ht="30">
      <c r="A27" s="3" t="s">
        <v>1752</v>
      </c>
      <c r="B27" s="4"/>
      <c r="C27" s="4"/>
    </row>
    <row r="28" spans="1:3" ht="30">
      <c r="A28" s="2" t="s">
        <v>1765</v>
      </c>
      <c r="B28" s="6">
        <v>40904</v>
      </c>
      <c r="C28" s="6">
        <v>66368</v>
      </c>
    </row>
    <row r="29" spans="1:3" ht="45">
      <c r="A29" s="2" t="s">
        <v>1766</v>
      </c>
      <c r="B29" s="4">
        <v>-315</v>
      </c>
      <c r="C29" s="6">
        <v>-3757</v>
      </c>
    </row>
    <row r="30" spans="1:3" ht="30">
      <c r="A30" s="2" t="s">
        <v>1767</v>
      </c>
      <c r="B30" s="6">
        <v>45438</v>
      </c>
      <c r="C30" s="6">
        <v>10529</v>
      </c>
    </row>
    <row r="31" spans="1:3" ht="45">
      <c r="A31" s="2" t="s">
        <v>1768</v>
      </c>
      <c r="B31" s="6">
        <v>-1425</v>
      </c>
      <c r="C31" s="4">
        <v>-541</v>
      </c>
    </row>
    <row r="32" spans="1:3">
      <c r="A32" s="2" t="s">
        <v>1769</v>
      </c>
      <c r="B32" s="6">
        <v>86342</v>
      </c>
      <c r="C32" s="6">
        <v>76897</v>
      </c>
    </row>
    <row r="33" spans="1:3">
      <c r="A33" s="2" t="s">
        <v>1770</v>
      </c>
      <c r="B33" s="6">
        <v>-1740</v>
      </c>
      <c r="C33" s="6">
        <v>-4298</v>
      </c>
    </row>
    <row r="34" spans="1:3" ht="30">
      <c r="A34" s="2" t="s">
        <v>1759</v>
      </c>
      <c r="B34" s="4"/>
      <c r="C34" s="4"/>
    </row>
    <row r="35" spans="1:3" ht="30">
      <c r="A35" s="3" t="s">
        <v>1752</v>
      </c>
      <c r="B35" s="4"/>
      <c r="C35" s="4"/>
    </row>
    <row r="36" spans="1:3" ht="30">
      <c r="A36" s="2" t="s">
        <v>1765</v>
      </c>
      <c r="B36" s="6">
        <v>1311</v>
      </c>
      <c r="C36" s="6">
        <v>21296</v>
      </c>
    </row>
    <row r="37" spans="1:3" ht="45">
      <c r="A37" s="2" t="s">
        <v>1766</v>
      </c>
      <c r="B37" s="4">
        <v>-1</v>
      </c>
      <c r="C37" s="4">
        <v>-49</v>
      </c>
    </row>
    <row r="38" spans="1:3" ht="30">
      <c r="A38" s="2" t="s">
        <v>1767</v>
      </c>
      <c r="B38" s="6">
        <v>57624</v>
      </c>
      <c r="C38" s="6">
        <v>66834</v>
      </c>
    </row>
    <row r="39" spans="1:3" ht="45">
      <c r="A39" s="2" t="s">
        <v>1768</v>
      </c>
      <c r="B39" s="6">
        <v>-1556</v>
      </c>
      <c r="C39" s="6">
        <v>-2362</v>
      </c>
    </row>
    <row r="40" spans="1:3">
      <c r="A40" s="2" t="s">
        <v>1769</v>
      </c>
      <c r="B40" s="6">
        <v>58935</v>
      </c>
      <c r="C40" s="6">
        <v>88130</v>
      </c>
    </row>
    <row r="41" spans="1:3">
      <c r="A41" s="2" t="s">
        <v>1770</v>
      </c>
      <c r="B41" s="6">
        <v>-1557</v>
      </c>
      <c r="C41" s="6">
        <v>-2411</v>
      </c>
    </row>
    <row r="42" spans="1:3">
      <c r="A42" s="2" t="s">
        <v>1760</v>
      </c>
      <c r="B42" s="4"/>
      <c r="C42" s="4"/>
    </row>
    <row r="43" spans="1:3" ht="30">
      <c r="A43" s="3" t="s">
        <v>1752</v>
      </c>
      <c r="B43" s="4"/>
      <c r="C43" s="4"/>
    </row>
    <row r="44" spans="1:3" ht="30">
      <c r="A44" s="2" t="s">
        <v>1765</v>
      </c>
      <c r="B44" s="4">
        <v>0</v>
      </c>
      <c r="C44" s="4">
        <v>995</v>
      </c>
    </row>
    <row r="45" spans="1:3" ht="45">
      <c r="A45" s="2" t="s">
        <v>1766</v>
      </c>
      <c r="B45" s="4">
        <v>0</v>
      </c>
      <c r="C45" s="4">
        <v>-5</v>
      </c>
    </row>
    <row r="46" spans="1:3" ht="30">
      <c r="A46" s="2" t="s">
        <v>1767</v>
      </c>
      <c r="B46" s="4">
        <v>0</v>
      </c>
      <c r="C46" s="4">
        <v>0</v>
      </c>
    </row>
    <row r="47" spans="1:3" ht="45">
      <c r="A47" s="2" t="s">
        <v>1768</v>
      </c>
      <c r="B47" s="4">
        <v>0</v>
      </c>
      <c r="C47" s="4">
        <v>0</v>
      </c>
    </row>
    <row r="48" spans="1:3">
      <c r="A48" s="2" t="s">
        <v>1769</v>
      </c>
      <c r="B48" s="4">
        <v>0</v>
      </c>
      <c r="C48" s="4">
        <v>995</v>
      </c>
    </row>
    <row r="49" spans="1:3">
      <c r="A49" s="2" t="s">
        <v>1770</v>
      </c>
      <c r="B49" s="4">
        <v>0</v>
      </c>
      <c r="C49" s="4">
        <v>-5</v>
      </c>
    </row>
    <row r="50" spans="1:3">
      <c r="A50" s="2" t="s">
        <v>1761</v>
      </c>
      <c r="B50" s="4"/>
      <c r="C50" s="4"/>
    </row>
    <row r="51" spans="1:3" ht="30">
      <c r="A51" s="3" t="s">
        <v>1752</v>
      </c>
      <c r="B51" s="4"/>
      <c r="C51" s="4"/>
    </row>
    <row r="52" spans="1:3" ht="30">
      <c r="A52" s="2" t="s">
        <v>1765</v>
      </c>
      <c r="B52" s="6">
        <v>4875</v>
      </c>
      <c r="C52" s="6">
        <v>270522</v>
      </c>
    </row>
    <row r="53" spans="1:3" ht="45">
      <c r="A53" s="2" t="s">
        <v>1766</v>
      </c>
      <c r="B53" s="4">
        <v>-60</v>
      </c>
      <c r="C53" s="6">
        <v>-18008</v>
      </c>
    </row>
    <row r="54" spans="1:3" ht="30">
      <c r="A54" s="2" t="s">
        <v>1767</v>
      </c>
      <c r="B54" s="6">
        <v>142301</v>
      </c>
      <c r="C54" s="6">
        <v>2922</v>
      </c>
    </row>
    <row r="55" spans="1:3" ht="45">
      <c r="A55" s="2" t="s">
        <v>1768</v>
      </c>
      <c r="B55" s="6">
        <v>-4868</v>
      </c>
      <c r="C55" s="4">
        <v>-39</v>
      </c>
    </row>
    <row r="56" spans="1:3">
      <c r="A56" s="2" t="s">
        <v>1769</v>
      </c>
      <c r="B56" s="6">
        <v>147176</v>
      </c>
      <c r="C56" s="6">
        <v>273444</v>
      </c>
    </row>
    <row r="57" spans="1:3">
      <c r="A57" s="2" t="s">
        <v>1770</v>
      </c>
      <c r="B57" s="6">
        <v>-4928</v>
      </c>
      <c r="C57" s="6">
        <v>-18047</v>
      </c>
    </row>
    <row r="58" spans="1:3" ht="30">
      <c r="A58" s="2" t="s">
        <v>1762</v>
      </c>
      <c r="B58" s="4"/>
      <c r="C58" s="4"/>
    </row>
    <row r="59" spans="1:3" ht="30">
      <c r="A59" s="3" t="s">
        <v>1752</v>
      </c>
      <c r="B59" s="4"/>
      <c r="C59" s="4"/>
    </row>
    <row r="60" spans="1:3" ht="30">
      <c r="A60" s="2" t="s">
        <v>1765</v>
      </c>
      <c r="B60" s="6">
        <v>13198</v>
      </c>
      <c r="C60" s="6">
        <v>40449</v>
      </c>
    </row>
    <row r="61" spans="1:3" ht="45">
      <c r="A61" s="2" t="s">
        <v>1766</v>
      </c>
      <c r="B61" s="4">
        <v>-13</v>
      </c>
      <c r="C61" s="4">
        <v>-942</v>
      </c>
    </row>
    <row r="62" spans="1:3" ht="30">
      <c r="A62" s="2" t="s">
        <v>1767</v>
      </c>
      <c r="B62" s="6">
        <v>14828</v>
      </c>
      <c r="C62" s="4">
        <v>0</v>
      </c>
    </row>
    <row r="63" spans="1:3" ht="45">
      <c r="A63" s="2" t="s">
        <v>1768</v>
      </c>
      <c r="B63" s="4">
        <v>-522</v>
      </c>
      <c r="C63" s="4">
        <v>0</v>
      </c>
    </row>
    <row r="64" spans="1:3">
      <c r="A64" s="2" t="s">
        <v>1769</v>
      </c>
      <c r="B64" s="6">
        <v>28026</v>
      </c>
      <c r="C64" s="6">
        <v>40449</v>
      </c>
    </row>
    <row r="65" spans="1:3">
      <c r="A65" s="2" t="s">
        <v>1770</v>
      </c>
      <c r="B65" s="4">
        <v>-535</v>
      </c>
      <c r="C65" s="4">
        <v>-942</v>
      </c>
    </row>
    <row r="66" spans="1:3">
      <c r="A66" s="2" t="s">
        <v>1712</v>
      </c>
      <c r="B66" s="4"/>
      <c r="C66" s="4"/>
    </row>
    <row r="67" spans="1:3" ht="30">
      <c r="A67" s="3" t="s">
        <v>1752</v>
      </c>
      <c r="B67" s="4"/>
      <c r="C67" s="4"/>
    </row>
    <row r="68" spans="1:3" ht="30">
      <c r="A68" s="2" t="s">
        <v>1765</v>
      </c>
      <c r="B68" s="4">
        <v>0</v>
      </c>
      <c r="C68" s="6">
        <v>8272</v>
      </c>
    </row>
    <row r="69" spans="1:3" ht="45">
      <c r="A69" s="2" t="s">
        <v>1766</v>
      </c>
      <c r="B69" s="4">
        <v>0</v>
      </c>
      <c r="C69" s="4">
        <v>-205</v>
      </c>
    </row>
    <row r="70" spans="1:3" ht="30">
      <c r="A70" s="2" t="s">
        <v>1767</v>
      </c>
      <c r="B70" s="6">
        <v>9462</v>
      </c>
      <c r="C70" s="6">
        <v>5709</v>
      </c>
    </row>
    <row r="71" spans="1:3" ht="45">
      <c r="A71" s="2" t="s">
        <v>1768</v>
      </c>
      <c r="B71" s="4">
        <v>-325</v>
      </c>
      <c r="C71" s="4">
        <v>-292</v>
      </c>
    </row>
    <row r="72" spans="1:3">
      <c r="A72" s="2" t="s">
        <v>1769</v>
      </c>
      <c r="B72" s="6">
        <v>9462</v>
      </c>
      <c r="C72" s="6">
        <v>13981</v>
      </c>
    </row>
    <row r="73" spans="1:3">
      <c r="A73" s="2" t="s">
        <v>1770</v>
      </c>
      <c r="B73" s="7">
        <v>-325</v>
      </c>
      <c r="C73" s="7">
        <v>-497</v>
      </c>
    </row>
  </sheetData>
  <mergeCells count="2">
    <mergeCell ref="B1:B2"/>
    <mergeCell ref="C1:C2"/>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1772</v>
      </c>
      <c r="B1" s="8" t="s">
        <v>1773</v>
      </c>
      <c r="C1" s="8"/>
      <c r="D1" s="8"/>
      <c r="E1" s="8"/>
      <c r="F1" s="8"/>
      <c r="G1" s="8"/>
      <c r="H1" s="8"/>
      <c r="I1" s="8"/>
      <c r="J1" s="8" t="s">
        <v>1</v>
      </c>
      <c r="K1" s="8"/>
      <c r="L1" s="8"/>
    </row>
    <row r="2" spans="1:12" ht="30">
      <c r="A2" s="1" t="s">
        <v>29</v>
      </c>
      <c r="B2" s="1" t="s">
        <v>2</v>
      </c>
      <c r="C2" s="1" t="s">
        <v>1774</v>
      </c>
      <c r="D2" s="1" t="s">
        <v>4</v>
      </c>
      <c r="E2" s="1" t="s">
        <v>1775</v>
      </c>
      <c r="F2" s="1" t="s">
        <v>30</v>
      </c>
      <c r="G2" s="1" t="s">
        <v>1776</v>
      </c>
      <c r="H2" s="1" t="s">
        <v>1777</v>
      </c>
      <c r="I2" s="1" t="s">
        <v>1778</v>
      </c>
      <c r="J2" s="1" t="s">
        <v>2</v>
      </c>
      <c r="K2" s="1" t="s">
        <v>30</v>
      </c>
      <c r="L2" s="1" t="s">
        <v>87</v>
      </c>
    </row>
    <row r="3" spans="1:12">
      <c r="A3" s="3" t="s">
        <v>315</v>
      </c>
      <c r="B3" s="4"/>
      <c r="C3" s="4"/>
      <c r="D3" s="4"/>
      <c r="E3" s="4"/>
      <c r="F3" s="4"/>
      <c r="G3" s="4"/>
      <c r="H3" s="4"/>
      <c r="I3" s="4"/>
      <c r="J3" s="4"/>
      <c r="K3" s="4"/>
      <c r="L3" s="4"/>
    </row>
    <row r="4" spans="1:12">
      <c r="A4" s="2" t="s">
        <v>403</v>
      </c>
      <c r="B4" s="4"/>
      <c r="C4" s="4"/>
      <c r="D4" s="4"/>
      <c r="E4" s="4"/>
      <c r="F4" s="4"/>
      <c r="G4" s="4"/>
      <c r="H4" s="4"/>
      <c r="I4" s="4"/>
      <c r="J4" s="7">
        <v>405</v>
      </c>
      <c r="K4" s="7">
        <v>434</v>
      </c>
      <c r="L4" s="7">
        <v>4918</v>
      </c>
    </row>
    <row r="5" spans="1:12">
      <c r="A5" s="2" t="s">
        <v>404</v>
      </c>
      <c r="B5" s="4"/>
      <c r="C5" s="4"/>
      <c r="D5" s="4"/>
      <c r="E5" s="4"/>
      <c r="F5" s="4"/>
      <c r="G5" s="4"/>
      <c r="H5" s="4"/>
      <c r="I5" s="4"/>
      <c r="J5" s="4">
        <v>-909</v>
      </c>
      <c r="K5" s="4">
        <v>-106</v>
      </c>
      <c r="L5" s="4">
        <v>-23</v>
      </c>
    </row>
    <row r="6" spans="1:12">
      <c r="A6" s="2" t="s">
        <v>408</v>
      </c>
      <c r="B6" s="4"/>
      <c r="C6" s="4"/>
      <c r="D6" s="4"/>
      <c r="E6" s="4"/>
      <c r="F6" s="4"/>
      <c r="G6" s="4"/>
      <c r="H6" s="4"/>
      <c r="I6" s="4"/>
      <c r="J6" s="4">
        <v>-504</v>
      </c>
      <c r="K6" s="4">
        <v>328</v>
      </c>
      <c r="L6" s="6">
        <v>4895</v>
      </c>
    </row>
    <row r="7" spans="1:12" ht="30">
      <c r="A7" s="2" t="s">
        <v>410</v>
      </c>
      <c r="B7" s="4"/>
      <c r="C7" s="4"/>
      <c r="D7" s="4"/>
      <c r="E7" s="4"/>
      <c r="F7" s="4"/>
      <c r="G7" s="4"/>
      <c r="H7" s="4"/>
      <c r="I7" s="4"/>
      <c r="J7" s="4">
        <v>0</v>
      </c>
      <c r="K7" s="6">
        <v>-3328</v>
      </c>
      <c r="L7" s="4">
        <v>0</v>
      </c>
    </row>
    <row r="8" spans="1:12" ht="30">
      <c r="A8" s="2" t="s">
        <v>106</v>
      </c>
      <c r="B8" s="4">
        <v>18</v>
      </c>
      <c r="C8" s="4">
        <v>-153</v>
      </c>
      <c r="D8" s="4">
        <v>-336</v>
      </c>
      <c r="E8" s="4">
        <v>-33</v>
      </c>
      <c r="F8" s="6">
        <v>-3328</v>
      </c>
      <c r="G8" s="4">
        <v>75</v>
      </c>
      <c r="H8" s="4">
        <v>2</v>
      </c>
      <c r="I8" s="4">
        <v>251</v>
      </c>
      <c r="J8" s="4">
        <v>-504</v>
      </c>
      <c r="K8" s="6">
        <v>-3000</v>
      </c>
      <c r="L8" s="6">
        <v>4895</v>
      </c>
    </row>
    <row r="9" spans="1:12" ht="30">
      <c r="A9" s="2" t="s">
        <v>413</v>
      </c>
      <c r="B9" s="4"/>
      <c r="C9" s="4"/>
      <c r="D9" s="4"/>
      <c r="E9" s="4"/>
      <c r="F9" s="4"/>
      <c r="G9" s="4"/>
      <c r="H9" s="4"/>
      <c r="I9" s="4"/>
      <c r="J9" s="7">
        <v>852330</v>
      </c>
      <c r="K9" s="7">
        <v>138274</v>
      </c>
      <c r="L9" s="7">
        <v>2399035</v>
      </c>
    </row>
  </sheetData>
  <mergeCells count="2">
    <mergeCell ref="B1:I1"/>
    <mergeCell ref="J1:L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cols>
    <col min="1" max="1" width="36.5703125" bestFit="1" customWidth="1"/>
    <col min="2" max="3" width="12.28515625" bestFit="1" customWidth="1"/>
  </cols>
  <sheetData>
    <row r="1" spans="1:3" ht="45">
      <c r="A1" s="1" t="s">
        <v>1779</v>
      </c>
      <c r="B1" s="8" t="s">
        <v>2</v>
      </c>
      <c r="C1" s="8" t="s">
        <v>30</v>
      </c>
    </row>
    <row r="2" spans="1:3" ht="30">
      <c r="A2" s="1" t="s">
        <v>29</v>
      </c>
      <c r="B2" s="8"/>
      <c r="C2" s="8"/>
    </row>
    <row r="3" spans="1:3" ht="30">
      <c r="A3" s="3" t="s">
        <v>1752</v>
      </c>
      <c r="B3" s="4"/>
      <c r="C3" s="4"/>
    </row>
    <row r="4" spans="1:3">
      <c r="A4" s="2" t="s">
        <v>1780</v>
      </c>
      <c r="B4" s="7">
        <v>285596</v>
      </c>
      <c r="C4" s="7">
        <v>268847</v>
      </c>
    </row>
    <row r="5" spans="1:3">
      <c r="A5" s="2" t="s">
        <v>1781</v>
      </c>
      <c r="B5" s="6">
        <v>285889</v>
      </c>
      <c r="C5" s="6">
        <v>269168</v>
      </c>
    </row>
    <row r="6" spans="1:3" ht="30">
      <c r="A6" s="2" t="s">
        <v>1782</v>
      </c>
      <c r="B6" s="6">
        <v>172647</v>
      </c>
      <c r="C6" s="6">
        <v>358108</v>
      </c>
    </row>
    <row r="7" spans="1:3">
      <c r="A7" s="2" t="s">
        <v>1783</v>
      </c>
      <c r="B7" s="6">
        <v>172885</v>
      </c>
      <c r="C7" s="6">
        <v>358357</v>
      </c>
    </row>
    <row r="8" spans="1:3" ht="30">
      <c r="A8" s="2" t="s">
        <v>1784</v>
      </c>
      <c r="B8" s="6">
        <v>331389</v>
      </c>
      <c r="C8" s="6">
        <v>350372</v>
      </c>
    </row>
    <row r="9" spans="1:3">
      <c r="A9" s="2" t="s">
        <v>1785</v>
      </c>
      <c r="B9" s="6">
        <v>325644</v>
      </c>
      <c r="C9" s="6">
        <v>330020</v>
      </c>
    </row>
    <row r="10" spans="1:3">
      <c r="A10" s="2" t="s">
        <v>1786</v>
      </c>
      <c r="B10" s="6">
        <v>653213</v>
      </c>
      <c r="C10" s="6">
        <v>616840</v>
      </c>
    </row>
    <row r="11" spans="1:3">
      <c r="A11" s="2" t="s">
        <v>1787</v>
      </c>
      <c r="B11" s="6">
        <v>637811</v>
      </c>
      <c r="C11" s="6">
        <v>561992</v>
      </c>
    </row>
    <row r="12" spans="1:3" ht="30">
      <c r="A12" s="2" t="s">
        <v>1788</v>
      </c>
      <c r="B12" s="6">
        <v>1807913</v>
      </c>
      <c r="C12" s="6">
        <v>2265118</v>
      </c>
    </row>
    <row r="13" spans="1:3" ht="30">
      <c r="A13" s="2" t="s">
        <v>35</v>
      </c>
      <c r="B13" s="6">
        <v>1792078</v>
      </c>
      <c r="C13" s="6">
        <v>2176290</v>
      </c>
    </row>
    <row r="14" spans="1:3">
      <c r="A14" s="2" t="s">
        <v>1789</v>
      </c>
      <c r="B14" s="4"/>
      <c r="C14" s="4"/>
    </row>
    <row r="15" spans="1:3" ht="30">
      <c r="A15" s="3" t="s">
        <v>1752</v>
      </c>
      <c r="B15" s="4"/>
      <c r="C15" s="4"/>
    </row>
    <row r="16" spans="1:3" ht="30">
      <c r="A16" s="2" t="s">
        <v>1788</v>
      </c>
      <c r="B16" s="6">
        <v>318476</v>
      </c>
      <c r="C16" s="6">
        <v>620419</v>
      </c>
    </row>
    <row r="17" spans="1:3" ht="30">
      <c r="A17" s="2" t="s">
        <v>35</v>
      </c>
      <c r="B17" s="6">
        <v>318710</v>
      </c>
      <c r="C17" s="6">
        <v>605225</v>
      </c>
    </row>
    <row r="18" spans="1:3">
      <c r="A18" s="2" t="s">
        <v>1712</v>
      </c>
      <c r="B18" s="4"/>
      <c r="C18" s="4"/>
    </row>
    <row r="19" spans="1:3" ht="30">
      <c r="A19" s="3" t="s">
        <v>1752</v>
      </c>
      <c r="B19" s="4"/>
      <c r="C19" s="4"/>
    </row>
    <row r="20" spans="1:3" ht="30">
      <c r="A20" s="2" t="s">
        <v>1788</v>
      </c>
      <c r="B20" s="6">
        <v>46592</v>
      </c>
      <c r="C20" s="6">
        <v>50532</v>
      </c>
    </row>
    <row r="21" spans="1:3" ht="30">
      <c r="A21" s="2" t="s">
        <v>35</v>
      </c>
      <c r="B21" s="7">
        <v>51139</v>
      </c>
      <c r="C21" s="7">
        <v>51528</v>
      </c>
    </row>
  </sheetData>
  <mergeCells count="2">
    <mergeCell ref="B1:B2"/>
    <mergeCell ref="C1:C2"/>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
  <sheetViews>
    <sheetView showGridLines="0" workbookViewId="0"/>
  </sheetViews>
  <sheetFormatPr defaultRowHeight="15"/>
  <cols>
    <col min="1" max="1" width="36.5703125" bestFit="1" customWidth="1"/>
    <col min="2" max="2" width="12.7109375" bestFit="1" customWidth="1"/>
    <col min="3" max="3" width="12.28515625" bestFit="1" customWidth="1"/>
    <col min="4" max="4" width="12" bestFit="1" customWidth="1"/>
    <col min="5" max="5" width="12.5703125" bestFit="1" customWidth="1"/>
    <col min="6" max="6" width="12.7109375" bestFit="1" customWidth="1"/>
    <col min="7" max="7" width="12.28515625" bestFit="1" customWidth="1"/>
    <col min="8" max="8" width="12" bestFit="1" customWidth="1"/>
    <col min="9" max="9" width="12.5703125" bestFit="1" customWidth="1"/>
    <col min="10" max="11" width="12.7109375" bestFit="1" customWidth="1"/>
    <col min="12" max="12" width="12.28515625" bestFit="1" customWidth="1"/>
  </cols>
  <sheetData>
    <row r="1" spans="1:12" ht="15" customHeight="1">
      <c r="A1" s="8" t="s">
        <v>1790</v>
      </c>
      <c r="B1" s="8" t="s">
        <v>1773</v>
      </c>
      <c r="C1" s="8"/>
      <c r="D1" s="8"/>
      <c r="E1" s="8"/>
      <c r="F1" s="8"/>
      <c r="G1" s="8"/>
      <c r="H1" s="8"/>
      <c r="I1" s="8"/>
      <c r="J1" s="8" t="s">
        <v>1</v>
      </c>
      <c r="K1" s="8"/>
      <c r="L1" s="8"/>
    </row>
    <row r="2" spans="1:12">
      <c r="A2" s="8"/>
      <c r="B2" s="1" t="s">
        <v>2</v>
      </c>
      <c r="C2" s="8" t="s">
        <v>1774</v>
      </c>
      <c r="D2" s="8" t="s">
        <v>4</v>
      </c>
      <c r="E2" s="8" t="s">
        <v>1775</v>
      </c>
      <c r="F2" s="8" t="s">
        <v>30</v>
      </c>
      <c r="G2" s="8" t="s">
        <v>1776</v>
      </c>
      <c r="H2" s="8" t="s">
        <v>1777</v>
      </c>
      <c r="I2" s="8" t="s">
        <v>1778</v>
      </c>
      <c r="J2" s="1" t="s">
        <v>2</v>
      </c>
      <c r="K2" s="8" t="s">
        <v>30</v>
      </c>
      <c r="L2" s="8" t="s">
        <v>87</v>
      </c>
    </row>
    <row r="3" spans="1:12">
      <c r="A3" s="8"/>
      <c r="B3" s="1" t="s">
        <v>1791</v>
      </c>
      <c r="C3" s="8"/>
      <c r="D3" s="8"/>
      <c r="E3" s="8"/>
      <c r="F3" s="8"/>
      <c r="G3" s="8"/>
      <c r="H3" s="8"/>
      <c r="I3" s="8"/>
      <c r="J3" s="1" t="s">
        <v>1791</v>
      </c>
      <c r="K3" s="8"/>
      <c r="L3" s="8"/>
    </row>
    <row r="4" spans="1:12" ht="30">
      <c r="A4" s="3" t="s">
        <v>1752</v>
      </c>
      <c r="B4" s="4"/>
      <c r="C4" s="4"/>
      <c r="D4" s="4"/>
      <c r="E4" s="4"/>
      <c r="F4" s="4"/>
      <c r="G4" s="4"/>
      <c r="H4" s="4"/>
      <c r="I4" s="4"/>
      <c r="J4" s="4"/>
      <c r="K4" s="4"/>
      <c r="L4" s="4"/>
    </row>
    <row r="5" spans="1:12">
      <c r="A5" s="2" t="s">
        <v>124</v>
      </c>
      <c r="B5" s="7">
        <v>23669000</v>
      </c>
      <c r="C5" s="7">
        <v>25034000</v>
      </c>
      <c r="D5" s="7">
        <v>24490000</v>
      </c>
      <c r="E5" s="7">
        <v>21840000</v>
      </c>
      <c r="F5" s="7">
        <v>22534000</v>
      </c>
      <c r="G5" s="7">
        <v>22519000</v>
      </c>
      <c r="H5" s="7">
        <v>21943000</v>
      </c>
      <c r="I5" s="7">
        <v>20234000</v>
      </c>
      <c r="J5" s="7">
        <v>95033000</v>
      </c>
      <c r="K5" s="7">
        <v>87230000</v>
      </c>
      <c r="L5" s="7">
        <v>68936000</v>
      </c>
    </row>
    <row r="6" spans="1:12">
      <c r="A6" s="2" t="s">
        <v>1792</v>
      </c>
      <c r="B6" s="6">
        <v>1100000000</v>
      </c>
      <c r="C6" s="4"/>
      <c r="D6" s="4"/>
      <c r="E6" s="4"/>
      <c r="F6" s="6">
        <v>1200000000</v>
      </c>
      <c r="G6" s="4"/>
      <c r="H6" s="4"/>
      <c r="I6" s="4"/>
      <c r="J6" s="6">
        <v>1100000000</v>
      </c>
      <c r="K6" s="6">
        <v>1200000000</v>
      </c>
      <c r="L6" s="4"/>
    </row>
    <row r="7" spans="1:12" ht="45">
      <c r="A7" s="2" t="s">
        <v>1793</v>
      </c>
      <c r="B7" s="4">
        <v>0</v>
      </c>
      <c r="C7" s="4"/>
      <c r="D7" s="4"/>
      <c r="E7" s="4"/>
      <c r="F7" s="4"/>
      <c r="G7" s="4"/>
      <c r="H7" s="4"/>
      <c r="I7" s="4"/>
      <c r="J7" s="4">
        <v>0</v>
      </c>
      <c r="K7" s="4"/>
      <c r="L7" s="4"/>
    </row>
    <row r="8" spans="1:12">
      <c r="A8" s="2" t="s">
        <v>1794</v>
      </c>
      <c r="B8" s="4"/>
      <c r="C8" s="4"/>
      <c r="D8" s="4"/>
      <c r="E8" s="4"/>
      <c r="F8" s="4"/>
      <c r="G8" s="4"/>
      <c r="H8" s="4"/>
      <c r="I8" s="4"/>
      <c r="J8" s="4"/>
      <c r="K8" s="4"/>
      <c r="L8" s="4"/>
    </row>
    <row r="9" spans="1:12" ht="30">
      <c r="A9" s="3" t="s">
        <v>1752</v>
      </c>
      <c r="B9" s="4"/>
      <c r="C9" s="4"/>
      <c r="D9" s="4"/>
      <c r="E9" s="4"/>
      <c r="F9" s="4"/>
      <c r="G9" s="4"/>
      <c r="H9" s="4"/>
      <c r="I9" s="4"/>
      <c r="J9" s="4"/>
      <c r="K9" s="4"/>
      <c r="L9" s="4"/>
    </row>
    <row r="10" spans="1:12">
      <c r="A10" s="2" t="s">
        <v>124</v>
      </c>
      <c r="B10" s="4"/>
      <c r="C10" s="4"/>
      <c r="D10" s="4"/>
      <c r="E10" s="4"/>
      <c r="F10" s="4"/>
      <c r="G10" s="4"/>
      <c r="H10" s="4"/>
      <c r="I10" s="4"/>
      <c r="J10" s="7">
        <v>194000</v>
      </c>
      <c r="K10" s="7">
        <v>1200000</v>
      </c>
      <c r="L10" s="7">
        <v>1900000</v>
      </c>
    </row>
  </sheetData>
  <mergeCells count="12">
    <mergeCell ref="K2:K3"/>
    <mergeCell ref="L2:L3"/>
    <mergeCell ref="A1:A3"/>
    <mergeCell ref="B1:I1"/>
    <mergeCell ref="J1:L1"/>
    <mergeCell ref="C2:C3"/>
    <mergeCell ref="D2:D3"/>
    <mergeCell ref="E2:E3"/>
    <mergeCell ref="F2:F3"/>
    <mergeCell ref="G2:G3"/>
    <mergeCell ref="H2:H3"/>
    <mergeCell ref="I2:I3"/>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cols>
    <col min="1" max="1" width="36.5703125" bestFit="1" customWidth="1"/>
    <col min="2" max="3" width="12.28515625" bestFit="1" customWidth="1"/>
  </cols>
  <sheetData>
    <row r="1" spans="1:3" ht="30">
      <c r="A1" s="1" t="s">
        <v>1795</v>
      </c>
      <c r="B1" s="8" t="s">
        <v>2</v>
      </c>
      <c r="C1" s="8" t="s">
        <v>30</v>
      </c>
    </row>
    <row r="2" spans="1:3" ht="30">
      <c r="A2" s="1" t="s">
        <v>29</v>
      </c>
      <c r="B2" s="8"/>
      <c r="C2" s="8"/>
    </row>
    <row r="3" spans="1:3">
      <c r="A3" s="3" t="s">
        <v>1796</v>
      </c>
      <c r="B3" s="4"/>
      <c r="C3" s="4"/>
    </row>
    <row r="4" spans="1:3" ht="30">
      <c r="A4" s="2" t="s">
        <v>40</v>
      </c>
      <c r="B4" s="7">
        <v>14409398</v>
      </c>
      <c r="C4" s="7">
        <v>12896602</v>
      </c>
    </row>
    <row r="5" spans="1:3">
      <c r="A5" s="2" t="s">
        <v>41</v>
      </c>
      <c r="B5" s="6">
        <v>226709</v>
      </c>
      <c r="C5" s="6">
        <v>346431</v>
      </c>
    </row>
    <row r="6" spans="1:3">
      <c r="A6" s="2" t="s">
        <v>42</v>
      </c>
      <c r="B6" s="6">
        <v>14636107</v>
      </c>
      <c r="C6" s="6">
        <v>13243033</v>
      </c>
    </row>
    <row r="7" spans="1:3">
      <c r="A7" s="2" t="s">
        <v>1797</v>
      </c>
      <c r="B7" s="418">
        <v>0.98</v>
      </c>
      <c r="C7" s="418">
        <v>0.97</v>
      </c>
    </row>
    <row r="8" spans="1:3">
      <c r="A8" s="2" t="s">
        <v>1798</v>
      </c>
      <c r="B8" s="418">
        <v>0.02</v>
      </c>
      <c r="C8" s="418">
        <v>0.03</v>
      </c>
    </row>
    <row r="9" spans="1:3" ht="30">
      <c r="A9" s="2" t="s">
        <v>1799</v>
      </c>
      <c r="B9" s="418">
        <v>1</v>
      </c>
      <c r="C9" s="418">
        <v>1</v>
      </c>
    </row>
    <row r="10" spans="1:3">
      <c r="A10" s="2" t="s">
        <v>428</v>
      </c>
      <c r="B10" s="4"/>
      <c r="C10" s="4"/>
    </row>
    <row r="11" spans="1:3">
      <c r="A11" s="3" t="s">
        <v>1796</v>
      </c>
      <c r="B11" s="4"/>
      <c r="C11" s="4"/>
    </row>
    <row r="12" spans="1:3" ht="30">
      <c r="A12" s="2" t="s">
        <v>40</v>
      </c>
      <c r="B12" s="6">
        <v>3924394</v>
      </c>
      <c r="C12" s="6">
        <v>3253687</v>
      </c>
    </row>
    <row r="13" spans="1:3">
      <c r="A13" s="2" t="s">
        <v>1797</v>
      </c>
      <c r="B13" s="418">
        <v>0.26</v>
      </c>
      <c r="C13" s="418">
        <v>0.25</v>
      </c>
    </row>
    <row r="14" spans="1:3">
      <c r="A14" s="2" t="s">
        <v>429</v>
      </c>
      <c r="B14" s="4"/>
      <c r="C14" s="4"/>
    </row>
    <row r="15" spans="1:3">
      <c r="A15" s="3" t="s">
        <v>1796</v>
      </c>
      <c r="B15" s="4"/>
      <c r="C15" s="4"/>
    </row>
    <row r="16" spans="1:3" ht="30">
      <c r="A16" s="2" t="s">
        <v>40</v>
      </c>
      <c r="B16" s="6">
        <v>4505753</v>
      </c>
      <c r="C16" s="6">
        <v>4230035</v>
      </c>
    </row>
    <row r="17" spans="1:3">
      <c r="A17" s="2" t="s">
        <v>1797</v>
      </c>
      <c r="B17" s="418">
        <v>0.31</v>
      </c>
      <c r="C17" s="418">
        <v>0.32</v>
      </c>
    </row>
    <row r="18" spans="1:3">
      <c r="A18" s="2" t="s">
        <v>430</v>
      </c>
      <c r="B18" s="4"/>
      <c r="C18" s="4"/>
    </row>
    <row r="19" spans="1:3">
      <c r="A19" s="3" t="s">
        <v>1796</v>
      </c>
      <c r="B19" s="4"/>
      <c r="C19" s="4"/>
    </row>
    <row r="20" spans="1:3" ht="30">
      <c r="A20" s="2" t="s">
        <v>40</v>
      </c>
      <c r="B20" s="6">
        <v>716293</v>
      </c>
      <c r="C20" s="6">
        <v>719137</v>
      </c>
    </row>
    <row r="21" spans="1:3">
      <c r="A21" s="2" t="s">
        <v>1797</v>
      </c>
      <c r="B21" s="418">
        <v>0.05</v>
      </c>
      <c r="C21" s="418">
        <v>0.05</v>
      </c>
    </row>
    <row r="22" spans="1:3">
      <c r="A22" s="2" t="s">
        <v>515</v>
      </c>
      <c r="B22" s="4"/>
      <c r="C22" s="4"/>
    </row>
    <row r="23" spans="1:3">
      <c r="A23" s="3" t="s">
        <v>1796</v>
      </c>
      <c r="B23" s="4"/>
      <c r="C23" s="4"/>
    </row>
    <row r="24" spans="1:3" ht="30">
      <c r="A24" s="2" t="s">
        <v>40</v>
      </c>
      <c r="B24" s="6">
        <v>483542</v>
      </c>
      <c r="C24" s="6">
        <v>434992</v>
      </c>
    </row>
    <row r="25" spans="1:3">
      <c r="A25" s="2" t="s">
        <v>1797</v>
      </c>
      <c r="B25" s="418">
        <v>0.03</v>
      </c>
      <c r="C25" s="418">
        <v>0.03</v>
      </c>
    </row>
    <row r="26" spans="1:3">
      <c r="A26" s="2" t="s">
        <v>434</v>
      </c>
      <c r="B26" s="4"/>
      <c r="C26" s="4"/>
    </row>
    <row r="27" spans="1:3">
      <c r="A27" s="3" t="s">
        <v>1796</v>
      </c>
      <c r="B27" s="4"/>
      <c r="C27" s="4"/>
    </row>
    <row r="28" spans="1:3" ht="30">
      <c r="A28" s="2" t="s">
        <v>40</v>
      </c>
      <c r="B28" s="6">
        <v>151012</v>
      </c>
      <c r="C28" s="6">
        <v>167488</v>
      </c>
    </row>
    <row r="29" spans="1:3">
      <c r="A29" s="2" t="s">
        <v>1797</v>
      </c>
      <c r="B29" s="418">
        <v>0.01</v>
      </c>
      <c r="C29" s="418">
        <v>0.01</v>
      </c>
    </row>
    <row r="30" spans="1:3" ht="30">
      <c r="A30" s="2" t="s">
        <v>1800</v>
      </c>
      <c r="B30" s="4"/>
      <c r="C30" s="4"/>
    </row>
    <row r="31" spans="1:3">
      <c r="A31" s="3" t="s">
        <v>1796</v>
      </c>
      <c r="B31" s="4"/>
      <c r="C31" s="4"/>
    </row>
    <row r="32" spans="1:3" ht="30">
      <c r="A32" s="2" t="s">
        <v>40</v>
      </c>
      <c r="B32" s="6">
        <v>2350833</v>
      </c>
      <c r="C32" s="6">
        <v>2167565</v>
      </c>
    </row>
    <row r="33" spans="1:3">
      <c r="A33" s="2" t="s">
        <v>1797</v>
      </c>
      <c r="B33" s="418">
        <v>0.16</v>
      </c>
      <c r="C33" s="418">
        <v>0.16</v>
      </c>
    </row>
    <row r="34" spans="1:3" ht="30">
      <c r="A34" s="2" t="s">
        <v>1801</v>
      </c>
      <c r="B34" s="4"/>
      <c r="C34" s="4"/>
    </row>
    <row r="35" spans="1:3">
      <c r="A35" s="3" t="s">
        <v>1796</v>
      </c>
      <c r="B35" s="4"/>
      <c r="C35" s="4"/>
    </row>
    <row r="36" spans="1:3" ht="30">
      <c r="A36" s="2" t="s">
        <v>40</v>
      </c>
      <c r="B36" s="7">
        <v>2277571</v>
      </c>
      <c r="C36" s="7">
        <v>1923698</v>
      </c>
    </row>
    <row r="37" spans="1:3">
      <c r="A37" s="2" t="s">
        <v>1797</v>
      </c>
      <c r="B37" s="418">
        <v>0.16</v>
      </c>
      <c r="C37" s="418">
        <v>0.15</v>
      </c>
    </row>
  </sheetData>
  <mergeCells count="2">
    <mergeCell ref="B1:B2"/>
    <mergeCell ref="C1:C2"/>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28515625" bestFit="1" customWidth="1"/>
  </cols>
  <sheetData>
    <row r="1" spans="1:3" ht="45">
      <c r="A1" s="1" t="s">
        <v>1802</v>
      </c>
      <c r="B1" s="8" t="s">
        <v>2</v>
      </c>
      <c r="C1" s="8" t="s">
        <v>30</v>
      </c>
    </row>
    <row r="2" spans="1:3" ht="30">
      <c r="A2" s="1" t="s">
        <v>29</v>
      </c>
      <c r="B2" s="8"/>
      <c r="C2" s="8"/>
    </row>
    <row r="3" spans="1:3">
      <c r="A3" s="2" t="s">
        <v>451</v>
      </c>
      <c r="B3" s="4"/>
      <c r="C3" s="4"/>
    </row>
    <row r="4" spans="1:3">
      <c r="A4" s="3" t="s">
        <v>1796</v>
      </c>
      <c r="B4" s="4"/>
      <c r="C4" s="4"/>
    </row>
    <row r="5" spans="1:3">
      <c r="A5" s="2" t="s">
        <v>1803</v>
      </c>
      <c r="B5" s="7">
        <v>285809</v>
      </c>
      <c r="C5" s="7">
        <v>453944</v>
      </c>
    </row>
    <row r="6" spans="1:3">
      <c r="A6" s="2" t="s">
        <v>1804</v>
      </c>
      <c r="B6" s="6">
        <v>227229</v>
      </c>
      <c r="C6" s="6">
        <v>338517</v>
      </c>
    </row>
    <row r="7" spans="1:3" ht="30">
      <c r="A7" s="2" t="s">
        <v>452</v>
      </c>
      <c r="B7" s="4"/>
      <c r="C7" s="4"/>
    </row>
    <row r="8" spans="1:3">
      <c r="A8" s="3" t="s">
        <v>1796</v>
      </c>
      <c r="B8" s="4"/>
      <c r="C8" s="4"/>
    </row>
    <row r="9" spans="1:3">
      <c r="A9" s="2" t="s">
        <v>1803</v>
      </c>
      <c r="B9" s="6">
        <v>399665</v>
      </c>
      <c r="C9" s="6">
        <v>437155</v>
      </c>
    </row>
    <row r="10" spans="1:3">
      <c r="A10" s="2" t="s">
        <v>1804</v>
      </c>
      <c r="B10" s="7">
        <v>393479</v>
      </c>
      <c r="C10" s="7">
        <v>423906</v>
      </c>
    </row>
  </sheetData>
  <mergeCells count="2">
    <mergeCell ref="B1:B2"/>
    <mergeCell ref="C1:C2"/>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showGridLines="0" workbookViewId="0"/>
  </sheetViews>
  <sheetFormatPr defaultRowHeight="15"/>
  <cols>
    <col min="1" max="1" width="36.5703125" bestFit="1" customWidth="1"/>
    <col min="2" max="2" width="36.5703125" customWidth="1"/>
    <col min="3" max="3" width="9.7109375" customWidth="1"/>
    <col min="4" max="4" width="36.5703125" customWidth="1"/>
    <col min="5" max="5" width="9.7109375" customWidth="1"/>
  </cols>
  <sheetData>
    <row r="1" spans="1:5" ht="45" customHeight="1">
      <c r="A1" s="8" t="s">
        <v>1805</v>
      </c>
      <c r="B1" s="8" t="s">
        <v>1</v>
      </c>
      <c r="C1" s="8"/>
      <c r="D1" s="8"/>
      <c r="E1" s="8"/>
    </row>
    <row r="2" spans="1:5" ht="15" customHeight="1">
      <c r="A2" s="8"/>
      <c r="B2" s="8" t="s">
        <v>2</v>
      </c>
      <c r="C2" s="8"/>
      <c r="D2" s="8" t="s">
        <v>30</v>
      </c>
      <c r="E2" s="8"/>
    </row>
    <row r="3" spans="1:5">
      <c r="A3" s="2" t="s">
        <v>451</v>
      </c>
      <c r="B3" s="4"/>
      <c r="C3" s="4"/>
      <c r="D3" s="4"/>
      <c r="E3" s="4"/>
    </row>
    <row r="4" spans="1:5" ht="60">
      <c r="A4" s="3" t="s">
        <v>1806</v>
      </c>
      <c r="B4" s="4"/>
      <c r="C4" s="4"/>
      <c r="D4" s="4"/>
      <c r="E4" s="4"/>
    </row>
    <row r="5" spans="1:5" ht="17.25">
      <c r="A5" s="2" t="s">
        <v>459</v>
      </c>
      <c r="B5" s="7">
        <v>107655000</v>
      </c>
      <c r="C5" s="417" t="s">
        <v>1706</v>
      </c>
      <c r="D5" s="7">
        <v>143224000</v>
      </c>
      <c r="E5" s="4"/>
    </row>
    <row r="6" spans="1:5">
      <c r="A6" s="2" t="s">
        <v>164</v>
      </c>
      <c r="B6" s="4">
        <v>0</v>
      </c>
      <c r="C6" s="4"/>
      <c r="D6" s="6">
        <v>5428000</v>
      </c>
      <c r="E6" s="4"/>
    </row>
    <row r="7" spans="1:5" ht="30">
      <c r="A7" s="2" t="s">
        <v>460</v>
      </c>
      <c r="B7" s="6">
        <v>29893000</v>
      </c>
      <c r="C7" s="4"/>
      <c r="D7" s="6">
        <v>36898000</v>
      </c>
      <c r="E7" s="4"/>
    </row>
    <row r="8" spans="1:5" ht="30">
      <c r="A8" s="2" t="s">
        <v>1807</v>
      </c>
      <c r="B8" s="6">
        <v>-30691000</v>
      </c>
      <c r="C8" s="417" t="s">
        <v>1711</v>
      </c>
      <c r="D8" s="6">
        <v>-36202000</v>
      </c>
      <c r="E8" s="417" t="s">
        <v>1711</v>
      </c>
    </row>
    <row r="9" spans="1:5" ht="30">
      <c r="A9" s="2" t="s">
        <v>1808</v>
      </c>
      <c r="B9" s="6">
        <v>35782000</v>
      </c>
      <c r="C9" s="417" t="s">
        <v>1809</v>
      </c>
      <c r="D9" s="6">
        <v>50873000</v>
      </c>
      <c r="E9" s="417" t="s">
        <v>1809</v>
      </c>
    </row>
    <row r="10" spans="1:5" ht="45">
      <c r="A10" s="2" t="s">
        <v>469</v>
      </c>
      <c r="B10" s="6">
        <v>-5368000</v>
      </c>
      <c r="C10" s="4"/>
      <c r="D10" s="6">
        <v>-18770000</v>
      </c>
      <c r="E10" s="4"/>
    </row>
    <row r="11" spans="1:5" ht="17.25">
      <c r="A11" s="2" t="s">
        <v>1810</v>
      </c>
      <c r="B11" s="6">
        <v>77485000</v>
      </c>
      <c r="C11" s="417" t="s">
        <v>1706</v>
      </c>
      <c r="D11" s="6">
        <v>107655000</v>
      </c>
      <c r="E11" s="417" t="s">
        <v>1706</v>
      </c>
    </row>
    <row r="12" spans="1:5" ht="60">
      <c r="A12" s="2" t="s">
        <v>1811</v>
      </c>
      <c r="B12" s="6">
        <v>18500000</v>
      </c>
      <c r="C12" s="4"/>
      <c r="D12" s="4"/>
      <c r="E12" s="4"/>
    </row>
    <row r="13" spans="1:5" ht="30">
      <c r="A13" s="2" t="s">
        <v>452</v>
      </c>
      <c r="B13" s="4"/>
      <c r="C13" s="4"/>
      <c r="D13" s="4"/>
      <c r="E13" s="4"/>
    </row>
    <row r="14" spans="1:5" ht="60">
      <c r="A14" s="3" t="s">
        <v>1806</v>
      </c>
      <c r="B14" s="4"/>
      <c r="C14" s="4"/>
      <c r="D14" s="4"/>
      <c r="E14" s="4"/>
    </row>
    <row r="15" spans="1:5" ht="17.25">
      <c r="A15" s="2" t="s">
        <v>459</v>
      </c>
      <c r="B15" s="6">
        <v>8254000</v>
      </c>
      <c r="C15" s="417" t="s">
        <v>1706</v>
      </c>
      <c r="D15" s="6">
        <v>13055000</v>
      </c>
      <c r="E15" s="4"/>
    </row>
    <row r="16" spans="1:5">
      <c r="A16" s="2" t="s">
        <v>164</v>
      </c>
      <c r="B16" s="4">
        <v>0</v>
      </c>
      <c r="C16" s="4"/>
      <c r="D16" s="4">
        <v>0</v>
      </c>
      <c r="E16" s="4"/>
    </row>
    <row r="17" spans="1:5" ht="30">
      <c r="A17" s="2" t="s">
        <v>460</v>
      </c>
      <c r="B17" s="6">
        <v>7063000</v>
      </c>
      <c r="C17" s="4"/>
      <c r="D17" s="6">
        <v>8795000</v>
      </c>
      <c r="E17" s="4"/>
    </row>
    <row r="18" spans="1:5" ht="30">
      <c r="A18" s="2" t="s">
        <v>1807</v>
      </c>
      <c r="B18" s="4">
        <v>0</v>
      </c>
      <c r="C18" s="417" t="s">
        <v>1711</v>
      </c>
      <c r="D18" s="4">
        <v>0</v>
      </c>
      <c r="E18" s="417" t="s">
        <v>1711</v>
      </c>
    </row>
    <row r="19" spans="1:5" ht="30">
      <c r="A19" s="2" t="s">
        <v>1808</v>
      </c>
      <c r="B19" s="6">
        <v>185000</v>
      </c>
      <c r="C19" s="417" t="s">
        <v>1809</v>
      </c>
      <c r="D19" s="6">
        <v>2840000</v>
      </c>
      <c r="E19" s="417" t="s">
        <v>1809</v>
      </c>
    </row>
    <row r="20" spans="1:5" ht="45">
      <c r="A20" s="2" t="s">
        <v>469</v>
      </c>
      <c r="B20" s="6">
        <v>241000</v>
      </c>
      <c r="C20" s="4"/>
      <c r="D20" s="6">
        <v>1154000</v>
      </c>
      <c r="E20" s="4"/>
    </row>
    <row r="21" spans="1:5" ht="17.25">
      <c r="A21" s="2" t="s">
        <v>1810</v>
      </c>
      <c r="B21" s="7">
        <v>1617000</v>
      </c>
      <c r="C21" s="417" t="s">
        <v>1706</v>
      </c>
      <c r="D21" s="7">
        <v>8254000</v>
      </c>
      <c r="E21" s="417" t="s">
        <v>1706</v>
      </c>
    </row>
    <row r="22" spans="1:5">
      <c r="A22" s="171"/>
      <c r="B22" s="171"/>
      <c r="C22" s="171"/>
      <c r="D22" s="171"/>
      <c r="E22" s="171"/>
    </row>
    <row r="23" spans="1:5" ht="45" customHeight="1">
      <c r="A23" s="2" t="s">
        <v>1706</v>
      </c>
      <c r="B23" s="15" t="s">
        <v>475</v>
      </c>
      <c r="C23" s="15"/>
      <c r="D23" s="15"/>
      <c r="E23" s="15"/>
    </row>
    <row r="24" spans="1:5" ht="30" customHeight="1">
      <c r="A24" s="2" t="s">
        <v>1711</v>
      </c>
      <c r="B24" s="15" t="s">
        <v>473</v>
      </c>
      <c r="C24" s="15"/>
      <c r="D24" s="15"/>
      <c r="E24" s="15"/>
    </row>
    <row r="25" spans="1:5" ht="15" customHeight="1">
      <c r="A25" s="2" t="s">
        <v>1809</v>
      </c>
      <c r="B25" s="15" t="s">
        <v>474</v>
      </c>
      <c r="C25" s="15"/>
      <c r="D25" s="15"/>
      <c r="E25" s="15"/>
    </row>
  </sheetData>
  <mergeCells count="8">
    <mergeCell ref="B24:E24"/>
    <mergeCell ref="B25:E25"/>
    <mergeCell ref="A1:A2"/>
    <mergeCell ref="B1:E1"/>
    <mergeCell ref="B2:C2"/>
    <mergeCell ref="D2:E2"/>
    <mergeCell ref="A22:E22"/>
    <mergeCell ref="B23:E23"/>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cols>
    <col min="1" max="1" width="36.5703125" bestFit="1" customWidth="1"/>
    <col min="2" max="3" width="12.7109375" bestFit="1" customWidth="1"/>
  </cols>
  <sheetData>
    <row r="1" spans="1:3">
      <c r="A1" s="1" t="s">
        <v>1812</v>
      </c>
      <c r="B1" s="1" t="s">
        <v>2</v>
      </c>
      <c r="C1" s="1" t="s">
        <v>30</v>
      </c>
    </row>
    <row r="2" spans="1:3">
      <c r="A2" s="3" t="s">
        <v>1796</v>
      </c>
      <c r="B2" s="4"/>
      <c r="C2" s="4"/>
    </row>
    <row r="3" spans="1:3" ht="30">
      <c r="A3" s="2" t="s">
        <v>1813</v>
      </c>
      <c r="B3" s="7">
        <v>330000</v>
      </c>
      <c r="C3" s="7">
        <v>-9200000</v>
      </c>
    </row>
    <row r="4" spans="1:3">
      <c r="A4" s="2" t="s">
        <v>1814</v>
      </c>
      <c r="B4" s="6">
        <v>3600000000</v>
      </c>
      <c r="C4" s="6">
        <v>2900000000</v>
      </c>
    </row>
    <row r="5" spans="1:3">
      <c r="A5" s="2" t="s">
        <v>57</v>
      </c>
      <c r="B5" s="6">
        <v>733050000</v>
      </c>
      <c r="C5" s="6">
        <v>417762000</v>
      </c>
    </row>
    <row r="6" spans="1:3">
      <c r="A6" s="2" t="s">
        <v>451</v>
      </c>
      <c r="B6" s="4"/>
      <c r="C6" s="4"/>
    </row>
    <row r="7" spans="1:3">
      <c r="A7" s="3" t="s">
        <v>1796</v>
      </c>
      <c r="B7" s="4"/>
      <c r="C7" s="4"/>
    </row>
    <row r="8" spans="1:3" ht="30">
      <c r="A8" s="2" t="s">
        <v>1815</v>
      </c>
      <c r="B8" s="6">
        <v>18500000</v>
      </c>
      <c r="C8" s="4"/>
    </row>
    <row r="9" spans="1:3" ht="30">
      <c r="A9" s="2" t="s">
        <v>1816</v>
      </c>
      <c r="B9" s="4"/>
      <c r="C9" s="4"/>
    </row>
    <row r="10" spans="1:3">
      <c r="A10" s="3" t="s">
        <v>1796</v>
      </c>
      <c r="B10" s="4"/>
      <c r="C10" s="4"/>
    </row>
    <row r="11" spans="1:3">
      <c r="A11" s="2" t="s">
        <v>1814</v>
      </c>
      <c r="B11" s="6">
        <v>2900000000</v>
      </c>
      <c r="C11" s="4"/>
    </row>
    <row r="12" spans="1:3" ht="30">
      <c r="A12" s="2" t="s">
        <v>1817</v>
      </c>
      <c r="B12" s="4"/>
      <c r="C12" s="4"/>
    </row>
    <row r="13" spans="1:3">
      <c r="A13" s="3" t="s">
        <v>1796</v>
      </c>
      <c r="B13" s="4"/>
      <c r="C13" s="4"/>
    </row>
    <row r="14" spans="1:3">
      <c r="A14" s="2" t="s">
        <v>1814</v>
      </c>
      <c r="B14" s="6">
        <v>717300000</v>
      </c>
      <c r="C14" s="4"/>
    </row>
    <row r="15" spans="1:3" ht="30">
      <c r="A15" s="2" t="s">
        <v>1818</v>
      </c>
      <c r="B15" s="4"/>
      <c r="C15" s="4"/>
    </row>
    <row r="16" spans="1:3">
      <c r="A16" s="3" t="s">
        <v>1796</v>
      </c>
      <c r="B16" s="4"/>
      <c r="C16" s="4"/>
    </row>
    <row r="17" spans="1:3" ht="30">
      <c r="A17" s="2" t="s">
        <v>1819</v>
      </c>
      <c r="B17" s="7">
        <v>46900000</v>
      </c>
      <c r="C17" s="7">
        <v>41900000</v>
      </c>
    </row>
  </sheetData>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3"/>
  <sheetViews>
    <sheetView showGridLines="0" workbookViewId="0"/>
  </sheetViews>
  <sheetFormatPr defaultRowHeight="15"/>
  <cols>
    <col min="1" max="1" width="36.5703125" bestFit="1" customWidth="1"/>
    <col min="2" max="4" width="12.28515625" bestFit="1" customWidth="1"/>
  </cols>
  <sheetData>
    <row r="1" spans="1:4" ht="15" customHeight="1">
      <c r="A1" s="1" t="s">
        <v>174</v>
      </c>
      <c r="B1" s="8" t="s">
        <v>1</v>
      </c>
      <c r="C1" s="8"/>
      <c r="D1" s="8"/>
    </row>
    <row r="2" spans="1:4" ht="30">
      <c r="A2" s="1" t="s">
        <v>29</v>
      </c>
      <c r="B2" s="1" t="s">
        <v>2</v>
      </c>
      <c r="C2" s="1" t="s">
        <v>30</v>
      </c>
      <c r="D2" s="1" t="s">
        <v>87</v>
      </c>
    </row>
    <row r="3" spans="1:4">
      <c r="A3" s="3" t="s">
        <v>175</v>
      </c>
      <c r="B3" s="4"/>
      <c r="C3" s="4"/>
      <c r="D3" s="4"/>
    </row>
    <row r="4" spans="1:4">
      <c r="A4" s="2" t="s">
        <v>125</v>
      </c>
      <c r="B4" s="7">
        <v>151398</v>
      </c>
      <c r="C4" s="7">
        <v>137210</v>
      </c>
      <c r="D4" s="7">
        <v>111196</v>
      </c>
    </row>
    <row r="5" spans="1:4" ht="45">
      <c r="A5" s="3" t="s">
        <v>176</v>
      </c>
      <c r="B5" s="4"/>
      <c r="C5" s="4"/>
      <c r="D5" s="4"/>
    </row>
    <row r="6" spans="1:4">
      <c r="A6" s="2" t="s">
        <v>100</v>
      </c>
      <c r="B6" s="6">
        <v>20537</v>
      </c>
      <c r="C6" s="6">
        <v>46033</v>
      </c>
      <c r="D6" s="6">
        <v>76436</v>
      </c>
    </row>
    <row r="7" spans="1:4">
      <c r="A7" s="2" t="s">
        <v>177</v>
      </c>
      <c r="B7" s="6">
        <v>32117</v>
      </c>
      <c r="C7" s="6">
        <v>26180</v>
      </c>
      <c r="D7" s="6">
        <v>24676</v>
      </c>
    </row>
    <row r="8" spans="1:4">
      <c r="A8" s="2" t="s">
        <v>178</v>
      </c>
      <c r="B8" s="6">
        <v>4125</v>
      </c>
      <c r="C8" s="6">
        <v>1539</v>
      </c>
      <c r="D8" s="6">
        <v>-23315</v>
      </c>
    </row>
    <row r="9" spans="1:4">
      <c r="A9" s="2" t="s">
        <v>179</v>
      </c>
      <c r="B9" s="6">
        <v>7754</v>
      </c>
      <c r="C9" s="6">
        <v>6799</v>
      </c>
      <c r="D9" s="6">
        <v>9072</v>
      </c>
    </row>
    <row r="10" spans="1:4" ht="30">
      <c r="A10" s="2" t="s">
        <v>180</v>
      </c>
      <c r="B10" s="4">
        <v>-594</v>
      </c>
      <c r="C10" s="4">
        <v>-831</v>
      </c>
      <c r="D10" s="6">
        <v>1392</v>
      </c>
    </row>
    <row r="11" spans="1:4" ht="30">
      <c r="A11" s="2" t="s">
        <v>181</v>
      </c>
      <c r="B11" s="4">
        <v>-444</v>
      </c>
      <c r="C11" s="4">
        <v>-474</v>
      </c>
      <c r="D11" s="4">
        <v>-841</v>
      </c>
    </row>
    <row r="12" spans="1:4" ht="30">
      <c r="A12" s="2" t="s">
        <v>182</v>
      </c>
      <c r="B12" s="6">
        <v>1498</v>
      </c>
      <c r="C12" s="6">
        <v>2934</v>
      </c>
      <c r="D12" s="6">
        <v>-1034</v>
      </c>
    </row>
    <row r="13" spans="1:4" ht="30">
      <c r="A13" s="2" t="s">
        <v>183</v>
      </c>
      <c r="B13" s="6">
        <v>1428</v>
      </c>
      <c r="C13" s="6">
        <v>-1739</v>
      </c>
      <c r="D13" s="6">
        <v>4101</v>
      </c>
    </row>
    <row r="14" spans="1:4" ht="30">
      <c r="A14" s="2" t="s">
        <v>184</v>
      </c>
      <c r="B14" s="6">
        <v>-3182684</v>
      </c>
      <c r="C14" s="6">
        <v>-3708364</v>
      </c>
      <c r="D14" s="6">
        <v>-3866012</v>
      </c>
    </row>
    <row r="15" spans="1:4" ht="30">
      <c r="A15" s="2" t="s">
        <v>185</v>
      </c>
      <c r="B15" s="6">
        <v>3241489</v>
      </c>
      <c r="C15" s="6">
        <v>3862030</v>
      </c>
      <c r="D15" s="6">
        <v>3865863</v>
      </c>
    </row>
    <row r="16" spans="1:4" ht="30">
      <c r="A16" s="2" t="s">
        <v>186</v>
      </c>
      <c r="B16" s="4">
        <v>-709</v>
      </c>
      <c r="C16" s="4">
        <v>86</v>
      </c>
      <c r="D16" s="6">
        <v>1907</v>
      </c>
    </row>
    <row r="17" spans="1:4" ht="30">
      <c r="A17" s="2" t="s">
        <v>187</v>
      </c>
      <c r="B17" s="6">
        <v>6732</v>
      </c>
      <c r="C17" s="6">
        <v>-6089</v>
      </c>
      <c r="D17" s="6">
        <v>3061</v>
      </c>
    </row>
    <row r="18" spans="1:4">
      <c r="A18" s="2" t="s">
        <v>188</v>
      </c>
      <c r="B18" s="6">
        <v>-75768</v>
      </c>
      <c r="C18" s="6">
        <v>-75793</v>
      </c>
      <c r="D18" s="6">
        <v>-91527</v>
      </c>
    </row>
    <row r="19" spans="1:4" ht="30">
      <c r="A19" s="2" t="s">
        <v>189</v>
      </c>
      <c r="B19" s="4">
        <v>504</v>
      </c>
      <c r="C19" s="6">
        <v>3000</v>
      </c>
      <c r="D19" s="6">
        <v>-4895</v>
      </c>
    </row>
    <row r="20" spans="1:4">
      <c r="A20" s="2" t="s">
        <v>108</v>
      </c>
      <c r="B20" s="4">
        <v>0</v>
      </c>
      <c r="C20" s="4">
        <v>0</v>
      </c>
      <c r="D20" s="6">
        <v>-7503</v>
      </c>
    </row>
    <row r="21" spans="1:4" ht="30">
      <c r="A21" s="2" t="s">
        <v>190</v>
      </c>
      <c r="B21" s="4">
        <v>644</v>
      </c>
      <c r="C21" s="4">
        <v>23</v>
      </c>
      <c r="D21" s="4">
        <v>333</v>
      </c>
    </row>
    <row r="22" spans="1:4" ht="45">
      <c r="A22" s="2" t="s">
        <v>191</v>
      </c>
      <c r="B22" s="6">
        <v>3735</v>
      </c>
      <c r="C22" s="4">
        <v>136</v>
      </c>
      <c r="D22" s="6">
        <v>15316</v>
      </c>
    </row>
    <row r="23" spans="1:4" ht="30">
      <c r="A23" s="2" t="s">
        <v>192</v>
      </c>
      <c r="B23" s="6">
        <v>62981</v>
      </c>
      <c r="C23" s="6">
        <v>50854</v>
      </c>
      <c r="D23" s="6">
        <v>12685</v>
      </c>
    </row>
    <row r="24" spans="1:4" ht="30">
      <c r="A24" s="2" t="s">
        <v>193</v>
      </c>
      <c r="B24" s="6">
        <v>-38902</v>
      </c>
      <c r="C24" s="6">
        <v>-21749</v>
      </c>
      <c r="D24" s="6">
        <v>137743</v>
      </c>
    </row>
    <row r="25" spans="1:4" ht="30">
      <c r="A25" s="2" t="s">
        <v>194</v>
      </c>
      <c r="B25" s="6">
        <v>235841</v>
      </c>
      <c r="C25" s="6">
        <v>321785</v>
      </c>
      <c r="D25" s="6">
        <v>268654</v>
      </c>
    </row>
    <row r="26" spans="1:4">
      <c r="A26" s="3" t="s">
        <v>195</v>
      </c>
      <c r="B26" s="4"/>
      <c r="C26" s="4"/>
      <c r="D26" s="4"/>
    </row>
    <row r="27" spans="1:4" ht="30">
      <c r="A27" s="2" t="s">
        <v>196</v>
      </c>
      <c r="B27" s="6">
        <v>431347</v>
      </c>
      <c r="C27" s="6">
        <v>295807</v>
      </c>
      <c r="D27" s="6">
        <v>588281</v>
      </c>
    </row>
    <row r="28" spans="1:4" ht="30">
      <c r="A28" s="2" t="s">
        <v>197</v>
      </c>
      <c r="B28" s="6">
        <v>852330</v>
      </c>
      <c r="C28" s="6">
        <v>138274</v>
      </c>
      <c r="D28" s="6">
        <v>2399035</v>
      </c>
    </row>
    <row r="29" spans="1:4" ht="30">
      <c r="A29" s="2" t="s">
        <v>198</v>
      </c>
      <c r="B29" s="6">
        <v>-1597587</v>
      </c>
      <c r="C29" s="6">
        <v>-489131</v>
      </c>
      <c r="D29" s="6">
        <v>-2570373</v>
      </c>
    </row>
    <row r="30" spans="1:4" ht="30">
      <c r="A30" s="2" t="s">
        <v>199</v>
      </c>
      <c r="B30" s="6">
        <v>228946</v>
      </c>
      <c r="C30" s="6">
        <v>-14491</v>
      </c>
      <c r="D30" s="6">
        <v>64351</v>
      </c>
    </row>
    <row r="31" spans="1:4">
      <c r="A31" s="2" t="s">
        <v>200</v>
      </c>
      <c r="B31" s="4">
        <v>0</v>
      </c>
      <c r="C31" s="6">
        <v>-149100</v>
      </c>
      <c r="D31" s="4">
        <v>0</v>
      </c>
    </row>
    <row r="32" spans="1:4" ht="30">
      <c r="A32" s="2" t="s">
        <v>201</v>
      </c>
      <c r="B32" s="6">
        <v>92620</v>
      </c>
      <c r="C32" s="6">
        <v>100162</v>
      </c>
      <c r="D32" s="6">
        <v>88633</v>
      </c>
    </row>
    <row r="33" spans="1:4" ht="45">
      <c r="A33" s="2" t="s">
        <v>202</v>
      </c>
      <c r="B33" s="6">
        <v>19999</v>
      </c>
      <c r="C33" s="6">
        <v>53443</v>
      </c>
      <c r="D33" s="6">
        <v>169689</v>
      </c>
    </row>
    <row r="34" spans="1:4" ht="30">
      <c r="A34" s="2" t="s">
        <v>203</v>
      </c>
      <c r="B34" s="6">
        <v>-502863</v>
      </c>
      <c r="C34" s="6">
        <v>643626</v>
      </c>
      <c r="D34" s="6">
        <v>-212564</v>
      </c>
    </row>
    <row r="35" spans="1:4">
      <c r="A35" s="2" t="s">
        <v>204</v>
      </c>
      <c r="B35" s="6">
        <v>-1354466</v>
      </c>
      <c r="C35" s="6">
        <v>-781693</v>
      </c>
      <c r="D35" s="6">
        <v>-948601</v>
      </c>
    </row>
    <row r="36" spans="1:4" ht="30">
      <c r="A36" s="2" t="s">
        <v>205</v>
      </c>
      <c r="B36" s="6">
        <v>-38136</v>
      </c>
      <c r="C36" s="6">
        <v>-37694</v>
      </c>
      <c r="D36" s="6">
        <v>-74326</v>
      </c>
    </row>
    <row r="37" spans="1:4">
      <c r="A37" s="2" t="s">
        <v>206</v>
      </c>
      <c r="B37" s="6">
        <v>-1867810</v>
      </c>
      <c r="C37" s="6">
        <v>-240797</v>
      </c>
      <c r="D37" s="6">
        <v>-495875</v>
      </c>
    </row>
    <row r="38" spans="1:4">
      <c r="A38" s="3" t="s">
        <v>207</v>
      </c>
      <c r="B38" s="4"/>
      <c r="C38" s="4"/>
      <c r="D38" s="4"/>
    </row>
    <row r="39" spans="1:4">
      <c r="A39" s="2" t="s">
        <v>208</v>
      </c>
      <c r="B39" s="6">
        <v>1217396</v>
      </c>
      <c r="C39" s="6">
        <v>-78946</v>
      </c>
      <c r="D39" s="6">
        <v>1251792</v>
      </c>
    </row>
    <row r="40" spans="1:4">
      <c r="A40" s="2" t="s">
        <v>209</v>
      </c>
      <c r="B40" s="6">
        <v>-58639</v>
      </c>
      <c r="C40" s="6">
        <v>-22396</v>
      </c>
      <c r="D40" s="6">
        <v>-306786</v>
      </c>
    </row>
    <row r="41" spans="1:4" ht="30">
      <c r="A41" s="2" t="s">
        <v>210</v>
      </c>
      <c r="B41" s="6">
        <v>315550</v>
      </c>
      <c r="C41" s="6">
        <v>-18000</v>
      </c>
      <c r="D41" s="6">
        <v>-70000</v>
      </c>
    </row>
    <row r="42" spans="1:4" ht="30">
      <c r="A42" s="2" t="s">
        <v>211</v>
      </c>
      <c r="B42" s="6">
        <v>139090</v>
      </c>
      <c r="C42" s="4">
        <v>0</v>
      </c>
      <c r="D42" s="4">
        <v>0</v>
      </c>
    </row>
    <row r="43" spans="1:4">
      <c r="A43" s="2" t="s">
        <v>212</v>
      </c>
      <c r="B43" s="4">
        <v>0</v>
      </c>
      <c r="C43" s="6">
        <v>-15000</v>
      </c>
      <c r="D43" s="6">
        <v>-20000</v>
      </c>
    </row>
    <row r="44" spans="1:4">
      <c r="A44" s="2" t="s">
        <v>213</v>
      </c>
      <c r="B44" s="4">
        <v>0</v>
      </c>
      <c r="C44" s="4">
        <v>0</v>
      </c>
      <c r="D44" s="6">
        <v>-600000</v>
      </c>
    </row>
    <row r="45" spans="1:4" ht="30">
      <c r="A45" s="2" t="s">
        <v>181</v>
      </c>
      <c r="B45" s="4">
        <v>444</v>
      </c>
      <c r="C45" s="4">
        <v>474</v>
      </c>
      <c r="D45" s="4">
        <v>841</v>
      </c>
    </row>
    <row r="46" spans="1:4" ht="30">
      <c r="A46" s="2" t="s">
        <v>214</v>
      </c>
      <c r="B46" s="4">
        <v>0</v>
      </c>
      <c r="C46" s="4">
        <v>0</v>
      </c>
      <c r="D46" s="6">
        <v>122690</v>
      </c>
    </row>
    <row r="47" spans="1:4" ht="60">
      <c r="A47" s="2" t="s">
        <v>215</v>
      </c>
      <c r="B47" s="6">
        <v>10453</v>
      </c>
      <c r="C47" s="6">
        <v>19113</v>
      </c>
      <c r="D47" s="6">
        <v>14891</v>
      </c>
    </row>
    <row r="48" spans="1:4">
      <c r="A48" s="2" t="s">
        <v>216</v>
      </c>
      <c r="B48" s="4">
        <v>-549</v>
      </c>
      <c r="C48" s="6">
        <v>-3504</v>
      </c>
      <c r="D48" s="6">
        <v>-7726</v>
      </c>
    </row>
    <row r="49" spans="1:4">
      <c r="A49" s="2" t="s">
        <v>217</v>
      </c>
      <c r="B49" s="6">
        <v>-24933</v>
      </c>
      <c r="C49" s="6">
        <v>-13893</v>
      </c>
      <c r="D49" s="6">
        <v>-13157</v>
      </c>
    </row>
    <row r="50" spans="1:4" ht="30">
      <c r="A50" s="2" t="s">
        <v>218</v>
      </c>
      <c r="B50" s="6">
        <v>1598812</v>
      </c>
      <c r="C50" s="6">
        <v>-132152</v>
      </c>
      <c r="D50" s="6">
        <v>372545</v>
      </c>
    </row>
    <row r="51" spans="1:4" ht="30">
      <c r="A51" s="2" t="s">
        <v>219</v>
      </c>
      <c r="B51" s="6">
        <v>-33157</v>
      </c>
      <c r="C51" s="6">
        <v>-51164</v>
      </c>
      <c r="D51" s="6">
        <v>145324</v>
      </c>
    </row>
    <row r="52" spans="1:4" ht="30">
      <c r="A52" s="2" t="s">
        <v>220</v>
      </c>
      <c r="B52" s="6">
        <v>263864</v>
      </c>
      <c r="C52" s="6">
        <v>315028</v>
      </c>
      <c r="D52" s="6">
        <v>169704</v>
      </c>
    </row>
    <row r="53" spans="1:4" ht="30">
      <c r="A53" s="2" t="s">
        <v>221</v>
      </c>
      <c r="B53" s="6">
        <v>230707</v>
      </c>
      <c r="C53" s="6">
        <v>263864</v>
      </c>
      <c r="D53" s="6">
        <v>315028</v>
      </c>
    </row>
    <row r="54" spans="1:4">
      <c r="A54" s="3" t="s">
        <v>222</v>
      </c>
      <c r="B54" s="4"/>
      <c r="C54" s="4"/>
      <c r="D54" s="4"/>
    </row>
    <row r="55" spans="1:4">
      <c r="A55" s="2" t="s">
        <v>223</v>
      </c>
      <c r="B55" s="6">
        <v>73334</v>
      </c>
      <c r="C55" s="6">
        <v>83395</v>
      </c>
      <c r="D55" s="6">
        <v>109173</v>
      </c>
    </row>
    <row r="56" spans="1:4">
      <c r="A56" s="2" t="s">
        <v>224</v>
      </c>
      <c r="B56" s="6">
        <v>72575</v>
      </c>
      <c r="C56" s="6">
        <v>97703</v>
      </c>
      <c r="D56" s="6">
        <v>82067</v>
      </c>
    </row>
    <row r="57" spans="1:4">
      <c r="A57" s="3" t="s">
        <v>225</v>
      </c>
      <c r="B57" s="4"/>
      <c r="C57" s="4"/>
      <c r="D57" s="4"/>
    </row>
    <row r="58" spans="1:4" ht="30">
      <c r="A58" s="2" t="s">
        <v>226</v>
      </c>
      <c r="B58" s="6">
        <v>475398</v>
      </c>
      <c r="C58" s="6">
        <v>559694</v>
      </c>
      <c r="D58" s="6">
        <v>1158925</v>
      </c>
    </row>
    <row r="59" spans="1:4" ht="30">
      <c r="A59" s="2" t="s">
        <v>227</v>
      </c>
      <c r="B59" s="6">
        <v>37526</v>
      </c>
      <c r="C59" s="6">
        <v>35056</v>
      </c>
      <c r="D59" s="6">
        <v>42588</v>
      </c>
    </row>
    <row r="60" spans="1:4">
      <c r="A60" s="2" t="s">
        <v>228</v>
      </c>
      <c r="B60" s="6">
        <v>405801</v>
      </c>
      <c r="C60" s="6">
        <v>511603</v>
      </c>
      <c r="D60" s="6">
        <v>1160084</v>
      </c>
    </row>
    <row r="61" spans="1:4">
      <c r="A61" s="3" t="s">
        <v>229</v>
      </c>
      <c r="B61" s="4"/>
      <c r="C61" s="4"/>
      <c r="D61" s="4"/>
    </row>
    <row r="62" spans="1:4" ht="30">
      <c r="A62" s="2" t="s">
        <v>230</v>
      </c>
      <c r="B62" s="6">
        <v>52102</v>
      </c>
      <c r="C62" s="6">
        <v>81526</v>
      </c>
      <c r="D62" s="6">
        <v>30651</v>
      </c>
    </row>
    <row r="63" spans="1:4">
      <c r="A63" s="2" t="s">
        <v>231</v>
      </c>
      <c r="B63" s="7">
        <v>0</v>
      </c>
      <c r="C63" s="7">
        <v>23070</v>
      </c>
      <c r="D63" s="7">
        <v>14560</v>
      </c>
    </row>
  </sheetData>
  <mergeCells count="1">
    <mergeCell ref="B1:D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1"/>
  <sheetViews>
    <sheetView showGridLines="0" workbookViewId="0"/>
  </sheetViews>
  <sheetFormatPr defaultRowHeight="15"/>
  <cols>
    <col min="1" max="1" width="36.5703125" bestFit="1" customWidth="1"/>
    <col min="2" max="2" width="36.5703125" customWidth="1"/>
    <col min="3" max="3" width="18.140625" customWidth="1"/>
    <col min="4" max="4" width="36.5703125" customWidth="1"/>
    <col min="5" max="5" width="18.140625" customWidth="1"/>
  </cols>
  <sheetData>
    <row r="1" spans="1:5" ht="75">
      <c r="A1" s="1" t="s">
        <v>1820</v>
      </c>
      <c r="B1" s="8" t="s">
        <v>2</v>
      </c>
      <c r="C1" s="8"/>
      <c r="D1" s="8" t="s">
        <v>30</v>
      </c>
      <c r="E1" s="8"/>
    </row>
    <row r="2" spans="1:5" ht="30">
      <c r="A2" s="1" t="s">
        <v>29</v>
      </c>
      <c r="B2" s="8"/>
      <c r="C2" s="8"/>
      <c r="D2" s="8"/>
      <c r="E2" s="8"/>
    </row>
    <row r="3" spans="1:5" ht="30">
      <c r="A3" s="3" t="s">
        <v>1821</v>
      </c>
      <c r="B3" s="4"/>
      <c r="C3" s="4"/>
      <c r="D3" s="4"/>
      <c r="E3" s="4"/>
    </row>
    <row r="4" spans="1:5">
      <c r="A4" s="2" t="s">
        <v>483</v>
      </c>
      <c r="B4" s="7">
        <v>77710</v>
      </c>
      <c r="C4" s="4"/>
      <c r="D4" s="7">
        <v>103582</v>
      </c>
      <c r="E4" s="4"/>
    </row>
    <row r="5" spans="1:5">
      <c r="A5" s="2" t="s">
        <v>1822</v>
      </c>
      <c r="B5" s="6">
        <v>37987</v>
      </c>
      <c r="C5" s="4"/>
      <c r="D5" s="6">
        <v>86484</v>
      </c>
      <c r="E5" s="4"/>
    </row>
    <row r="6" spans="1:5">
      <c r="A6" s="2" t="s">
        <v>1823</v>
      </c>
      <c r="B6" s="6">
        <v>39281</v>
      </c>
      <c r="C6" s="4"/>
      <c r="D6" s="6">
        <v>39698</v>
      </c>
      <c r="E6" s="4"/>
    </row>
    <row r="7" spans="1:5">
      <c r="A7" s="2" t="s">
        <v>1824</v>
      </c>
      <c r="B7" s="6">
        <v>72613</v>
      </c>
      <c r="C7" s="4"/>
      <c r="D7" s="6">
        <v>84566</v>
      </c>
      <c r="E7" s="4"/>
    </row>
    <row r="8" spans="1:5">
      <c r="A8" s="2" t="s">
        <v>491</v>
      </c>
      <c r="B8" s="6">
        <v>14408516</v>
      </c>
      <c r="C8" s="4"/>
      <c r="D8" s="6">
        <v>12928703</v>
      </c>
      <c r="E8" s="4"/>
    </row>
    <row r="9" spans="1:5">
      <c r="A9" s="2" t="s">
        <v>42</v>
      </c>
      <c r="B9" s="6">
        <v>14636107</v>
      </c>
      <c r="C9" s="4"/>
      <c r="D9" s="6">
        <v>13243033</v>
      </c>
      <c r="E9" s="4"/>
    </row>
    <row r="10" spans="1:5" ht="30">
      <c r="A10" s="2" t="s">
        <v>1825</v>
      </c>
      <c r="B10" s="6">
        <v>70420</v>
      </c>
      <c r="C10" s="4"/>
      <c r="D10" s="6">
        <v>94157</v>
      </c>
      <c r="E10" s="4"/>
    </row>
    <row r="11" spans="1:5" ht="45">
      <c r="A11" s="2" t="s">
        <v>1826</v>
      </c>
      <c r="B11" s="6">
        <v>20148</v>
      </c>
      <c r="C11" s="4"/>
      <c r="D11" s="6">
        <v>30202</v>
      </c>
      <c r="E11" s="4"/>
    </row>
    <row r="12" spans="1:5" ht="45">
      <c r="A12" s="2" t="s">
        <v>1827</v>
      </c>
      <c r="B12" s="6">
        <v>37977</v>
      </c>
      <c r="C12" s="4"/>
      <c r="D12" s="6">
        <v>33821</v>
      </c>
      <c r="E12" s="4"/>
    </row>
    <row r="13" spans="1:5" ht="45">
      <c r="A13" s="2" t="s">
        <v>1828</v>
      </c>
      <c r="B13" s="6">
        <v>67778</v>
      </c>
      <c r="C13" s="4"/>
      <c r="D13" s="6">
        <v>76629</v>
      </c>
      <c r="E13" s="4"/>
    </row>
    <row r="14" spans="1:5" ht="30">
      <c r="A14" s="2" t="s">
        <v>1829</v>
      </c>
      <c r="B14" s="6">
        <v>14213075</v>
      </c>
      <c r="C14" s="4"/>
      <c r="D14" s="6">
        <v>12661793</v>
      </c>
      <c r="E14" s="4"/>
    </row>
    <row r="15" spans="1:5" ht="30">
      <c r="A15" s="2" t="s">
        <v>40</v>
      </c>
      <c r="B15" s="6">
        <v>14409398</v>
      </c>
      <c r="C15" s="4"/>
      <c r="D15" s="6">
        <v>12896602</v>
      </c>
      <c r="E15" s="4"/>
    </row>
    <row r="16" spans="1:5">
      <c r="A16" s="2" t="s">
        <v>1830</v>
      </c>
      <c r="B16" s="6">
        <v>7290</v>
      </c>
      <c r="C16" s="4"/>
      <c r="D16" s="6">
        <v>9425</v>
      </c>
      <c r="E16" s="4"/>
    </row>
    <row r="17" spans="1:5" ht="30">
      <c r="A17" s="2" t="s">
        <v>1831</v>
      </c>
      <c r="B17" s="6">
        <v>17839</v>
      </c>
      <c r="C17" s="4"/>
      <c r="D17" s="6">
        <v>56282</v>
      </c>
      <c r="E17" s="4"/>
    </row>
    <row r="18" spans="1:5" ht="30">
      <c r="A18" s="2" t="s">
        <v>1832</v>
      </c>
      <c r="B18" s="6">
        <v>1304</v>
      </c>
      <c r="C18" s="4"/>
      <c r="D18" s="6">
        <v>5877</v>
      </c>
      <c r="E18" s="4"/>
    </row>
    <row r="19" spans="1:5" ht="30">
      <c r="A19" s="2" t="s">
        <v>1833</v>
      </c>
      <c r="B19" s="6">
        <v>4835</v>
      </c>
      <c r="C19" s="4"/>
      <c r="D19" s="6">
        <v>7937</v>
      </c>
      <c r="E19" s="4"/>
    </row>
    <row r="20" spans="1:5">
      <c r="A20" s="2" t="s">
        <v>1834</v>
      </c>
      <c r="B20" s="6">
        <v>195441</v>
      </c>
      <c r="C20" s="4"/>
      <c r="D20" s="6">
        <v>266910</v>
      </c>
      <c r="E20" s="4"/>
    </row>
    <row r="21" spans="1:5">
      <c r="A21" s="2" t="s">
        <v>41</v>
      </c>
      <c r="B21" s="6">
        <v>226709</v>
      </c>
      <c r="C21" s="4"/>
      <c r="D21" s="6">
        <v>346431</v>
      </c>
      <c r="E21" s="4"/>
    </row>
    <row r="22" spans="1:5">
      <c r="A22" s="2" t="s">
        <v>428</v>
      </c>
      <c r="B22" s="4"/>
      <c r="C22" s="4"/>
      <c r="D22" s="4"/>
      <c r="E22" s="4"/>
    </row>
    <row r="23" spans="1:5" ht="30">
      <c r="A23" s="3" t="s">
        <v>1821</v>
      </c>
      <c r="B23" s="4"/>
      <c r="C23" s="4"/>
      <c r="D23" s="4"/>
      <c r="E23" s="4"/>
    </row>
    <row r="24" spans="1:5">
      <c r="A24" s="2" t="s">
        <v>483</v>
      </c>
      <c r="B24" s="6">
        <v>9157</v>
      </c>
      <c r="C24" s="4"/>
      <c r="D24" s="6">
        <v>10780</v>
      </c>
      <c r="E24" s="4"/>
    </row>
    <row r="25" spans="1:5">
      <c r="A25" s="2" t="s">
        <v>1822</v>
      </c>
      <c r="B25" s="4">
        <v>839</v>
      </c>
      <c r="C25" s="4"/>
      <c r="D25" s="4">
        <v>274</v>
      </c>
      <c r="E25" s="4"/>
    </row>
    <row r="26" spans="1:5">
      <c r="A26" s="2" t="s">
        <v>1823</v>
      </c>
      <c r="B26" s="6">
        <v>5123</v>
      </c>
      <c r="C26" s="4"/>
      <c r="D26" s="6">
        <v>5882</v>
      </c>
      <c r="E26" s="4"/>
    </row>
    <row r="27" spans="1:5">
      <c r="A27" s="2" t="s">
        <v>1824</v>
      </c>
      <c r="B27" s="6">
        <v>11558</v>
      </c>
      <c r="C27" s="4"/>
      <c r="D27" s="6">
        <v>11755</v>
      </c>
      <c r="E27" s="4"/>
    </row>
    <row r="28" spans="1:5">
      <c r="A28" s="2" t="s">
        <v>491</v>
      </c>
      <c r="B28" s="6">
        <v>3897717</v>
      </c>
      <c r="C28" s="4"/>
      <c r="D28" s="6">
        <v>3224996</v>
      </c>
      <c r="E28" s="4"/>
    </row>
    <row r="29" spans="1:5" ht="30">
      <c r="A29" s="2" t="s">
        <v>40</v>
      </c>
      <c r="B29" s="6">
        <v>3924394</v>
      </c>
      <c r="C29" s="4"/>
      <c r="D29" s="6">
        <v>3253687</v>
      </c>
      <c r="E29" s="4"/>
    </row>
    <row r="30" spans="1:5">
      <c r="A30" s="2" t="s">
        <v>429</v>
      </c>
      <c r="B30" s="4"/>
      <c r="C30" s="4"/>
      <c r="D30" s="4"/>
      <c r="E30" s="4"/>
    </row>
    <row r="31" spans="1:5" ht="30">
      <c r="A31" s="3" t="s">
        <v>1821</v>
      </c>
      <c r="B31" s="4"/>
      <c r="C31" s="4"/>
      <c r="D31" s="4"/>
      <c r="E31" s="4"/>
    </row>
    <row r="32" spans="1:5">
      <c r="A32" s="2" t="s">
        <v>483</v>
      </c>
      <c r="B32" s="6">
        <v>26605</v>
      </c>
      <c r="C32" s="4"/>
      <c r="D32" s="6">
        <v>46658</v>
      </c>
      <c r="E32" s="4"/>
    </row>
    <row r="33" spans="1:5">
      <c r="A33" s="2" t="s">
        <v>1822</v>
      </c>
      <c r="B33" s="6">
        <v>10976</v>
      </c>
      <c r="C33" s="4"/>
      <c r="D33" s="6">
        <v>18812</v>
      </c>
      <c r="E33" s="4"/>
    </row>
    <row r="34" spans="1:5">
      <c r="A34" s="2" t="s">
        <v>1823</v>
      </c>
      <c r="B34" s="6">
        <v>12232</v>
      </c>
      <c r="C34" s="4"/>
      <c r="D34" s="6">
        <v>15394</v>
      </c>
      <c r="E34" s="4"/>
    </row>
    <row r="35" spans="1:5">
      <c r="A35" s="2" t="s">
        <v>1824</v>
      </c>
      <c r="B35" s="6">
        <v>27887</v>
      </c>
      <c r="C35" s="4"/>
      <c r="D35" s="6">
        <v>29870</v>
      </c>
      <c r="E35" s="4"/>
    </row>
    <row r="36" spans="1:5">
      <c r="A36" s="2" t="s">
        <v>491</v>
      </c>
      <c r="B36" s="6">
        <v>4428053</v>
      </c>
      <c r="C36" s="4"/>
      <c r="D36" s="6">
        <v>4119301</v>
      </c>
      <c r="E36" s="4"/>
    </row>
    <row r="37" spans="1:5" ht="30">
      <c r="A37" s="2" t="s">
        <v>40</v>
      </c>
      <c r="B37" s="6">
        <v>4505753</v>
      </c>
      <c r="C37" s="4"/>
      <c r="D37" s="6">
        <v>4230035</v>
      </c>
      <c r="E37" s="4"/>
    </row>
    <row r="38" spans="1:5">
      <c r="A38" s="2" t="s">
        <v>430</v>
      </c>
      <c r="B38" s="4"/>
      <c r="C38" s="4"/>
      <c r="D38" s="4"/>
      <c r="E38" s="4"/>
    </row>
    <row r="39" spans="1:5" ht="30">
      <c r="A39" s="3" t="s">
        <v>1821</v>
      </c>
      <c r="B39" s="4"/>
      <c r="C39" s="4"/>
      <c r="D39" s="4"/>
      <c r="E39" s="4"/>
    </row>
    <row r="40" spans="1:5">
      <c r="A40" s="2" t="s">
        <v>483</v>
      </c>
      <c r="B40" s="6">
        <v>6174</v>
      </c>
      <c r="C40" s="4"/>
      <c r="D40" s="6">
        <v>10071</v>
      </c>
      <c r="E40" s="4"/>
    </row>
    <row r="41" spans="1:5">
      <c r="A41" s="2" t="s">
        <v>1822</v>
      </c>
      <c r="B41" s="4">
        <v>0</v>
      </c>
      <c r="C41" s="4"/>
      <c r="D41" s="4">
        <v>0</v>
      </c>
      <c r="E41" s="4"/>
    </row>
    <row r="42" spans="1:5">
      <c r="A42" s="2" t="s">
        <v>1823</v>
      </c>
      <c r="B42" s="4">
        <v>983</v>
      </c>
      <c r="C42" s="4"/>
      <c r="D42" s="6">
        <v>1344</v>
      </c>
      <c r="E42" s="4"/>
    </row>
    <row r="43" spans="1:5">
      <c r="A43" s="2" t="s">
        <v>1824</v>
      </c>
      <c r="B43" s="6">
        <v>3513</v>
      </c>
      <c r="C43" s="4"/>
      <c r="D43" s="6">
        <v>3060</v>
      </c>
      <c r="E43" s="4"/>
    </row>
    <row r="44" spans="1:5">
      <c r="A44" s="2" t="s">
        <v>491</v>
      </c>
      <c r="B44" s="6">
        <v>705623</v>
      </c>
      <c r="C44" s="4"/>
      <c r="D44" s="6">
        <v>704662</v>
      </c>
      <c r="E44" s="4"/>
    </row>
    <row r="45" spans="1:5" ht="30">
      <c r="A45" s="2" t="s">
        <v>40</v>
      </c>
      <c r="B45" s="6">
        <v>716293</v>
      </c>
      <c r="C45" s="4"/>
      <c r="D45" s="6">
        <v>719137</v>
      </c>
      <c r="E45" s="4"/>
    </row>
    <row r="46" spans="1:5">
      <c r="A46" s="2" t="s">
        <v>515</v>
      </c>
      <c r="B46" s="4"/>
      <c r="C46" s="4"/>
      <c r="D46" s="4"/>
      <c r="E46" s="4"/>
    </row>
    <row r="47" spans="1:5" ht="30">
      <c r="A47" s="3" t="s">
        <v>1821</v>
      </c>
      <c r="B47" s="4"/>
      <c r="C47" s="4"/>
      <c r="D47" s="4"/>
      <c r="E47" s="4"/>
    </row>
    <row r="48" spans="1:5" ht="30">
      <c r="A48" s="2" t="s">
        <v>40</v>
      </c>
      <c r="B48" s="6">
        <v>483542</v>
      </c>
      <c r="C48" s="4"/>
      <c r="D48" s="6">
        <v>434992</v>
      </c>
      <c r="E48" s="4"/>
    </row>
    <row r="49" spans="1:5">
      <c r="A49" s="2" t="s">
        <v>434</v>
      </c>
      <c r="B49" s="4"/>
      <c r="C49" s="4"/>
      <c r="D49" s="4"/>
      <c r="E49" s="4"/>
    </row>
    <row r="50" spans="1:5" ht="30">
      <c r="A50" s="3" t="s">
        <v>1821</v>
      </c>
      <c r="B50" s="4"/>
      <c r="C50" s="4"/>
      <c r="D50" s="4"/>
      <c r="E50" s="4"/>
    </row>
    <row r="51" spans="1:5">
      <c r="A51" s="2" t="s">
        <v>483</v>
      </c>
      <c r="B51" s="4">
        <v>277</v>
      </c>
      <c r="C51" s="4"/>
      <c r="D51" s="6">
        <v>1137</v>
      </c>
      <c r="E51" s="4"/>
    </row>
    <row r="52" spans="1:5">
      <c r="A52" s="2" t="s">
        <v>1822</v>
      </c>
      <c r="B52" s="4">
        <v>119</v>
      </c>
      <c r="C52" s="4"/>
      <c r="D52" s="4">
        <v>286</v>
      </c>
      <c r="E52" s="4"/>
    </row>
    <row r="53" spans="1:5">
      <c r="A53" s="2" t="s">
        <v>1823</v>
      </c>
      <c r="B53" s="4">
        <v>293</v>
      </c>
      <c r="C53" s="4"/>
      <c r="D53" s="4">
        <v>76</v>
      </c>
      <c r="E53" s="4"/>
    </row>
    <row r="54" spans="1:5">
      <c r="A54" s="2" t="s">
        <v>1824</v>
      </c>
      <c r="B54" s="4">
        <v>838</v>
      </c>
      <c r="C54" s="4"/>
      <c r="D54" s="6">
        <v>1010</v>
      </c>
      <c r="E54" s="4"/>
    </row>
    <row r="55" spans="1:5">
      <c r="A55" s="2" t="s">
        <v>491</v>
      </c>
      <c r="B55" s="6">
        <v>149485</v>
      </c>
      <c r="C55" s="4"/>
      <c r="D55" s="6">
        <v>164979</v>
      </c>
      <c r="E55" s="4"/>
    </row>
    <row r="56" spans="1:5" ht="30">
      <c r="A56" s="2" t="s">
        <v>40</v>
      </c>
      <c r="B56" s="6">
        <v>151012</v>
      </c>
      <c r="C56" s="4"/>
      <c r="D56" s="6">
        <v>167488</v>
      </c>
      <c r="E56" s="4"/>
    </row>
    <row r="57" spans="1:5" ht="30">
      <c r="A57" s="2" t="s">
        <v>1835</v>
      </c>
      <c r="B57" s="4"/>
      <c r="C57" s="4"/>
      <c r="D57" s="4"/>
      <c r="E57" s="4"/>
    </row>
    <row r="58" spans="1:5" ht="30">
      <c r="A58" s="3" t="s">
        <v>1821</v>
      </c>
      <c r="B58" s="4"/>
      <c r="C58" s="4"/>
      <c r="D58" s="4"/>
      <c r="E58" s="4"/>
    </row>
    <row r="59" spans="1:5">
      <c r="A59" s="2" t="s">
        <v>483</v>
      </c>
      <c r="B59" s="6">
        <v>9132</v>
      </c>
      <c r="C59" s="4"/>
      <c r="D59" s="6">
        <v>10143</v>
      </c>
      <c r="E59" s="4"/>
    </row>
    <row r="60" spans="1:5">
      <c r="A60" s="2" t="s">
        <v>1822</v>
      </c>
      <c r="B60" s="4">
        <v>474</v>
      </c>
      <c r="C60" s="4"/>
      <c r="D60" s="4">
        <v>0</v>
      </c>
      <c r="E60" s="4"/>
    </row>
    <row r="61" spans="1:5">
      <c r="A61" s="2" t="s">
        <v>1823</v>
      </c>
      <c r="B61" s="6">
        <v>3161</v>
      </c>
      <c r="C61" s="4"/>
      <c r="D61" s="6">
        <v>4938</v>
      </c>
      <c r="E61" s="4"/>
    </row>
    <row r="62" spans="1:5">
      <c r="A62" s="2" t="s">
        <v>1824</v>
      </c>
      <c r="B62" s="6">
        <v>7492</v>
      </c>
      <c r="C62" s="4"/>
      <c r="D62" s="6">
        <v>7404</v>
      </c>
      <c r="E62" s="4"/>
    </row>
    <row r="63" spans="1:5">
      <c r="A63" s="2" t="s">
        <v>491</v>
      </c>
      <c r="B63" s="6">
        <v>2194221</v>
      </c>
      <c r="C63" s="4"/>
      <c r="D63" s="6">
        <v>1813721</v>
      </c>
      <c r="E63" s="4"/>
    </row>
    <row r="64" spans="1:5" ht="30">
      <c r="A64" s="2" t="s">
        <v>40</v>
      </c>
      <c r="B64" s="6">
        <v>2214480</v>
      </c>
      <c r="C64" s="4"/>
      <c r="D64" s="6">
        <v>1836206</v>
      </c>
      <c r="E64" s="4"/>
    </row>
    <row r="65" spans="1:5">
      <c r="A65" s="2" t="s">
        <v>1836</v>
      </c>
      <c r="B65" s="4"/>
      <c r="C65" s="4"/>
      <c r="D65" s="4"/>
      <c r="E65" s="4"/>
    </row>
    <row r="66" spans="1:5" ht="30">
      <c r="A66" s="3" t="s">
        <v>1821</v>
      </c>
      <c r="B66" s="4"/>
      <c r="C66" s="4"/>
      <c r="D66" s="4"/>
      <c r="E66" s="4"/>
    </row>
    <row r="67" spans="1:5">
      <c r="A67" s="2" t="s">
        <v>483</v>
      </c>
      <c r="B67" s="4">
        <v>0</v>
      </c>
      <c r="C67" s="4"/>
      <c r="D67" s="4">
        <v>0</v>
      </c>
      <c r="E67" s="4"/>
    </row>
    <row r="68" spans="1:5">
      <c r="A68" s="2" t="s">
        <v>1822</v>
      </c>
      <c r="B68" s="4">
        <v>0</v>
      </c>
      <c r="C68" s="4"/>
      <c r="D68" s="4">
        <v>0</v>
      </c>
      <c r="E68" s="4"/>
    </row>
    <row r="69" spans="1:5">
      <c r="A69" s="2" t="s">
        <v>1823</v>
      </c>
      <c r="B69" s="4">
        <v>308</v>
      </c>
      <c r="C69" s="4"/>
      <c r="D69" s="4">
        <v>400</v>
      </c>
      <c r="E69" s="4"/>
    </row>
    <row r="70" spans="1:5">
      <c r="A70" s="2" t="s">
        <v>1824</v>
      </c>
      <c r="B70" s="6">
        <v>1219</v>
      </c>
      <c r="C70" s="4"/>
      <c r="D70" s="4">
        <v>0</v>
      </c>
      <c r="E70" s="4"/>
    </row>
    <row r="71" spans="1:5">
      <c r="A71" s="2" t="s">
        <v>491</v>
      </c>
      <c r="B71" s="6">
        <v>250673</v>
      </c>
      <c r="C71" s="4"/>
      <c r="D71" s="6">
        <v>219983</v>
      </c>
      <c r="E71" s="4"/>
    </row>
    <row r="72" spans="1:5" ht="30">
      <c r="A72" s="2" t="s">
        <v>40</v>
      </c>
      <c r="B72" s="6">
        <v>252200</v>
      </c>
      <c r="C72" s="4"/>
      <c r="D72" s="6">
        <v>220383</v>
      </c>
      <c r="E72" s="4"/>
    </row>
    <row r="73" spans="1:5" ht="30">
      <c r="A73" s="2" t="s">
        <v>1837</v>
      </c>
      <c r="B73" s="4"/>
      <c r="C73" s="4"/>
      <c r="D73" s="4"/>
      <c r="E73" s="4"/>
    </row>
    <row r="74" spans="1:5" ht="30">
      <c r="A74" s="3" t="s">
        <v>1821</v>
      </c>
      <c r="B74" s="4"/>
      <c r="C74" s="4"/>
      <c r="D74" s="4"/>
      <c r="E74" s="4"/>
    </row>
    <row r="75" spans="1:5">
      <c r="A75" s="2" t="s">
        <v>483</v>
      </c>
      <c r="B75" s="4">
        <v>0</v>
      </c>
      <c r="C75" s="4"/>
      <c r="D75" s="4">
        <v>0</v>
      </c>
      <c r="E75" s="4"/>
    </row>
    <row r="76" spans="1:5">
      <c r="A76" s="2" t="s">
        <v>1822</v>
      </c>
      <c r="B76" s="4">
        <v>0</v>
      </c>
      <c r="C76" s="4"/>
      <c r="D76" s="4">
        <v>0</v>
      </c>
      <c r="E76" s="4"/>
    </row>
    <row r="77" spans="1:5">
      <c r="A77" s="2" t="s">
        <v>1823</v>
      </c>
      <c r="B77" s="4">
        <v>0</v>
      </c>
      <c r="C77" s="4"/>
      <c r="D77" s="4">
        <v>0</v>
      </c>
      <c r="E77" s="4"/>
    </row>
    <row r="78" spans="1:5">
      <c r="A78" s="2" t="s">
        <v>1824</v>
      </c>
      <c r="B78" s="4">
        <v>0</v>
      </c>
      <c r="C78" s="4"/>
      <c r="D78" s="4">
        <v>0</v>
      </c>
      <c r="E78" s="4"/>
    </row>
    <row r="79" spans="1:5">
      <c r="A79" s="2" t="s">
        <v>491</v>
      </c>
      <c r="B79" s="6">
        <v>139003</v>
      </c>
      <c r="C79" s="4"/>
      <c r="D79" s="6">
        <v>67470</v>
      </c>
      <c r="E79" s="4"/>
    </row>
    <row r="80" spans="1:5" ht="30">
      <c r="A80" s="2" t="s">
        <v>40</v>
      </c>
      <c r="B80" s="6">
        <v>139003</v>
      </c>
      <c r="C80" s="4"/>
      <c r="D80" s="6">
        <v>67470</v>
      </c>
      <c r="E80" s="4"/>
    </row>
    <row r="81" spans="1:5" ht="30">
      <c r="A81" s="2" t="s">
        <v>1838</v>
      </c>
      <c r="B81" s="4"/>
      <c r="C81" s="4"/>
      <c r="D81" s="4"/>
      <c r="E81" s="4"/>
    </row>
    <row r="82" spans="1:5" ht="30">
      <c r="A82" s="3" t="s">
        <v>1821</v>
      </c>
      <c r="B82" s="4"/>
      <c r="C82" s="4"/>
      <c r="D82" s="4"/>
      <c r="E82" s="4"/>
    </row>
    <row r="83" spans="1:5">
      <c r="A83" s="2" t="s">
        <v>483</v>
      </c>
      <c r="B83" s="4">
        <v>0</v>
      </c>
      <c r="C83" s="4"/>
      <c r="D83" s="4">
        <v>0</v>
      </c>
      <c r="E83" s="4"/>
    </row>
    <row r="84" spans="1:5">
      <c r="A84" s="2" t="s">
        <v>1822</v>
      </c>
      <c r="B84" s="4">
        <v>0</v>
      </c>
      <c r="C84" s="4"/>
      <c r="D84" s="4">
        <v>0</v>
      </c>
      <c r="E84" s="4"/>
    </row>
    <row r="85" spans="1:5">
      <c r="A85" s="2" t="s">
        <v>1823</v>
      </c>
      <c r="B85" s="4">
        <v>0</v>
      </c>
      <c r="C85" s="4"/>
      <c r="D85" s="4">
        <v>0</v>
      </c>
      <c r="E85" s="4"/>
    </row>
    <row r="86" spans="1:5">
      <c r="A86" s="2" t="s">
        <v>1824</v>
      </c>
      <c r="B86" s="4">
        <v>0</v>
      </c>
      <c r="C86" s="4"/>
      <c r="D86" s="4">
        <v>0</v>
      </c>
      <c r="E86" s="4"/>
    </row>
    <row r="87" spans="1:5">
      <c r="A87" s="2" t="s">
        <v>491</v>
      </c>
      <c r="B87" s="6">
        <v>106364</v>
      </c>
      <c r="C87" s="4"/>
      <c r="D87" s="6">
        <v>90894</v>
      </c>
      <c r="E87" s="4"/>
    </row>
    <row r="88" spans="1:5" ht="30">
      <c r="A88" s="2" t="s">
        <v>40</v>
      </c>
      <c r="B88" s="6">
        <v>106364</v>
      </c>
      <c r="C88" s="4"/>
      <c r="D88" s="6">
        <v>90894</v>
      </c>
      <c r="E88" s="4"/>
    </row>
    <row r="89" spans="1:5">
      <c r="A89" s="2" t="s">
        <v>1839</v>
      </c>
      <c r="B89" s="4"/>
      <c r="C89" s="4"/>
      <c r="D89" s="4"/>
      <c r="E89" s="4"/>
    </row>
    <row r="90" spans="1:5" ht="30">
      <c r="A90" s="3" t="s">
        <v>1821</v>
      </c>
      <c r="B90" s="4"/>
      <c r="C90" s="4"/>
      <c r="D90" s="4"/>
      <c r="E90" s="4"/>
    </row>
    <row r="91" spans="1:5">
      <c r="A91" s="2" t="s">
        <v>483</v>
      </c>
      <c r="B91" s="4">
        <v>0</v>
      </c>
      <c r="C91" s="4"/>
      <c r="D91" s="4">
        <v>0</v>
      </c>
      <c r="E91" s="4"/>
    </row>
    <row r="92" spans="1:5">
      <c r="A92" s="2" t="s">
        <v>1822</v>
      </c>
      <c r="B92" s="4">
        <v>0</v>
      </c>
      <c r="C92" s="4"/>
      <c r="D92" s="4">
        <v>0</v>
      </c>
      <c r="E92" s="4"/>
    </row>
    <row r="93" spans="1:5">
      <c r="A93" s="2" t="s">
        <v>1823</v>
      </c>
      <c r="B93" s="4">
        <v>0</v>
      </c>
      <c r="C93" s="4"/>
      <c r="D93" s="4">
        <v>0</v>
      </c>
      <c r="E93" s="4"/>
    </row>
    <row r="94" spans="1:5">
      <c r="A94" s="2" t="s">
        <v>1824</v>
      </c>
      <c r="B94" s="4">
        <v>0</v>
      </c>
      <c r="C94" s="4"/>
      <c r="D94" s="4">
        <v>0</v>
      </c>
      <c r="E94" s="4"/>
    </row>
    <row r="95" spans="1:5">
      <c r="A95" s="2" t="s">
        <v>491</v>
      </c>
      <c r="B95" s="6">
        <v>8065</v>
      </c>
      <c r="C95" s="4"/>
      <c r="D95" s="6">
        <v>10241</v>
      </c>
      <c r="E95" s="4"/>
    </row>
    <row r="96" spans="1:5" ht="30">
      <c r="A96" s="2" t="s">
        <v>40</v>
      </c>
      <c r="B96" s="6">
        <v>8065</v>
      </c>
      <c r="C96" s="4"/>
      <c r="D96" s="6">
        <v>10241</v>
      </c>
      <c r="E96" s="4"/>
    </row>
    <row r="97" spans="1:5">
      <c r="A97" s="2" t="s">
        <v>1840</v>
      </c>
      <c r="B97" s="4"/>
      <c r="C97" s="4"/>
      <c r="D97" s="4"/>
      <c r="E97" s="4"/>
    </row>
    <row r="98" spans="1:5" ht="30">
      <c r="A98" s="3" t="s">
        <v>1821</v>
      </c>
      <c r="B98" s="4"/>
      <c r="C98" s="4"/>
      <c r="D98" s="4"/>
      <c r="E98" s="4"/>
    </row>
    <row r="99" spans="1:5">
      <c r="A99" s="2" t="s">
        <v>483</v>
      </c>
      <c r="B99" s="4">
        <v>25</v>
      </c>
      <c r="C99" s="4"/>
      <c r="D99" s="4">
        <v>637</v>
      </c>
      <c r="E99" s="4"/>
    </row>
    <row r="100" spans="1:5">
      <c r="A100" s="2" t="s">
        <v>1822</v>
      </c>
      <c r="B100" s="4">
        <v>0</v>
      </c>
      <c r="C100" s="4"/>
      <c r="D100" s="4">
        <v>0</v>
      </c>
      <c r="E100" s="4"/>
    </row>
    <row r="101" spans="1:5">
      <c r="A101" s="2" t="s">
        <v>1823</v>
      </c>
      <c r="B101" s="6">
        <v>1375</v>
      </c>
      <c r="C101" s="4"/>
      <c r="D101" s="4">
        <v>388</v>
      </c>
      <c r="E101" s="4"/>
    </row>
    <row r="102" spans="1:5">
      <c r="A102" s="2" t="s">
        <v>1824</v>
      </c>
      <c r="B102" s="6">
        <v>2394</v>
      </c>
      <c r="C102" s="4"/>
      <c r="D102" s="6">
        <v>1878</v>
      </c>
      <c r="E102" s="4"/>
    </row>
    <row r="103" spans="1:5">
      <c r="A103" s="2" t="s">
        <v>491</v>
      </c>
      <c r="B103" s="6">
        <v>802608</v>
      </c>
      <c r="C103" s="4"/>
      <c r="D103" s="6">
        <v>732190</v>
      </c>
      <c r="E103" s="4"/>
    </row>
    <row r="104" spans="1:5" ht="30">
      <c r="A104" s="2" t="s">
        <v>40</v>
      </c>
      <c r="B104" s="6">
        <v>806402</v>
      </c>
      <c r="C104" s="4"/>
      <c r="D104" s="6">
        <v>735093</v>
      </c>
      <c r="E104" s="4"/>
    </row>
    <row r="105" spans="1:5">
      <c r="A105" s="2" t="s">
        <v>1841</v>
      </c>
      <c r="B105" s="4"/>
      <c r="C105" s="4"/>
      <c r="D105" s="4"/>
      <c r="E105" s="4"/>
    </row>
    <row r="106" spans="1:5" ht="30">
      <c r="A106" s="3" t="s">
        <v>1821</v>
      </c>
      <c r="B106" s="4"/>
      <c r="C106" s="4"/>
      <c r="D106" s="4"/>
      <c r="E106" s="4"/>
    </row>
    <row r="107" spans="1:5">
      <c r="A107" s="2" t="s">
        <v>483</v>
      </c>
      <c r="B107" s="4">
        <v>0</v>
      </c>
      <c r="C107" s="4"/>
      <c r="D107" s="4">
        <v>0</v>
      </c>
      <c r="E107" s="4"/>
    </row>
    <row r="108" spans="1:5">
      <c r="A108" s="2" t="s">
        <v>1822</v>
      </c>
      <c r="B108" s="4">
        <v>0</v>
      </c>
      <c r="C108" s="4"/>
      <c r="D108" s="4">
        <v>0</v>
      </c>
      <c r="E108" s="4"/>
    </row>
    <row r="109" spans="1:5">
      <c r="A109" s="2" t="s">
        <v>1823</v>
      </c>
      <c r="B109" s="4">
        <v>0</v>
      </c>
      <c r="C109" s="4"/>
      <c r="D109" s="4">
        <v>0</v>
      </c>
      <c r="E109" s="4"/>
    </row>
    <row r="110" spans="1:5">
      <c r="A110" s="2" t="s">
        <v>1824</v>
      </c>
      <c r="B110" s="4">
        <v>0</v>
      </c>
      <c r="C110" s="4"/>
      <c r="D110" s="4">
        <v>0</v>
      </c>
      <c r="E110" s="4"/>
    </row>
    <row r="111" spans="1:5">
      <c r="A111" s="2" t="s">
        <v>491</v>
      </c>
      <c r="B111" s="6">
        <v>217487</v>
      </c>
      <c r="C111" s="4"/>
      <c r="D111" s="6">
        <v>161239</v>
      </c>
      <c r="E111" s="4"/>
    </row>
    <row r="112" spans="1:5" ht="30">
      <c r="A112" s="2" t="s">
        <v>40</v>
      </c>
      <c r="B112" s="6">
        <v>217487</v>
      </c>
      <c r="C112" s="4"/>
      <c r="D112" s="6">
        <v>161239</v>
      </c>
      <c r="E112" s="4"/>
    </row>
    <row r="113" spans="1:5">
      <c r="A113" s="2" t="s">
        <v>1842</v>
      </c>
      <c r="B113" s="4"/>
      <c r="C113" s="4"/>
      <c r="D113" s="4"/>
      <c r="E113" s="4"/>
    </row>
    <row r="114" spans="1:5" ht="30">
      <c r="A114" s="3" t="s">
        <v>1821</v>
      </c>
      <c r="B114" s="4"/>
      <c r="C114" s="4"/>
      <c r="D114" s="4"/>
      <c r="E114" s="4"/>
    </row>
    <row r="115" spans="1:5">
      <c r="A115" s="2" t="s">
        <v>483</v>
      </c>
      <c r="B115" s="4">
        <v>0</v>
      </c>
      <c r="C115" s="4"/>
      <c r="D115" s="4">
        <v>0</v>
      </c>
      <c r="E115" s="4"/>
    </row>
    <row r="116" spans="1:5">
      <c r="A116" s="2" t="s">
        <v>1822</v>
      </c>
      <c r="B116" s="4">
        <v>0</v>
      </c>
      <c r="C116" s="4"/>
      <c r="D116" s="4">
        <v>0</v>
      </c>
      <c r="E116" s="4"/>
    </row>
    <row r="117" spans="1:5">
      <c r="A117" s="2" t="s">
        <v>1823</v>
      </c>
      <c r="B117" s="4">
        <v>77</v>
      </c>
      <c r="C117" s="4"/>
      <c r="D117" s="4">
        <v>0</v>
      </c>
      <c r="E117" s="4"/>
    </row>
    <row r="118" spans="1:5">
      <c r="A118" s="2" t="s">
        <v>1824</v>
      </c>
      <c r="B118" s="4">
        <v>315</v>
      </c>
      <c r="C118" s="4"/>
      <c r="D118" s="4">
        <v>788</v>
      </c>
      <c r="E118" s="4"/>
    </row>
    <row r="119" spans="1:5">
      <c r="A119" s="2" t="s">
        <v>491</v>
      </c>
      <c r="B119" s="6">
        <v>159744</v>
      </c>
      <c r="C119" s="4"/>
      <c r="D119" s="6">
        <v>109043</v>
      </c>
      <c r="E119" s="4"/>
    </row>
    <row r="120" spans="1:5" ht="30">
      <c r="A120" s="2" t="s">
        <v>40</v>
      </c>
      <c r="B120" s="6">
        <v>160136</v>
      </c>
      <c r="C120" s="4"/>
      <c r="D120" s="6">
        <v>109831</v>
      </c>
      <c r="E120" s="4"/>
    </row>
    <row r="121" spans="1:5">
      <c r="A121" s="2" t="s">
        <v>1843</v>
      </c>
      <c r="B121" s="4"/>
      <c r="C121" s="4"/>
      <c r="D121" s="4"/>
      <c r="E121" s="4"/>
    </row>
    <row r="122" spans="1:5" ht="30">
      <c r="A122" s="3" t="s">
        <v>1821</v>
      </c>
      <c r="B122" s="4"/>
      <c r="C122" s="4"/>
      <c r="D122" s="4"/>
      <c r="E122" s="4"/>
    </row>
    <row r="123" spans="1:5">
      <c r="A123" s="2" t="s">
        <v>483</v>
      </c>
      <c r="B123" s="4">
        <v>0</v>
      </c>
      <c r="C123" s="4"/>
      <c r="D123" s="4">
        <v>0</v>
      </c>
      <c r="E123" s="4"/>
    </row>
    <row r="124" spans="1:5">
      <c r="A124" s="2" t="s">
        <v>1822</v>
      </c>
      <c r="B124" s="4">
        <v>0</v>
      </c>
      <c r="C124" s="4"/>
      <c r="D124" s="4">
        <v>0</v>
      </c>
      <c r="E124" s="4"/>
    </row>
    <row r="125" spans="1:5">
      <c r="A125" s="2" t="s">
        <v>1823</v>
      </c>
      <c r="B125" s="4">
        <v>0</v>
      </c>
      <c r="C125" s="4"/>
      <c r="D125" s="4">
        <v>0</v>
      </c>
      <c r="E125" s="4"/>
    </row>
    <row r="126" spans="1:5">
      <c r="A126" s="2" t="s">
        <v>1824</v>
      </c>
      <c r="B126" s="4">
        <v>0</v>
      </c>
      <c r="C126" s="4"/>
      <c r="D126" s="4">
        <v>0</v>
      </c>
      <c r="E126" s="4"/>
    </row>
    <row r="127" spans="1:5">
      <c r="A127" s="2" t="s">
        <v>491</v>
      </c>
      <c r="B127" s="6">
        <v>11034</v>
      </c>
      <c r="C127" s="4"/>
      <c r="D127" s="6">
        <v>11147</v>
      </c>
      <c r="E127" s="4"/>
    </row>
    <row r="128" spans="1:5" ht="30">
      <c r="A128" s="2" t="s">
        <v>40</v>
      </c>
      <c r="B128" s="6">
        <v>11034</v>
      </c>
      <c r="C128" s="4"/>
      <c r="D128" s="6">
        <v>11147</v>
      </c>
      <c r="E128" s="4"/>
    </row>
    <row r="129" spans="1:5">
      <c r="A129" s="2" t="s">
        <v>1844</v>
      </c>
      <c r="B129" s="4"/>
      <c r="C129" s="4"/>
      <c r="D129" s="4"/>
      <c r="E129" s="4"/>
    </row>
    <row r="130" spans="1:5" ht="30">
      <c r="A130" s="3" t="s">
        <v>1821</v>
      </c>
      <c r="B130" s="4"/>
      <c r="C130" s="4"/>
      <c r="D130" s="4"/>
      <c r="E130" s="4"/>
    </row>
    <row r="131" spans="1:5" ht="17.25">
      <c r="A131" s="2" t="s">
        <v>483</v>
      </c>
      <c r="B131" s="4">
        <v>0</v>
      </c>
      <c r="C131" s="417" t="s">
        <v>1706</v>
      </c>
      <c r="D131" s="4">
        <v>0</v>
      </c>
      <c r="E131" s="417" t="s">
        <v>1706</v>
      </c>
    </row>
    <row r="132" spans="1:5" ht="17.25">
      <c r="A132" s="2" t="s">
        <v>1822</v>
      </c>
      <c r="B132" s="4">
        <v>365</v>
      </c>
      <c r="C132" s="417" t="s">
        <v>1706</v>
      </c>
      <c r="D132" s="4">
        <v>274</v>
      </c>
      <c r="E132" s="417" t="s">
        <v>1706</v>
      </c>
    </row>
    <row r="133" spans="1:5" ht="17.25">
      <c r="A133" s="2" t="s">
        <v>1823</v>
      </c>
      <c r="B133" s="4">
        <v>202</v>
      </c>
      <c r="C133" s="417" t="s">
        <v>1706</v>
      </c>
      <c r="D133" s="4">
        <v>156</v>
      </c>
      <c r="E133" s="417" t="s">
        <v>1706</v>
      </c>
    </row>
    <row r="134" spans="1:5" ht="17.25">
      <c r="A134" s="2" t="s">
        <v>1824</v>
      </c>
      <c r="B134" s="4">
        <v>138</v>
      </c>
      <c r="C134" s="417" t="s">
        <v>1706</v>
      </c>
      <c r="D134" s="6">
        <v>1685</v>
      </c>
      <c r="E134" s="417" t="s">
        <v>1706</v>
      </c>
    </row>
    <row r="135" spans="1:5" ht="17.25">
      <c r="A135" s="2" t="s">
        <v>491</v>
      </c>
      <c r="B135" s="6">
        <v>8518</v>
      </c>
      <c r="C135" s="417" t="s">
        <v>1706</v>
      </c>
      <c r="D135" s="6">
        <v>9068</v>
      </c>
      <c r="E135" s="417" t="s">
        <v>1706</v>
      </c>
    </row>
    <row r="136" spans="1:5" ht="30">
      <c r="A136" s="2" t="s">
        <v>40</v>
      </c>
      <c r="B136" s="6">
        <v>9223</v>
      </c>
      <c r="C136" s="417" t="s">
        <v>1845</v>
      </c>
      <c r="D136" s="6">
        <v>11183</v>
      </c>
      <c r="E136" s="417" t="s">
        <v>1845</v>
      </c>
    </row>
    <row r="137" spans="1:5" ht="30">
      <c r="A137" s="2" t="s">
        <v>1846</v>
      </c>
      <c r="B137" s="4"/>
      <c r="C137" s="4"/>
      <c r="D137" s="4"/>
      <c r="E137" s="4"/>
    </row>
    <row r="138" spans="1:5" ht="30">
      <c r="A138" s="3" t="s">
        <v>1821</v>
      </c>
      <c r="B138" s="4"/>
      <c r="C138" s="4"/>
      <c r="D138" s="4"/>
      <c r="E138" s="4"/>
    </row>
    <row r="139" spans="1:5">
      <c r="A139" s="2" t="s">
        <v>483</v>
      </c>
      <c r="B139" s="4">
        <v>0</v>
      </c>
      <c r="C139" s="4"/>
      <c r="D139" s="4">
        <v>149</v>
      </c>
      <c r="E139" s="4"/>
    </row>
    <row r="140" spans="1:5">
      <c r="A140" s="2" t="s">
        <v>1822</v>
      </c>
      <c r="B140" s="4">
        <v>0</v>
      </c>
      <c r="C140" s="4"/>
      <c r="D140" s="4">
        <v>0</v>
      </c>
      <c r="E140" s="4"/>
    </row>
    <row r="141" spans="1:5">
      <c r="A141" s="2" t="s">
        <v>1823</v>
      </c>
      <c r="B141" s="4">
        <v>250</v>
      </c>
      <c r="C141" s="4"/>
      <c r="D141" s="4">
        <v>0</v>
      </c>
      <c r="E141" s="4"/>
    </row>
    <row r="142" spans="1:5">
      <c r="A142" s="2" t="s">
        <v>1824</v>
      </c>
      <c r="B142" s="4">
        <v>76</v>
      </c>
      <c r="C142" s="4"/>
      <c r="D142" s="4">
        <v>0</v>
      </c>
      <c r="E142" s="4"/>
    </row>
    <row r="143" spans="1:5">
      <c r="A143" s="2" t="s">
        <v>491</v>
      </c>
      <c r="B143" s="6">
        <v>38370</v>
      </c>
      <c r="C143" s="4"/>
      <c r="D143" s="6">
        <v>38351</v>
      </c>
      <c r="E143" s="4"/>
    </row>
    <row r="144" spans="1:5" ht="30">
      <c r="A144" s="2" t="s">
        <v>40</v>
      </c>
      <c r="B144" s="6">
        <v>38696</v>
      </c>
      <c r="C144" s="4"/>
      <c r="D144" s="6">
        <v>38500</v>
      </c>
      <c r="E144" s="4"/>
    </row>
    <row r="145" spans="1:5" ht="30">
      <c r="A145" s="2" t="s">
        <v>1847</v>
      </c>
      <c r="B145" s="4"/>
      <c r="C145" s="4"/>
      <c r="D145" s="4"/>
      <c r="E145" s="4"/>
    </row>
    <row r="146" spans="1:5" ht="30">
      <c r="A146" s="3" t="s">
        <v>1821</v>
      </c>
      <c r="B146" s="4"/>
      <c r="C146" s="4"/>
      <c r="D146" s="4"/>
      <c r="E146" s="4"/>
    </row>
    <row r="147" spans="1:5">
      <c r="A147" s="2" t="s">
        <v>483</v>
      </c>
      <c r="B147" s="4">
        <v>230</v>
      </c>
      <c r="C147" s="4"/>
      <c r="D147" s="6">
        <v>6969</v>
      </c>
      <c r="E147" s="4"/>
    </row>
    <row r="148" spans="1:5">
      <c r="A148" s="2" t="s">
        <v>1822</v>
      </c>
      <c r="B148" s="4">
        <v>0</v>
      </c>
      <c r="C148" s="4"/>
      <c r="D148" s="4">
        <v>0</v>
      </c>
      <c r="E148" s="4"/>
    </row>
    <row r="149" spans="1:5">
      <c r="A149" s="2" t="s">
        <v>1823</v>
      </c>
      <c r="B149" s="4">
        <v>0</v>
      </c>
      <c r="C149" s="4"/>
      <c r="D149" s="4">
        <v>0</v>
      </c>
      <c r="E149" s="4"/>
    </row>
    <row r="150" spans="1:5">
      <c r="A150" s="2" t="s">
        <v>1824</v>
      </c>
      <c r="B150" s="6">
        <v>2023</v>
      </c>
      <c r="C150" s="4"/>
      <c r="D150" s="4">
        <v>505</v>
      </c>
      <c r="E150" s="4"/>
    </row>
    <row r="151" spans="1:5">
      <c r="A151" s="2" t="s">
        <v>491</v>
      </c>
      <c r="B151" s="6">
        <v>185513</v>
      </c>
      <c r="C151" s="4"/>
      <c r="D151" s="6">
        <v>129232</v>
      </c>
      <c r="E151" s="4"/>
    </row>
    <row r="152" spans="1:5" ht="30">
      <c r="A152" s="2" t="s">
        <v>40</v>
      </c>
      <c r="B152" s="6">
        <v>187766</v>
      </c>
      <c r="C152" s="4"/>
      <c r="D152" s="6">
        <v>136706</v>
      </c>
      <c r="E152" s="4"/>
    </row>
    <row r="153" spans="1:5">
      <c r="A153" s="2" t="s">
        <v>1848</v>
      </c>
      <c r="B153" s="4"/>
      <c r="C153" s="4"/>
      <c r="D153" s="4"/>
      <c r="E153" s="4"/>
    </row>
    <row r="154" spans="1:5" ht="30">
      <c r="A154" s="3" t="s">
        <v>1821</v>
      </c>
      <c r="B154" s="4"/>
      <c r="C154" s="4"/>
      <c r="D154" s="4"/>
      <c r="E154" s="4"/>
    </row>
    <row r="155" spans="1:5">
      <c r="A155" s="2" t="s">
        <v>483</v>
      </c>
      <c r="B155" s="6">
        <v>2656</v>
      </c>
      <c r="C155" s="4"/>
      <c r="D155" s="6">
        <v>2814</v>
      </c>
      <c r="E155" s="4"/>
    </row>
    <row r="156" spans="1:5">
      <c r="A156" s="2" t="s">
        <v>1822</v>
      </c>
      <c r="B156" s="4">
        <v>0</v>
      </c>
      <c r="C156" s="4"/>
      <c r="D156" s="4">
        <v>0</v>
      </c>
      <c r="E156" s="4"/>
    </row>
    <row r="157" spans="1:5">
      <c r="A157" s="2" t="s">
        <v>1823</v>
      </c>
      <c r="B157" s="4">
        <v>0</v>
      </c>
      <c r="C157" s="4"/>
      <c r="D157" s="6">
        <v>4224</v>
      </c>
      <c r="E157" s="4"/>
    </row>
    <row r="158" spans="1:5">
      <c r="A158" s="2" t="s">
        <v>1824</v>
      </c>
      <c r="B158" s="6">
        <v>2395</v>
      </c>
      <c r="C158" s="4"/>
      <c r="D158" s="4">
        <v>619</v>
      </c>
      <c r="E158" s="4"/>
    </row>
    <row r="159" spans="1:5">
      <c r="A159" s="2" t="s">
        <v>491</v>
      </c>
      <c r="B159" s="6">
        <v>86779</v>
      </c>
      <c r="C159" s="4"/>
      <c r="D159" s="6">
        <v>99128</v>
      </c>
      <c r="E159" s="4"/>
    </row>
    <row r="160" spans="1:5" ht="30">
      <c r="A160" s="2" t="s">
        <v>40</v>
      </c>
      <c r="B160" s="6">
        <v>91830</v>
      </c>
      <c r="C160" s="4"/>
      <c r="D160" s="6">
        <v>106785</v>
      </c>
      <c r="E160" s="4"/>
    </row>
    <row r="161" spans="1:5">
      <c r="A161" s="2" t="s">
        <v>1849</v>
      </c>
      <c r="B161" s="4"/>
      <c r="C161" s="4"/>
      <c r="D161" s="4"/>
      <c r="E161" s="4"/>
    </row>
    <row r="162" spans="1:5" ht="30">
      <c r="A162" s="3" t="s">
        <v>1821</v>
      </c>
      <c r="B162" s="4"/>
      <c r="C162" s="4"/>
      <c r="D162" s="4"/>
      <c r="E162" s="4"/>
    </row>
    <row r="163" spans="1:5">
      <c r="A163" s="2" t="s">
        <v>483</v>
      </c>
      <c r="B163" s="6">
        <v>7288</v>
      </c>
      <c r="C163" s="4"/>
      <c r="D163" s="6">
        <v>10087</v>
      </c>
      <c r="E163" s="4"/>
    </row>
    <row r="164" spans="1:5">
      <c r="A164" s="2" t="s">
        <v>1822</v>
      </c>
      <c r="B164" s="4">
        <v>0</v>
      </c>
      <c r="C164" s="4"/>
      <c r="D164" s="4">
        <v>0</v>
      </c>
      <c r="E164" s="4"/>
    </row>
    <row r="165" spans="1:5">
      <c r="A165" s="2" t="s">
        <v>1823</v>
      </c>
      <c r="B165" s="6">
        <v>2621</v>
      </c>
      <c r="C165" s="4"/>
      <c r="D165" s="6">
        <v>2265</v>
      </c>
      <c r="E165" s="4"/>
    </row>
    <row r="166" spans="1:5">
      <c r="A166" s="2" t="s">
        <v>1824</v>
      </c>
      <c r="B166" s="6">
        <v>1374</v>
      </c>
      <c r="C166" s="4"/>
      <c r="D166" s="6">
        <v>3862</v>
      </c>
      <c r="E166" s="4"/>
    </row>
    <row r="167" spans="1:5">
      <c r="A167" s="2" t="s">
        <v>491</v>
      </c>
      <c r="B167" s="6">
        <v>694149</v>
      </c>
      <c r="C167" s="4"/>
      <c r="D167" s="6">
        <v>626027</v>
      </c>
      <c r="E167" s="4"/>
    </row>
    <row r="168" spans="1:5" ht="30">
      <c r="A168" s="2" t="s">
        <v>40</v>
      </c>
      <c r="B168" s="6">
        <v>705432</v>
      </c>
      <c r="C168" s="4"/>
      <c r="D168" s="6">
        <v>642241</v>
      </c>
      <c r="E168" s="4"/>
    </row>
    <row r="169" spans="1:5">
      <c r="A169" s="2" t="s">
        <v>1850</v>
      </c>
      <c r="B169" s="4"/>
      <c r="C169" s="4"/>
      <c r="D169" s="4"/>
      <c r="E169" s="4"/>
    </row>
    <row r="170" spans="1:5" ht="30">
      <c r="A170" s="3" t="s">
        <v>1821</v>
      </c>
      <c r="B170" s="4"/>
      <c r="C170" s="4"/>
      <c r="D170" s="4"/>
      <c r="E170" s="4"/>
    </row>
    <row r="171" spans="1:5">
      <c r="A171" s="2" t="s">
        <v>483</v>
      </c>
      <c r="B171" s="6">
        <v>2392</v>
      </c>
      <c r="C171" s="4"/>
      <c r="D171" s="6">
        <v>5654</v>
      </c>
      <c r="E171" s="4"/>
    </row>
    <row r="172" spans="1:5">
      <c r="A172" s="2" t="s">
        <v>1822</v>
      </c>
      <c r="B172" s="4">
        <v>0</v>
      </c>
      <c r="C172" s="4"/>
      <c r="D172" s="4">
        <v>0</v>
      </c>
      <c r="E172" s="4"/>
    </row>
    <row r="173" spans="1:5">
      <c r="A173" s="2" t="s">
        <v>1823</v>
      </c>
      <c r="B173" s="4">
        <v>0</v>
      </c>
      <c r="C173" s="4"/>
      <c r="D173" s="4">
        <v>585</v>
      </c>
      <c r="E173" s="4"/>
    </row>
    <row r="174" spans="1:5">
      <c r="A174" s="2" t="s">
        <v>1824</v>
      </c>
      <c r="B174" s="6">
        <v>3758</v>
      </c>
      <c r="C174" s="4"/>
      <c r="D174" s="4">
        <v>914</v>
      </c>
      <c r="E174" s="4"/>
    </row>
    <row r="175" spans="1:5">
      <c r="A175" s="2" t="s">
        <v>491</v>
      </c>
      <c r="B175" s="6">
        <v>617820</v>
      </c>
      <c r="C175" s="4"/>
      <c r="D175" s="6">
        <v>626785</v>
      </c>
      <c r="E175" s="4"/>
    </row>
    <row r="176" spans="1:5" ht="30">
      <c r="A176" s="2" t="s">
        <v>40</v>
      </c>
      <c r="B176" s="6">
        <v>623970</v>
      </c>
      <c r="C176" s="4"/>
      <c r="D176" s="6">
        <v>633938</v>
      </c>
      <c r="E176" s="4"/>
    </row>
    <row r="177" spans="1:5">
      <c r="A177" s="2" t="s">
        <v>1851</v>
      </c>
      <c r="B177" s="4"/>
      <c r="C177" s="4"/>
      <c r="D177" s="4"/>
      <c r="E177" s="4"/>
    </row>
    <row r="178" spans="1:5" ht="30">
      <c r="A178" s="3" t="s">
        <v>1821</v>
      </c>
      <c r="B178" s="4"/>
      <c r="C178" s="4"/>
      <c r="D178" s="4"/>
      <c r="E178" s="4"/>
    </row>
    <row r="179" spans="1:5">
      <c r="A179" s="2" t="s">
        <v>483</v>
      </c>
      <c r="B179" s="6">
        <v>4152</v>
      </c>
      <c r="C179" s="4"/>
      <c r="D179" s="6">
        <v>10862</v>
      </c>
      <c r="E179" s="4"/>
    </row>
    <row r="180" spans="1:5">
      <c r="A180" s="2" t="s">
        <v>1822</v>
      </c>
      <c r="B180" s="4">
        <v>0</v>
      </c>
      <c r="C180" s="4"/>
      <c r="D180" s="4">
        <v>0</v>
      </c>
      <c r="E180" s="4"/>
    </row>
    <row r="181" spans="1:5">
      <c r="A181" s="2" t="s">
        <v>1823</v>
      </c>
      <c r="B181" s="4">
        <v>116</v>
      </c>
      <c r="C181" s="4"/>
      <c r="D181" s="4">
        <v>837</v>
      </c>
      <c r="E181" s="4"/>
    </row>
    <row r="182" spans="1:5">
      <c r="A182" s="2" t="s">
        <v>1824</v>
      </c>
      <c r="B182" s="6">
        <v>3301</v>
      </c>
      <c r="C182" s="4"/>
      <c r="D182" s="6">
        <v>2435</v>
      </c>
      <c r="E182" s="4"/>
    </row>
    <row r="183" spans="1:5">
      <c r="A183" s="2" t="s">
        <v>491</v>
      </c>
      <c r="B183" s="6">
        <v>723919</v>
      </c>
      <c r="C183" s="4"/>
      <c r="D183" s="6">
        <v>642125</v>
      </c>
      <c r="E183" s="4"/>
    </row>
    <row r="184" spans="1:5" ht="30">
      <c r="A184" s="2" t="s">
        <v>40</v>
      </c>
      <c r="B184" s="6">
        <v>731488</v>
      </c>
      <c r="C184" s="4"/>
      <c r="D184" s="6">
        <v>656259</v>
      </c>
      <c r="E184" s="4"/>
    </row>
    <row r="185" spans="1:5">
      <c r="A185" s="2" t="s">
        <v>1852</v>
      </c>
      <c r="B185" s="4"/>
      <c r="C185" s="4"/>
      <c r="D185" s="4"/>
      <c r="E185" s="4"/>
    </row>
    <row r="186" spans="1:5" ht="30">
      <c r="A186" s="3" t="s">
        <v>1821</v>
      </c>
      <c r="B186" s="4"/>
      <c r="C186" s="4"/>
      <c r="D186" s="4"/>
      <c r="E186" s="4"/>
    </row>
    <row r="187" spans="1:5">
      <c r="A187" s="2" t="s">
        <v>483</v>
      </c>
      <c r="B187" s="4">
        <v>249</v>
      </c>
      <c r="C187" s="4"/>
      <c r="D187" s="6">
        <v>2035</v>
      </c>
      <c r="E187" s="4"/>
    </row>
    <row r="188" spans="1:5">
      <c r="A188" s="2" t="s">
        <v>1822</v>
      </c>
      <c r="B188" s="4">
        <v>0</v>
      </c>
      <c r="C188" s="4"/>
      <c r="D188" s="4">
        <v>0</v>
      </c>
      <c r="E188" s="4"/>
    </row>
    <row r="189" spans="1:5">
      <c r="A189" s="2" t="s">
        <v>1823</v>
      </c>
      <c r="B189" s="4">
        <v>249</v>
      </c>
      <c r="C189" s="4"/>
      <c r="D189" s="4">
        <v>0</v>
      </c>
      <c r="E189" s="4"/>
    </row>
    <row r="190" spans="1:5">
      <c r="A190" s="2" t="s">
        <v>1824</v>
      </c>
      <c r="B190" s="6">
        <v>1921</v>
      </c>
      <c r="C190" s="4"/>
      <c r="D190" s="4">
        <v>348</v>
      </c>
      <c r="E190" s="4"/>
    </row>
    <row r="191" spans="1:5">
      <c r="A191" s="2" t="s">
        <v>491</v>
      </c>
      <c r="B191" s="6">
        <v>603323</v>
      </c>
      <c r="C191" s="4"/>
      <c r="D191" s="6">
        <v>564154</v>
      </c>
      <c r="E191" s="4"/>
    </row>
    <row r="192" spans="1:5" ht="30">
      <c r="A192" s="2" t="s">
        <v>40</v>
      </c>
      <c r="B192" s="6">
        <v>605742</v>
      </c>
      <c r="C192" s="4"/>
      <c r="D192" s="6">
        <v>566537</v>
      </c>
      <c r="E192" s="4"/>
    </row>
    <row r="193" spans="1:5" ht="30">
      <c r="A193" s="2" t="s">
        <v>1853</v>
      </c>
      <c r="B193" s="4"/>
      <c r="C193" s="4"/>
      <c r="D193" s="4"/>
      <c r="E193" s="4"/>
    </row>
    <row r="194" spans="1:5" ht="30">
      <c r="A194" s="3" t="s">
        <v>1821</v>
      </c>
      <c r="B194" s="4"/>
      <c r="C194" s="4"/>
      <c r="D194" s="4"/>
      <c r="E194" s="4"/>
    </row>
    <row r="195" spans="1:5">
      <c r="A195" s="2" t="s">
        <v>483</v>
      </c>
      <c r="B195" s="6">
        <v>9638</v>
      </c>
      <c r="C195" s="4"/>
      <c r="D195" s="6">
        <v>8088</v>
      </c>
      <c r="E195" s="4"/>
    </row>
    <row r="196" spans="1:5">
      <c r="A196" s="2" t="s">
        <v>1822</v>
      </c>
      <c r="B196" s="4">
        <v>0</v>
      </c>
      <c r="C196" s="4"/>
      <c r="D196" s="4">
        <v>230</v>
      </c>
      <c r="E196" s="4"/>
    </row>
    <row r="197" spans="1:5">
      <c r="A197" s="2" t="s">
        <v>1823</v>
      </c>
      <c r="B197" s="6">
        <v>2603</v>
      </c>
      <c r="C197" s="4"/>
      <c r="D197" s="6">
        <v>3943</v>
      </c>
      <c r="E197" s="4"/>
    </row>
    <row r="198" spans="1:5">
      <c r="A198" s="2" t="s">
        <v>1824</v>
      </c>
      <c r="B198" s="6">
        <v>9023</v>
      </c>
      <c r="C198" s="4"/>
      <c r="D198" s="6">
        <v>15949</v>
      </c>
      <c r="E198" s="4"/>
    </row>
    <row r="199" spans="1:5">
      <c r="A199" s="2" t="s">
        <v>491</v>
      </c>
      <c r="B199" s="6">
        <v>1443853</v>
      </c>
      <c r="C199" s="4"/>
      <c r="D199" s="6">
        <v>1344244</v>
      </c>
      <c r="E199" s="4"/>
    </row>
    <row r="200" spans="1:5" ht="30">
      <c r="A200" s="2" t="s">
        <v>40</v>
      </c>
      <c r="B200" s="6">
        <v>1465117</v>
      </c>
      <c r="C200" s="4"/>
      <c r="D200" s="6">
        <v>1372454</v>
      </c>
      <c r="E200" s="4"/>
    </row>
    <row r="201" spans="1:5" ht="30">
      <c r="A201" s="2" t="s">
        <v>1854</v>
      </c>
      <c r="B201" s="4"/>
      <c r="C201" s="4"/>
      <c r="D201" s="4"/>
      <c r="E201" s="4"/>
    </row>
    <row r="202" spans="1:5" ht="30">
      <c r="A202" s="3" t="s">
        <v>1821</v>
      </c>
      <c r="B202" s="4"/>
      <c r="C202" s="4"/>
      <c r="D202" s="4"/>
      <c r="E202" s="4"/>
    </row>
    <row r="203" spans="1:5" ht="17.25">
      <c r="A203" s="2" t="s">
        <v>483</v>
      </c>
      <c r="B203" s="4">
        <v>0</v>
      </c>
      <c r="C203" s="417" t="s">
        <v>1706</v>
      </c>
      <c r="D203" s="4">
        <v>0</v>
      </c>
      <c r="E203" s="417" t="s">
        <v>1706</v>
      </c>
    </row>
    <row r="204" spans="1:5" ht="17.25">
      <c r="A204" s="2" t="s">
        <v>1822</v>
      </c>
      <c r="B204" s="6">
        <v>10976</v>
      </c>
      <c r="C204" s="417" t="s">
        <v>1706</v>
      </c>
      <c r="D204" s="6">
        <v>18582</v>
      </c>
      <c r="E204" s="417" t="s">
        <v>1706</v>
      </c>
    </row>
    <row r="205" spans="1:5" ht="17.25">
      <c r="A205" s="2" t="s">
        <v>1823</v>
      </c>
      <c r="B205" s="6">
        <v>6393</v>
      </c>
      <c r="C205" s="417" t="s">
        <v>1706</v>
      </c>
      <c r="D205" s="6">
        <v>3540</v>
      </c>
      <c r="E205" s="417" t="s">
        <v>1706</v>
      </c>
    </row>
    <row r="206" spans="1:5" ht="17.25">
      <c r="A206" s="2" t="s">
        <v>1824</v>
      </c>
      <c r="B206" s="6">
        <v>4016</v>
      </c>
      <c r="C206" s="417" t="s">
        <v>1706</v>
      </c>
      <c r="D206" s="6">
        <v>5238</v>
      </c>
      <c r="E206" s="417" t="s">
        <v>1706</v>
      </c>
    </row>
    <row r="207" spans="1:5" ht="17.25">
      <c r="A207" s="2" t="s">
        <v>491</v>
      </c>
      <c r="B207" s="6">
        <v>34327</v>
      </c>
      <c r="C207" s="417" t="s">
        <v>1706</v>
      </c>
      <c r="D207" s="6">
        <v>49255</v>
      </c>
      <c r="E207" s="417" t="s">
        <v>1706</v>
      </c>
    </row>
    <row r="208" spans="1:5" ht="30">
      <c r="A208" s="2" t="s">
        <v>40</v>
      </c>
      <c r="B208" s="6">
        <v>55712</v>
      </c>
      <c r="C208" s="417" t="s">
        <v>1845</v>
      </c>
      <c r="D208" s="6">
        <v>76615</v>
      </c>
      <c r="E208" s="417" t="s">
        <v>1845</v>
      </c>
    </row>
    <row r="209" spans="1:5" ht="30">
      <c r="A209" s="2" t="s">
        <v>1855</v>
      </c>
      <c r="B209" s="4"/>
      <c r="C209" s="4"/>
      <c r="D209" s="4"/>
      <c r="E209" s="4"/>
    </row>
    <row r="210" spans="1:5" ht="30">
      <c r="A210" s="3" t="s">
        <v>1821</v>
      </c>
      <c r="B210" s="4"/>
      <c r="C210" s="4"/>
      <c r="D210" s="4"/>
      <c r="E210" s="4"/>
    </row>
    <row r="211" spans="1:5">
      <c r="A211" s="2" t="s">
        <v>483</v>
      </c>
      <c r="B211" s="6">
        <v>15502</v>
      </c>
      <c r="C211" s="4"/>
      <c r="D211" s="6">
        <v>14974</v>
      </c>
      <c r="E211" s="4"/>
    </row>
    <row r="212" spans="1:5">
      <c r="A212" s="2" t="s">
        <v>1822</v>
      </c>
      <c r="B212" s="4">
        <v>0</v>
      </c>
      <c r="C212" s="4"/>
      <c r="D212" s="4">
        <v>0</v>
      </c>
      <c r="E212" s="4"/>
    </row>
    <row r="213" spans="1:5">
      <c r="A213" s="2" t="s">
        <v>1823</v>
      </c>
      <c r="B213" s="4">
        <v>267</v>
      </c>
      <c r="C213" s="4"/>
      <c r="D213" s="6">
        <v>1689</v>
      </c>
      <c r="E213" s="4"/>
    </row>
    <row r="214" spans="1:5">
      <c r="A214" s="2" t="s">
        <v>1824</v>
      </c>
      <c r="B214" s="6">
        <v>6315</v>
      </c>
      <c r="C214" s="4"/>
      <c r="D214" s="6">
        <v>5032</v>
      </c>
      <c r="E214" s="4"/>
    </row>
    <row r="215" spans="1:5">
      <c r="A215" s="2" t="s">
        <v>491</v>
      </c>
      <c r="B215" s="6">
        <v>459224</v>
      </c>
      <c r="C215" s="4"/>
      <c r="D215" s="6">
        <v>410430</v>
      </c>
      <c r="E215" s="4"/>
    </row>
    <row r="216" spans="1:5" ht="30">
      <c r="A216" s="2" t="s">
        <v>40</v>
      </c>
      <c r="B216" s="6">
        <v>481308</v>
      </c>
      <c r="C216" s="4"/>
      <c r="D216" s="6">
        <v>432125</v>
      </c>
      <c r="E216" s="4"/>
    </row>
    <row r="217" spans="1:5" ht="30">
      <c r="A217" s="2" t="s">
        <v>1856</v>
      </c>
      <c r="B217" s="4"/>
      <c r="C217" s="4"/>
      <c r="D217" s="4"/>
      <c r="E217" s="4"/>
    </row>
    <row r="218" spans="1:5" ht="30">
      <c r="A218" s="3" t="s">
        <v>1821</v>
      </c>
      <c r="B218" s="4"/>
      <c r="C218" s="4"/>
      <c r="D218" s="4"/>
      <c r="E218" s="4"/>
    </row>
    <row r="219" spans="1:5" ht="17.25">
      <c r="A219" s="2" t="s">
        <v>483</v>
      </c>
      <c r="B219" s="4">
        <v>0</v>
      </c>
      <c r="C219" s="417" t="s">
        <v>1706</v>
      </c>
      <c r="D219" s="4">
        <v>0</v>
      </c>
      <c r="E219" s="417" t="s">
        <v>1706</v>
      </c>
    </row>
    <row r="220" spans="1:5" ht="17.25">
      <c r="A220" s="2" t="s">
        <v>1822</v>
      </c>
      <c r="B220" s="4">
        <v>549</v>
      </c>
      <c r="C220" s="417" t="s">
        <v>1706</v>
      </c>
      <c r="D220" s="6">
        <v>1988</v>
      </c>
      <c r="E220" s="417" t="s">
        <v>1706</v>
      </c>
    </row>
    <row r="221" spans="1:5" ht="17.25">
      <c r="A221" s="2" t="s">
        <v>1823</v>
      </c>
      <c r="B221" s="4">
        <v>0</v>
      </c>
      <c r="C221" s="417" t="s">
        <v>1706</v>
      </c>
      <c r="D221" s="4">
        <v>0</v>
      </c>
      <c r="E221" s="417" t="s">
        <v>1706</v>
      </c>
    </row>
    <row r="222" spans="1:5" ht="17.25">
      <c r="A222" s="2" t="s">
        <v>1824</v>
      </c>
      <c r="B222" s="4">
        <v>0</v>
      </c>
      <c r="C222" s="417" t="s">
        <v>1706</v>
      </c>
      <c r="D222" s="4">
        <v>0</v>
      </c>
      <c r="E222" s="417" t="s">
        <v>1706</v>
      </c>
    </row>
    <row r="223" spans="1:5" ht="17.25">
      <c r="A223" s="2" t="s">
        <v>491</v>
      </c>
      <c r="B223" s="6">
        <v>1685</v>
      </c>
      <c r="C223" s="417" t="s">
        <v>1706</v>
      </c>
      <c r="D223" s="4">
        <v>879</v>
      </c>
      <c r="E223" s="417" t="s">
        <v>1706</v>
      </c>
    </row>
    <row r="224" spans="1:5" ht="30">
      <c r="A224" s="2" t="s">
        <v>40</v>
      </c>
      <c r="B224" s="6">
        <v>2234</v>
      </c>
      <c r="C224" s="417" t="s">
        <v>1845</v>
      </c>
      <c r="D224" s="6">
        <v>2867</v>
      </c>
      <c r="E224" s="417" t="s">
        <v>1845</v>
      </c>
    </row>
    <row r="225" spans="1:5" ht="30">
      <c r="A225" s="2" t="s">
        <v>1800</v>
      </c>
      <c r="B225" s="4"/>
      <c r="C225" s="4"/>
      <c r="D225" s="4"/>
      <c r="E225" s="4"/>
    </row>
    <row r="226" spans="1:5" ht="30">
      <c r="A226" s="3" t="s">
        <v>1821</v>
      </c>
      <c r="B226" s="4"/>
      <c r="C226" s="4"/>
      <c r="D226" s="4"/>
      <c r="E226" s="4"/>
    </row>
    <row r="227" spans="1:5">
      <c r="A227" s="2" t="s">
        <v>483</v>
      </c>
      <c r="B227" s="6">
        <v>12705</v>
      </c>
      <c r="C227" s="4"/>
      <c r="D227" s="6">
        <v>10537</v>
      </c>
      <c r="E227" s="4"/>
    </row>
    <row r="228" spans="1:5">
      <c r="A228" s="2" t="s">
        <v>1822</v>
      </c>
      <c r="B228" s="6">
        <v>7665</v>
      </c>
      <c r="C228" s="4"/>
      <c r="D228" s="6">
        <v>8842</v>
      </c>
      <c r="E228" s="4"/>
    </row>
    <row r="229" spans="1:5">
      <c r="A229" s="2" t="s">
        <v>1823</v>
      </c>
      <c r="B229" s="6">
        <v>5995</v>
      </c>
      <c r="C229" s="4"/>
      <c r="D229" s="6">
        <v>6912</v>
      </c>
      <c r="E229" s="4"/>
    </row>
    <row r="230" spans="1:5">
      <c r="A230" s="2" t="s">
        <v>1824</v>
      </c>
      <c r="B230" s="6">
        <v>17328</v>
      </c>
      <c r="C230" s="4"/>
      <c r="D230" s="6">
        <v>24094</v>
      </c>
      <c r="E230" s="4"/>
    </row>
    <row r="231" spans="1:5">
      <c r="A231" s="2" t="s">
        <v>491</v>
      </c>
      <c r="B231" s="6">
        <v>2307140</v>
      </c>
      <c r="C231" s="4"/>
      <c r="D231" s="6">
        <v>2117180</v>
      </c>
      <c r="E231" s="4"/>
    </row>
    <row r="232" spans="1:5" ht="30">
      <c r="A232" s="2" t="s">
        <v>40</v>
      </c>
      <c r="B232" s="6">
        <v>2350833</v>
      </c>
      <c r="C232" s="4"/>
      <c r="D232" s="6">
        <v>2167565</v>
      </c>
      <c r="E232" s="4"/>
    </row>
    <row r="233" spans="1:5" ht="30">
      <c r="A233" s="2" t="s">
        <v>1801</v>
      </c>
      <c r="B233" s="4"/>
      <c r="C233" s="4"/>
      <c r="D233" s="4"/>
      <c r="E233" s="4"/>
    </row>
    <row r="234" spans="1:5" ht="30">
      <c r="A234" s="3" t="s">
        <v>1821</v>
      </c>
      <c r="B234" s="4"/>
      <c r="C234" s="4"/>
      <c r="D234" s="4"/>
      <c r="E234" s="4"/>
    </row>
    <row r="235" spans="1:5">
      <c r="A235" s="2" t="s">
        <v>483</v>
      </c>
      <c r="B235" s="4">
        <v>0</v>
      </c>
      <c r="C235" s="4"/>
      <c r="D235" s="4">
        <v>0</v>
      </c>
      <c r="E235" s="4"/>
    </row>
    <row r="236" spans="1:5">
      <c r="A236" s="2" t="s">
        <v>1822</v>
      </c>
      <c r="B236" s="4">
        <v>0</v>
      </c>
      <c r="C236" s="4"/>
      <c r="D236" s="4">
        <v>0</v>
      </c>
      <c r="E236" s="4"/>
    </row>
    <row r="237" spans="1:5">
      <c r="A237" s="2" t="s">
        <v>1823</v>
      </c>
      <c r="B237" s="6">
        <v>13084</v>
      </c>
      <c r="C237" s="4"/>
      <c r="D237" s="6">
        <v>2524</v>
      </c>
      <c r="E237" s="4"/>
    </row>
    <row r="238" spans="1:5">
      <c r="A238" s="2" t="s">
        <v>1824</v>
      </c>
      <c r="B238" s="4">
        <v>339</v>
      </c>
      <c r="C238" s="4"/>
      <c r="D238" s="6">
        <v>1808</v>
      </c>
      <c r="E238" s="4"/>
    </row>
    <row r="239" spans="1:5">
      <c r="A239" s="2" t="s">
        <v>491</v>
      </c>
      <c r="B239" s="6">
        <v>1870669</v>
      </c>
      <c r="C239" s="4"/>
      <c r="D239" s="6">
        <v>1495460</v>
      </c>
      <c r="E239" s="4"/>
    </row>
    <row r="240" spans="1:5" ht="30">
      <c r="A240" s="2" t="s">
        <v>40</v>
      </c>
      <c r="B240" s="6">
        <v>1884092</v>
      </c>
      <c r="C240" s="4"/>
      <c r="D240" s="6">
        <v>1499792</v>
      </c>
      <c r="E240" s="4"/>
    </row>
    <row r="241" spans="1:5" ht="30">
      <c r="A241" s="2" t="s">
        <v>1857</v>
      </c>
      <c r="B241" s="4"/>
      <c r="C241" s="4"/>
      <c r="D241" s="4"/>
      <c r="E241" s="4"/>
    </row>
    <row r="242" spans="1:5" ht="30">
      <c r="A242" s="3" t="s">
        <v>1821</v>
      </c>
      <c r="B242" s="4"/>
      <c r="C242" s="4"/>
      <c r="D242" s="4"/>
      <c r="E242" s="4"/>
    </row>
    <row r="243" spans="1:5" ht="17.25">
      <c r="A243" s="2" t="s">
        <v>483</v>
      </c>
      <c r="B243" s="4">
        <v>0</v>
      </c>
      <c r="C243" s="417" t="s">
        <v>1706</v>
      </c>
      <c r="D243" s="4">
        <v>0</v>
      </c>
      <c r="E243" s="417" t="s">
        <v>1706</v>
      </c>
    </row>
    <row r="244" spans="1:5" ht="17.25">
      <c r="A244" s="2" t="s">
        <v>1822</v>
      </c>
      <c r="B244" s="4">
        <v>0</v>
      </c>
      <c r="C244" s="417" t="s">
        <v>1706</v>
      </c>
      <c r="D244" s="4">
        <v>0</v>
      </c>
      <c r="E244" s="417" t="s">
        <v>1706</v>
      </c>
    </row>
    <row r="245" spans="1:5" ht="17.25">
      <c r="A245" s="2" t="s">
        <v>1823</v>
      </c>
      <c r="B245" s="4">
        <v>0</v>
      </c>
      <c r="C245" s="417" t="s">
        <v>1706</v>
      </c>
      <c r="D245" s="4">
        <v>0</v>
      </c>
      <c r="E245" s="417" t="s">
        <v>1706</v>
      </c>
    </row>
    <row r="246" spans="1:5" ht="17.25">
      <c r="A246" s="2" t="s">
        <v>1824</v>
      </c>
      <c r="B246" s="4">
        <v>0</v>
      </c>
      <c r="C246" s="417" t="s">
        <v>1706</v>
      </c>
      <c r="D246" s="4">
        <v>0</v>
      </c>
      <c r="E246" s="417" t="s">
        <v>1706</v>
      </c>
    </row>
    <row r="247" spans="1:5" ht="17.25">
      <c r="A247" s="2" t="s">
        <v>491</v>
      </c>
      <c r="B247" s="6">
        <v>393479</v>
      </c>
      <c r="C247" s="417" t="s">
        <v>1706</v>
      </c>
      <c r="D247" s="6">
        <v>423906</v>
      </c>
      <c r="E247" s="417" t="s">
        <v>1706</v>
      </c>
    </row>
    <row r="248" spans="1:5" ht="30">
      <c r="A248" s="2" t="s">
        <v>40</v>
      </c>
      <c r="B248" s="7">
        <v>393479</v>
      </c>
      <c r="C248" s="417" t="s">
        <v>1845</v>
      </c>
      <c r="D248" s="7">
        <v>423906</v>
      </c>
      <c r="E248" s="417" t="s">
        <v>1845</v>
      </c>
    </row>
    <row r="249" spans="1:5">
      <c r="A249" s="171"/>
      <c r="B249" s="171"/>
      <c r="C249" s="171"/>
      <c r="D249" s="171"/>
      <c r="E249" s="171"/>
    </row>
    <row r="250" spans="1:5" ht="45" customHeight="1">
      <c r="A250" s="2" t="s">
        <v>1706</v>
      </c>
      <c r="B250" s="15" t="s">
        <v>1858</v>
      </c>
      <c r="C250" s="15"/>
      <c r="D250" s="15"/>
      <c r="E250" s="15"/>
    </row>
    <row r="251" spans="1:5" ht="30" customHeight="1">
      <c r="A251" s="2" t="s">
        <v>1711</v>
      </c>
      <c r="B251" s="15" t="s">
        <v>1859</v>
      </c>
      <c r="C251" s="15"/>
      <c r="D251" s="15"/>
      <c r="E251" s="15"/>
    </row>
  </sheetData>
  <mergeCells count="5">
    <mergeCell ref="B1:C2"/>
    <mergeCell ref="D1:E2"/>
    <mergeCell ref="A249:E249"/>
    <mergeCell ref="B250:E250"/>
    <mergeCell ref="B251:E25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8"/>
  <sheetViews>
    <sheetView showGridLines="0" workbookViewId="0"/>
  </sheetViews>
  <sheetFormatPr defaultRowHeight="15"/>
  <cols>
    <col min="1" max="1" width="36.5703125" bestFit="1" customWidth="1"/>
    <col min="2" max="2" width="36.5703125" customWidth="1"/>
    <col min="3" max="3" width="16" customWidth="1"/>
    <col min="4" max="4" width="36.5703125" customWidth="1"/>
    <col min="5" max="5" width="16" customWidth="1"/>
  </cols>
  <sheetData>
    <row r="1" spans="1:5" ht="90">
      <c r="A1" s="1" t="s">
        <v>1860</v>
      </c>
      <c r="B1" s="8" t="s">
        <v>2</v>
      </c>
      <c r="C1" s="8"/>
      <c r="D1" s="8" t="s">
        <v>30</v>
      </c>
      <c r="E1" s="8"/>
    </row>
    <row r="2" spans="1:5" ht="30">
      <c r="A2" s="1" t="s">
        <v>29</v>
      </c>
      <c r="B2" s="8"/>
      <c r="C2" s="8"/>
      <c r="D2" s="8"/>
      <c r="E2" s="8"/>
    </row>
    <row r="3" spans="1:5" ht="30">
      <c r="A3" s="3" t="s">
        <v>1861</v>
      </c>
      <c r="B3" s="4"/>
      <c r="C3" s="4"/>
      <c r="D3" s="4"/>
      <c r="E3" s="4"/>
    </row>
    <row r="4" spans="1:5" ht="30">
      <c r="A4" s="2" t="s">
        <v>40</v>
      </c>
      <c r="B4" s="7">
        <v>14409398</v>
      </c>
      <c r="C4" s="4"/>
      <c r="D4" s="7">
        <v>12896602</v>
      </c>
      <c r="E4" s="4"/>
    </row>
    <row r="5" spans="1:5">
      <c r="A5" s="2" t="s">
        <v>428</v>
      </c>
      <c r="B5" s="4"/>
      <c r="C5" s="4"/>
      <c r="D5" s="4"/>
      <c r="E5" s="4"/>
    </row>
    <row r="6" spans="1:5" ht="30">
      <c r="A6" s="3" t="s">
        <v>1861</v>
      </c>
      <c r="B6" s="4"/>
      <c r="C6" s="4"/>
      <c r="D6" s="4"/>
      <c r="E6" s="4"/>
    </row>
    <row r="7" spans="1:5" ht="30">
      <c r="A7" s="2" t="s">
        <v>40</v>
      </c>
      <c r="B7" s="6">
        <v>3924394</v>
      </c>
      <c r="C7" s="4"/>
      <c r="D7" s="6">
        <v>3253687</v>
      </c>
      <c r="E7" s="4"/>
    </row>
    <row r="8" spans="1:5">
      <c r="A8" s="2" t="s">
        <v>429</v>
      </c>
      <c r="B8" s="4"/>
      <c r="C8" s="4"/>
      <c r="D8" s="4"/>
      <c r="E8" s="4"/>
    </row>
    <row r="9" spans="1:5" ht="30">
      <c r="A9" s="3" t="s">
        <v>1861</v>
      </c>
      <c r="B9" s="4"/>
      <c r="C9" s="4"/>
      <c r="D9" s="4"/>
      <c r="E9" s="4"/>
    </row>
    <row r="10" spans="1:5" ht="30">
      <c r="A10" s="2" t="s">
        <v>40</v>
      </c>
      <c r="B10" s="6">
        <v>4505753</v>
      </c>
      <c r="C10" s="4"/>
      <c r="D10" s="6">
        <v>4230035</v>
      </c>
      <c r="E10" s="4"/>
    </row>
    <row r="11" spans="1:5">
      <c r="A11" s="2" t="s">
        <v>430</v>
      </c>
      <c r="B11" s="4"/>
      <c r="C11" s="4"/>
      <c r="D11" s="4"/>
      <c r="E11" s="4"/>
    </row>
    <row r="12" spans="1:5" ht="30">
      <c r="A12" s="3" t="s">
        <v>1861</v>
      </c>
      <c r="B12" s="4"/>
      <c r="C12" s="4"/>
      <c r="D12" s="4"/>
      <c r="E12" s="4"/>
    </row>
    <row r="13" spans="1:5" ht="30">
      <c r="A13" s="2" t="s">
        <v>40</v>
      </c>
      <c r="B13" s="6">
        <v>716293</v>
      </c>
      <c r="C13" s="4"/>
      <c r="D13" s="6">
        <v>719137</v>
      </c>
      <c r="E13" s="4"/>
    </row>
    <row r="14" spans="1:5">
      <c r="A14" s="2" t="s">
        <v>515</v>
      </c>
      <c r="B14" s="4"/>
      <c r="C14" s="4"/>
      <c r="D14" s="4"/>
      <c r="E14" s="4"/>
    </row>
    <row r="15" spans="1:5" ht="30">
      <c r="A15" s="3" t="s">
        <v>1861</v>
      </c>
      <c r="B15" s="4"/>
      <c r="C15" s="4"/>
      <c r="D15" s="4"/>
      <c r="E15" s="4"/>
    </row>
    <row r="16" spans="1:5" ht="30">
      <c r="A16" s="2" t="s">
        <v>40</v>
      </c>
      <c r="B16" s="6">
        <v>483542</v>
      </c>
      <c r="C16" s="4"/>
      <c r="D16" s="6">
        <v>434992</v>
      </c>
      <c r="E16" s="4"/>
    </row>
    <row r="17" spans="1:5">
      <c r="A17" s="2" t="s">
        <v>434</v>
      </c>
      <c r="B17" s="4"/>
      <c r="C17" s="4"/>
      <c r="D17" s="4"/>
      <c r="E17" s="4"/>
    </row>
    <row r="18" spans="1:5" ht="30">
      <c r="A18" s="3" t="s">
        <v>1861</v>
      </c>
      <c r="B18" s="4"/>
      <c r="C18" s="4"/>
      <c r="D18" s="4"/>
      <c r="E18" s="4"/>
    </row>
    <row r="19" spans="1:5" ht="30">
      <c r="A19" s="2" t="s">
        <v>40</v>
      </c>
      <c r="B19" s="6">
        <v>151012</v>
      </c>
      <c r="C19" s="4"/>
      <c r="D19" s="6">
        <v>167488</v>
      </c>
      <c r="E19" s="4"/>
    </row>
    <row r="20" spans="1:5">
      <c r="A20" s="2" t="s">
        <v>529</v>
      </c>
      <c r="B20" s="4"/>
      <c r="C20" s="4"/>
      <c r="D20" s="4"/>
      <c r="E20" s="4"/>
    </row>
    <row r="21" spans="1:5" ht="30">
      <c r="A21" s="3" t="s">
        <v>1861</v>
      </c>
      <c r="B21" s="4"/>
      <c r="C21" s="4"/>
      <c r="D21" s="4"/>
      <c r="E21" s="4"/>
    </row>
    <row r="22" spans="1:5" ht="30">
      <c r="A22" s="2" t="s">
        <v>40</v>
      </c>
      <c r="B22" s="6">
        <v>14330721</v>
      </c>
      <c r="C22" s="4"/>
      <c r="D22" s="6">
        <v>12793268</v>
      </c>
      <c r="E22" s="4"/>
    </row>
    <row r="23" spans="1:5">
      <c r="A23" s="2" t="s">
        <v>1862</v>
      </c>
      <c r="B23" s="4"/>
      <c r="C23" s="4"/>
      <c r="D23" s="4"/>
      <c r="E23" s="4"/>
    </row>
    <row r="24" spans="1:5" ht="30">
      <c r="A24" s="3" t="s">
        <v>1861</v>
      </c>
      <c r="B24" s="4"/>
      <c r="C24" s="4"/>
      <c r="D24" s="4"/>
      <c r="E24" s="4"/>
    </row>
    <row r="25" spans="1:5" ht="30">
      <c r="A25" s="2" t="s">
        <v>40</v>
      </c>
      <c r="B25" s="6">
        <v>3914763</v>
      </c>
      <c r="C25" s="4"/>
      <c r="D25" s="6">
        <v>3242907</v>
      </c>
      <c r="E25" s="4"/>
    </row>
    <row r="26" spans="1:5">
      <c r="A26" s="2" t="s">
        <v>1863</v>
      </c>
      <c r="B26" s="4"/>
      <c r="C26" s="4"/>
      <c r="D26" s="4"/>
      <c r="E26" s="4"/>
    </row>
    <row r="27" spans="1:5" ht="30">
      <c r="A27" s="3" t="s">
        <v>1861</v>
      </c>
      <c r="B27" s="4"/>
      <c r="C27" s="4"/>
      <c r="D27" s="4"/>
      <c r="E27" s="4"/>
    </row>
    <row r="28" spans="1:5" ht="30">
      <c r="A28" s="2" t="s">
        <v>40</v>
      </c>
      <c r="B28" s="6">
        <v>4479148</v>
      </c>
      <c r="C28" s="4"/>
      <c r="D28" s="6">
        <v>4183147</v>
      </c>
      <c r="E28" s="4"/>
    </row>
    <row r="29" spans="1:5">
      <c r="A29" s="2" t="s">
        <v>1864</v>
      </c>
      <c r="B29" s="4"/>
      <c r="C29" s="4"/>
      <c r="D29" s="4"/>
      <c r="E29" s="4"/>
    </row>
    <row r="30" spans="1:5" ht="30">
      <c r="A30" s="3" t="s">
        <v>1861</v>
      </c>
      <c r="B30" s="4"/>
      <c r="C30" s="4"/>
      <c r="D30" s="4"/>
      <c r="E30" s="4"/>
    </row>
    <row r="31" spans="1:5" ht="30">
      <c r="A31" s="2" t="s">
        <v>40</v>
      </c>
      <c r="B31" s="6">
        <v>710119</v>
      </c>
      <c r="C31" s="4"/>
      <c r="D31" s="6">
        <v>709066</v>
      </c>
      <c r="E31" s="4"/>
    </row>
    <row r="32" spans="1:5">
      <c r="A32" s="2" t="s">
        <v>1865</v>
      </c>
      <c r="B32" s="4"/>
      <c r="C32" s="4"/>
      <c r="D32" s="4"/>
      <c r="E32" s="4"/>
    </row>
    <row r="33" spans="1:5" ht="30">
      <c r="A33" s="3" t="s">
        <v>1861</v>
      </c>
      <c r="B33" s="4"/>
      <c r="C33" s="4"/>
      <c r="D33" s="4"/>
      <c r="E33" s="4"/>
    </row>
    <row r="34" spans="1:5" ht="30">
      <c r="A34" s="2" t="s">
        <v>40</v>
      </c>
      <c r="B34" s="6">
        <v>150617</v>
      </c>
      <c r="C34" s="4"/>
      <c r="D34" s="6">
        <v>166246</v>
      </c>
      <c r="E34" s="4"/>
    </row>
    <row r="35" spans="1:5">
      <c r="A35" s="2" t="s">
        <v>530</v>
      </c>
      <c r="B35" s="4"/>
      <c r="C35" s="4"/>
      <c r="D35" s="4"/>
      <c r="E35" s="4"/>
    </row>
    <row r="36" spans="1:5" ht="30">
      <c r="A36" s="3" t="s">
        <v>1861</v>
      </c>
      <c r="B36" s="4"/>
      <c r="C36" s="4"/>
      <c r="D36" s="4"/>
      <c r="E36" s="4"/>
    </row>
    <row r="37" spans="1:5" ht="30">
      <c r="A37" s="2" t="s">
        <v>40</v>
      </c>
      <c r="B37" s="6">
        <v>78677</v>
      </c>
      <c r="C37" s="4"/>
      <c r="D37" s="6">
        <v>103334</v>
      </c>
      <c r="E37" s="4"/>
    </row>
    <row r="38" spans="1:5">
      <c r="A38" s="2" t="s">
        <v>1866</v>
      </c>
      <c r="B38" s="4"/>
      <c r="C38" s="4"/>
      <c r="D38" s="4"/>
      <c r="E38" s="4"/>
    </row>
    <row r="39" spans="1:5" ht="30">
      <c r="A39" s="3" t="s">
        <v>1861</v>
      </c>
      <c r="B39" s="4"/>
      <c r="C39" s="4"/>
      <c r="D39" s="4"/>
      <c r="E39" s="4"/>
    </row>
    <row r="40" spans="1:5" ht="30">
      <c r="A40" s="2" t="s">
        <v>40</v>
      </c>
      <c r="B40" s="6">
        <v>9631</v>
      </c>
      <c r="C40" s="4"/>
      <c r="D40" s="6">
        <v>10780</v>
      </c>
      <c r="E40" s="4"/>
    </row>
    <row r="41" spans="1:5" ht="30">
      <c r="A41" s="2" t="s">
        <v>1867</v>
      </c>
      <c r="B41" s="4"/>
      <c r="C41" s="4"/>
      <c r="D41" s="4"/>
      <c r="E41" s="4"/>
    </row>
    <row r="42" spans="1:5" ht="30">
      <c r="A42" s="3" t="s">
        <v>1861</v>
      </c>
      <c r="B42" s="4"/>
      <c r="C42" s="4"/>
      <c r="D42" s="4"/>
      <c r="E42" s="4"/>
    </row>
    <row r="43" spans="1:5" ht="30">
      <c r="A43" s="2" t="s">
        <v>40</v>
      </c>
      <c r="B43" s="6">
        <v>26605</v>
      </c>
      <c r="C43" s="4"/>
      <c r="D43" s="6">
        <v>46888</v>
      </c>
      <c r="E43" s="4"/>
    </row>
    <row r="44" spans="1:5">
      <c r="A44" s="2" t="s">
        <v>1868</v>
      </c>
      <c r="B44" s="4"/>
      <c r="C44" s="4"/>
      <c r="D44" s="4"/>
      <c r="E44" s="4"/>
    </row>
    <row r="45" spans="1:5" ht="30">
      <c r="A45" s="3" t="s">
        <v>1861</v>
      </c>
      <c r="B45" s="4"/>
      <c r="C45" s="4"/>
      <c r="D45" s="4"/>
      <c r="E45" s="4"/>
    </row>
    <row r="46" spans="1:5" ht="30">
      <c r="A46" s="2" t="s">
        <v>40</v>
      </c>
      <c r="B46" s="6">
        <v>6174</v>
      </c>
      <c r="C46" s="4"/>
      <c r="D46" s="6">
        <v>10071</v>
      </c>
      <c r="E46" s="4"/>
    </row>
    <row r="47" spans="1:5">
      <c r="A47" s="2" t="s">
        <v>1869</v>
      </c>
      <c r="B47" s="4"/>
      <c r="C47" s="4"/>
      <c r="D47" s="4"/>
      <c r="E47" s="4"/>
    </row>
    <row r="48" spans="1:5" ht="30">
      <c r="A48" s="3" t="s">
        <v>1861</v>
      </c>
      <c r="B48" s="4"/>
      <c r="C48" s="4"/>
      <c r="D48" s="4"/>
      <c r="E48" s="4"/>
    </row>
    <row r="49" spans="1:5" ht="30">
      <c r="A49" s="2" t="s">
        <v>40</v>
      </c>
      <c r="B49" s="4">
        <v>395</v>
      </c>
      <c r="C49" s="4"/>
      <c r="D49" s="6">
        <v>1242</v>
      </c>
      <c r="E49" s="4"/>
    </row>
    <row r="50" spans="1:5" ht="30">
      <c r="A50" s="2" t="s">
        <v>1835</v>
      </c>
      <c r="B50" s="4"/>
      <c r="C50" s="4"/>
      <c r="D50" s="4"/>
      <c r="E50" s="4"/>
    </row>
    <row r="51" spans="1:5" ht="30">
      <c r="A51" s="3" t="s">
        <v>1861</v>
      </c>
      <c r="B51" s="4"/>
      <c r="C51" s="4"/>
      <c r="D51" s="4"/>
      <c r="E51" s="4"/>
    </row>
    <row r="52" spans="1:5" ht="30">
      <c r="A52" s="2" t="s">
        <v>40</v>
      </c>
      <c r="B52" s="6">
        <v>2214480</v>
      </c>
      <c r="C52" s="4"/>
      <c r="D52" s="6">
        <v>1836206</v>
      </c>
      <c r="E52" s="4"/>
    </row>
    <row r="53" spans="1:5" ht="30">
      <c r="A53" s="2" t="s">
        <v>1870</v>
      </c>
      <c r="B53" s="4"/>
      <c r="C53" s="4"/>
      <c r="D53" s="4"/>
      <c r="E53" s="4"/>
    </row>
    <row r="54" spans="1:5" ht="30">
      <c r="A54" s="3" t="s">
        <v>1861</v>
      </c>
      <c r="B54" s="4"/>
      <c r="C54" s="4"/>
      <c r="D54" s="4"/>
      <c r="E54" s="4"/>
    </row>
    <row r="55" spans="1:5" ht="30">
      <c r="A55" s="2" t="s">
        <v>40</v>
      </c>
      <c r="B55" s="6">
        <v>2204874</v>
      </c>
      <c r="C55" s="4"/>
      <c r="D55" s="6">
        <v>1826063</v>
      </c>
      <c r="E55" s="4"/>
    </row>
    <row r="56" spans="1:5" ht="30">
      <c r="A56" s="2" t="s">
        <v>1871</v>
      </c>
      <c r="B56" s="4"/>
      <c r="C56" s="4"/>
      <c r="D56" s="4"/>
      <c r="E56" s="4"/>
    </row>
    <row r="57" spans="1:5" ht="30">
      <c r="A57" s="3" t="s">
        <v>1861</v>
      </c>
      <c r="B57" s="4"/>
      <c r="C57" s="4"/>
      <c r="D57" s="4"/>
      <c r="E57" s="4"/>
    </row>
    <row r="58" spans="1:5" ht="30">
      <c r="A58" s="2" t="s">
        <v>40</v>
      </c>
      <c r="B58" s="6">
        <v>9606</v>
      </c>
      <c r="C58" s="4"/>
      <c r="D58" s="6">
        <v>10143</v>
      </c>
      <c r="E58" s="4"/>
    </row>
    <row r="59" spans="1:5">
      <c r="A59" s="2" t="s">
        <v>1836</v>
      </c>
      <c r="B59" s="4"/>
      <c r="C59" s="4"/>
      <c r="D59" s="4"/>
      <c r="E59" s="4"/>
    </row>
    <row r="60" spans="1:5" ht="30">
      <c r="A60" s="3" t="s">
        <v>1861</v>
      </c>
      <c r="B60" s="4"/>
      <c r="C60" s="4"/>
      <c r="D60" s="4"/>
      <c r="E60" s="4"/>
    </row>
    <row r="61" spans="1:5" ht="30">
      <c r="A61" s="2" t="s">
        <v>40</v>
      </c>
      <c r="B61" s="6">
        <v>252200</v>
      </c>
      <c r="C61" s="4"/>
      <c r="D61" s="6">
        <v>220383</v>
      </c>
      <c r="E61" s="4"/>
    </row>
    <row r="62" spans="1:5">
      <c r="A62" s="2" t="s">
        <v>1872</v>
      </c>
      <c r="B62" s="4"/>
      <c r="C62" s="4"/>
      <c r="D62" s="4"/>
      <c r="E62" s="4"/>
    </row>
    <row r="63" spans="1:5" ht="30">
      <c r="A63" s="3" t="s">
        <v>1861</v>
      </c>
      <c r="B63" s="4"/>
      <c r="C63" s="4"/>
      <c r="D63" s="4"/>
      <c r="E63" s="4"/>
    </row>
    <row r="64" spans="1:5" ht="30">
      <c r="A64" s="2" t="s">
        <v>40</v>
      </c>
      <c r="B64" s="6">
        <v>252200</v>
      </c>
      <c r="C64" s="4"/>
      <c r="D64" s="6">
        <v>220383</v>
      </c>
      <c r="E64" s="4"/>
    </row>
    <row r="65" spans="1:5" ht="30">
      <c r="A65" s="2" t="s">
        <v>1873</v>
      </c>
      <c r="B65" s="4"/>
      <c r="C65" s="4"/>
      <c r="D65" s="4"/>
      <c r="E65" s="4"/>
    </row>
    <row r="66" spans="1:5" ht="30">
      <c r="A66" s="3" t="s">
        <v>1861</v>
      </c>
      <c r="B66" s="4"/>
      <c r="C66" s="4"/>
      <c r="D66" s="4"/>
      <c r="E66" s="4"/>
    </row>
    <row r="67" spans="1:5" ht="30">
      <c r="A67" s="2" t="s">
        <v>40</v>
      </c>
      <c r="B67" s="4">
        <v>0</v>
      </c>
      <c r="C67" s="4"/>
      <c r="D67" s="4">
        <v>0</v>
      </c>
      <c r="E67" s="4"/>
    </row>
    <row r="68" spans="1:5" ht="30">
      <c r="A68" s="2" t="s">
        <v>1837</v>
      </c>
      <c r="B68" s="4"/>
      <c r="C68" s="4"/>
      <c r="D68" s="4"/>
      <c r="E68" s="4"/>
    </row>
    <row r="69" spans="1:5" ht="30">
      <c r="A69" s="3" t="s">
        <v>1861</v>
      </c>
      <c r="B69" s="4"/>
      <c r="C69" s="4"/>
      <c r="D69" s="4"/>
      <c r="E69" s="4"/>
    </row>
    <row r="70" spans="1:5" ht="30">
      <c r="A70" s="2" t="s">
        <v>40</v>
      </c>
      <c r="B70" s="6">
        <v>139003</v>
      </c>
      <c r="C70" s="4"/>
      <c r="D70" s="6">
        <v>67470</v>
      </c>
      <c r="E70" s="4"/>
    </row>
    <row r="71" spans="1:5" ht="30">
      <c r="A71" s="2" t="s">
        <v>1874</v>
      </c>
      <c r="B71" s="4"/>
      <c r="C71" s="4"/>
      <c r="D71" s="4"/>
      <c r="E71" s="4"/>
    </row>
    <row r="72" spans="1:5" ht="30">
      <c r="A72" s="3" t="s">
        <v>1861</v>
      </c>
      <c r="B72" s="4"/>
      <c r="C72" s="4"/>
      <c r="D72" s="4"/>
      <c r="E72" s="4"/>
    </row>
    <row r="73" spans="1:5" ht="30">
      <c r="A73" s="2" t="s">
        <v>40</v>
      </c>
      <c r="B73" s="6">
        <v>139003</v>
      </c>
      <c r="C73" s="4"/>
      <c r="D73" s="6">
        <v>67470</v>
      </c>
      <c r="E73" s="4"/>
    </row>
    <row r="74" spans="1:5" ht="30">
      <c r="A74" s="2" t="s">
        <v>1875</v>
      </c>
      <c r="B74" s="4"/>
      <c r="C74" s="4"/>
      <c r="D74" s="4"/>
      <c r="E74" s="4"/>
    </row>
    <row r="75" spans="1:5" ht="30">
      <c r="A75" s="3" t="s">
        <v>1861</v>
      </c>
      <c r="B75" s="4"/>
      <c r="C75" s="4"/>
      <c r="D75" s="4"/>
      <c r="E75" s="4"/>
    </row>
    <row r="76" spans="1:5" ht="30">
      <c r="A76" s="2" t="s">
        <v>40</v>
      </c>
      <c r="B76" s="4">
        <v>0</v>
      </c>
      <c r="C76" s="4"/>
      <c r="D76" s="4">
        <v>0</v>
      </c>
      <c r="E76" s="4"/>
    </row>
    <row r="77" spans="1:5" ht="30">
      <c r="A77" s="2" t="s">
        <v>1838</v>
      </c>
      <c r="B77" s="4"/>
      <c r="C77" s="4"/>
      <c r="D77" s="4"/>
      <c r="E77" s="4"/>
    </row>
    <row r="78" spans="1:5" ht="30">
      <c r="A78" s="3" t="s">
        <v>1861</v>
      </c>
      <c r="B78" s="4"/>
      <c r="C78" s="4"/>
      <c r="D78" s="4"/>
      <c r="E78" s="4"/>
    </row>
    <row r="79" spans="1:5" ht="30">
      <c r="A79" s="2" t="s">
        <v>40</v>
      </c>
      <c r="B79" s="6">
        <v>106364</v>
      </c>
      <c r="C79" s="4"/>
      <c r="D79" s="6">
        <v>90894</v>
      </c>
      <c r="E79" s="4"/>
    </row>
    <row r="80" spans="1:5" ht="30">
      <c r="A80" s="2" t="s">
        <v>1876</v>
      </c>
      <c r="B80" s="4"/>
      <c r="C80" s="4"/>
      <c r="D80" s="4"/>
      <c r="E80" s="4"/>
    </row>
    <row r="81" spans="1:5" ht="30">
      <c r="A81" s="3" t="s">
        <v>1861</v>
      </c>
      <c r="B81" s="4"/>
      <c r="C81" s="4"/>
      <c r="D81" s="4"/>
      <c r="E81" s="4"/>
    </row>
    <row r="82" spans="1:5" ht="30">
      <c r="A82" s="2" t="s">
        <v>40</v>
      </c>
      <c r="B82" s="6">
        <v>106364</v>
      </c>
      <c r="C82" s="4"/>
      <c r="D82" s="6">
        <v>90894</v>
      </c>
      <c r="E82" s="4"/>
    </row>
    <row r="83" spans="1:5" ht="45">
      <c r="A83" s="2" t="s">
        <v>1877</v>
      </c>
      <c r="B83" s="4"/>
      <c r="C83" s="4"/>
      <c r="D83" s="4"/>
      <c r="E83" s="4"/>
    </row>
    <row r="84" spans="1:5" ht="30">
      <c r="A84" s="3" t="s">
        <v>1861</v>
      </c>
      <c r="B84" s="4"/>
      <c r="C84" s="4"/>
      <c r="D84" s="4"/>
      <c r="E84" s="4"/>
    </row>
    <row r="85" spans="1:5" ht="30">
      <c r="A85" s="2" t="s">
        <v>40</v>
      </c>
      <c r="B85" s="4">
        <v>0</v>
      </c>
      <c r="C85" s="4"/>
      <c r="D85" s="4">
        <v>0</v>
      </c>
      <c r="E85" s="4"/>
    </row>
    <row r="86" spans="1:5">
      <c r="A86" s="2" t="s">
        <v>1839</v>
      </c>
      <c r="B86" s="4"/>
      <c r="C86" s="4"/>
      <c r="D86" s="4"/>
      <c r="E86" s="4"/>
    </row>
    <row r="87" spans="1:5" ht="30">
      <c r="A87" s="3" t="s">
        <v>1861</v>
      </c>
      <c r="B87" s="4"/>
      <c r="C87" s="4"/>
      <c r="D87" s="4"/>
      <c r="E87" s="4"/>
    </row>
    <row r="88" spans="1:5" ht="30">
      <c r="A88" s="2" t="s">
        <v>40</v>
      </c>
      <c r="B88" s="6">
        <v>8065</v>
      </c>
      <c r="C88" s="4"/>
      <c r="D88" s="6">
        <v>10241</v>
      </c>
      <c r="E88" s="4"/>
    </row>
    <row r="89" spans="1:5">
      <c r="A89" s="2" t="s">
        <v>1878</v>
      </c>
      <c r="B89" s="4"/>
      <c r="C89" s="4"/>
      <c r="D89" s="4"/>
      <c r="E89" s="4"/>
    </row>
    <row r="90" spans="1:5" ht="30">
      <c r="A90" s="3" t="s">
        <v>1861</v>
      </c>
      <c r="B90" s="4"/>
      <c r="C90" s="4"/>
      <c r="D90" s="4"/>
      <c r="E90" s="4"/>
    </row>
    <row r="91" spans="1:5" ht="30">
      <c r="A91" s="2" t="s">
        <v>40</v>
      </c>
      <c r="B91" s="6">
        <v>8065</v>
      </c>
      <c r="C91" s="4"/>
      <c r="D91" s="6">
        <v>10241</v>
      </c>
      <c r="E91" s="4"/>
    </row>
    <row r="92" spans="1:5" ht="30">
      <c r="A92" s="2" t="s">
        <v>1879</v>
      </c>
      <c r="B92" s="4"/>
      <c r="C92" s="4"/>
      <c r="D92" s="4"/>
      <c r="E92" s="4"/>
    </row>
    <row r="93" spans="1:5" ht="30">
      <c r="A93" s="3" t="s">
        <v>1861</v>
      </c>
      <c r="B93" s="4"/>
      <c r="C93" s="4"/>
      <c r="D93" s="4"/>
      <c r="E93" s="4"/>
    </row>
    <row r="94" spans="1:5" ht="30">
      <c r="A94" s="2" t="s">
        <v>40</v>
      </c>
      <c r="B94" s="4">
        <v>0</v>
      </c>
      <c r="C94" s="4"/>
      <c r="D94" s="4">
        <v>0</v>
      </c>
      <c r="E94" s="4"/>
    </row>
    <row r="95" spans="1:5">
      <c r="A95" s="2" t="s">
        <v>1840</v>
      </c>
      <c r="B95" s="4"/>
      <c r="C95" s="4"/>
      <c r="D95" s="4"/>
      <c r="E95" s="4"/>
    </row>
    <row r="96" spans="1:5" ht="30">
      <c r="A96" s="3" t="s">
        <v>1861</v>
      </c>
      <c r="B96" s="4"/>
      <c r="C96" s="4"/>
      <c r="D96" s="4"/>
      <c r="E96" s="4"/>
    </row>
    <row r="97" spans="1:5" ht="30">
      <c r="A97" s="2" t="s">
        <v>40</v>
      </c>
      <c r="B97" s="6">
        <v>806402</v>
      </c>
      <c r="C97" s="4"/>
      <c r="D97" s="6">
        <v>735093</v>
      </c>
      <c r="E97" s="4"/>
    </row>
    <row r="98" spans="1:5" ht="30">
      <c r="A98" s="2" t="s">
        <v>1880</v>
      </c>
      <c r="B98" s="4"/>
      <c r="C98" s="4"/>
      <c r="D98" s="4"/>
      <c r="E98" s="4"/>
    </row>
    <row r="99" spans="1:5" ht="30">
      <c r="A99" s="3" t="s">
        <v>1861</v>
      </c>
      <c r="B99" s="4"/>
      <c r="C99" s="4"/>
      <c r="D99" s="4"/>
      <c r="E99" s="4"/>
    </row>
    <row r="100" spans="1:5" ht="30">
      <c r="A100" s="2" t="s">
        <v>40</v>
      </c>
      <c r="B100" s="6">
        <v>806377</v>
      </c>
      <c r="C100" s="4"/>
      <c r="D100" s="6">
        <v>734456</v>
      </c>
      <c r="E100" s="4"/>
    </row>
    <row r="101" spans="1:5" ht="30">
      <c r="A101" s="2" t="s">
        <v>1881</v>
      </c>
      <c r="B101" s="4"/>
      <c r="C101" s="4"/>
      <c r="D101" s="4"/>
      <c r="E101" s="4"/>
    </row>
    <row r="102" spans="1:5" ht="30">
      <c r="A102" s="3" t="s">
        <v>1861</v>
      </c>
      <c r="B102" s="4"/>
      <c r="C102" s="4"/>
      <c r="D102" s="4"/>
      <c r="E102" s="4"/>
    </row>
    <row r="103" spans="1:5" ht="30">
      <c r="A103" s="2" t="s">
        <v>40</v>
      </c>
      <c r="B103" s="4">
        <v>25</v>
      </c>
      <c r="C103" s="4"/>
      <c r="D103" s="4">
        <v>637</v>
      </c>
      <c r="E103" s="4"/>
    </row>
    <row r="104" spans="1:5">
      <c r="A104" s="2" t="s">
        <v>1841</v>
      </c>
      <c r="B104" s="4"/>
      <c r="C104" s="4"/>
      <c r="D104" s="4"/>
      <c r="E104" s="4"/>
    </row>
    <row r="105" spans="1:5" ht="30">
      <c r="A105" s="3" t="s">
        <v>1861</v>
      </c>
      <c r="B105" s="4"/>
      <c r="C105" s="4"/>
      <c r="D105" s="4"/>
      <c r="E105" s="4"/>
    </row>
    <row r="106" spans="1:5" ht="30">
      <c r="A106" s="2" t="s">
        <v>40</v>
      </c>
      <c r="B106" s="6">
        <v>217487</v>
      </c>
      <c r="C106" s="4"/>
      <c r="D106" s="6">
        <v>161239</v>
      </c>
      <c r="E106" s="4"/>
    </row>
    <row r="107" spans="1:5">
      <c r="A107" s="2" t="s">
        <v>1882</v>
      </c>
      <c r="B107" s="4"/>
      <c r="C107" s="4"/>
      <c r="D107" s="4"/>
      <c r="E107" s="4"/>
    </row>
    <row r="108" spans="1:5" ht="30">
      <c r="A108" s="3" t="s">
        <v>1861</v>
      </c>
      <c r="B108" s="4"/>
      <c r="C108" s="4"/>
      <c r="D108" s="4"/>
      <c r="E108" s="4"/>
    </row>
    <row r="109" spans="1:5" ht="30">
      <c r="A109" s="2" t="s">
        <v>40</v>
      </c>
      <c r="B109" s="6">
        <v>217487</v>
      </c>
      <c r="C109" s="4"/>
      <c r="D109" s="6">
        <v>161239</v>
      </c>
      <c r="E109" s="4"/>
    </row>
    <row r="110" spans="1:5" ht="30">
      <c r="A110" s="2" t="s">
        <v>1883</v>
      </c>
      <c r="B110" s="4"/>
      <c r="C110" s="4"/>
      <c r="D110" s="4"/>
      <c r="E110" s="4"/>
    </row>
    <row r="111" spans="1:5" ht="30">
      <c r="A111" s="3" t="s">
        <v>1861</v>
      </c>
      <c r="B111" s="4"/>
      <c r="C111" s="4"/>
      <c r="D111" s="4"/>
      <c r="E111" s="4"/>
    </row>
    <row r="112" spans="1:5" ht="30">
      <c r="A112" s="2" t="s">
        <v>40</v>
      </c>
      <c r="B112" s="4">
        <v>0</v>
      </c>
      <c r="C112" s="4"/>
      <c r="D112" s="4">
        <v>0</v>
      </c>
      <c r="E112" s="4"/>
    </row>
    <row r="113" spans="1:5">
      <c r="A113" s="2" t="s">
        <v>1842</v>
      </c>
      <c r="B113" s="4"/>
      <c r="C113" s="4"/>
      <c r="D113" s="4"/>
      <c r="E113" s="4"/>
    </row>
    <row r="114" spans="1:5" ht="30">
      <c r="A114" s="3" t="s">
        <v>1861</v>
      </c>
      <c r="B114" s="4"/>
      <c r="C114" s="4"/>
      <c r="D114" s="4"/>
      <c r="E114" s="4"/>
    </row>
    <row r="115" spans="1:5" ht="30">
      <c r="A115" s="2" t="s">
        <v>40</v>
      </c>
      <c r="B115" s="6">
        <v>160136</v>
      </c>
      <c r="C115" s="4"/>
      <c r="D115" s="6">
        <v>109831</v>
      </c>
      <c r="E115" s="4"/>
    </row>
    <row r="116" spans="1:5">
      <c r="A116" s="2" t="s">
        <v>1884</v>
      </c>
      <c r="B116" s="4"/>
      <c r="C116" s="4"/>
      <c r="D116" s="4"/>
      <c r="E116" s="4"/>
    </row>
    <row r="117" spans="1:5" ht="30">
      <c r="A117" s="3" t="s">
        <v>1861</v>
      </c>
      <c r="B117" s="4"/>
      <c r="C117" s="4"/>
      <c r="D117" s="4"/>
      <c r="E117" s="4"/>
    </row>
    <row r="118" spans="1:5" ht="30">
      <c r="A118" s="2" t="s">
        <v>40</v>
      </c>
      <c r="B118" s="6">
        <v>160136</v>
      </c>
      <c r="C118" s="4"/>
      <c r="D118" s="6">
        <v>109831</v>
      </c>
      <c r="E118" s="4"/>
    </row>
    <row r="119" spans="1:5">
      <c r="A119" s="2" t="s">
        <v>1885</v>
      </c>
      <c r="B119" s="4"/>
      <c r="C119" s="4"/>
      <c r="D119" s="4"/>
      <c r="E119" s="4"/>
    </row>
    <row r="120" spans="1:5" ht="30">
      <c r="A120" s="3" t="s">
        <v>1861</v>
      </c>
      <c r="B120" s="4"/>
      <c r="C120" s="4"/>
      <c r="D120" s="4"/>
      <c r="E120" s="4"/>
    </row>
    <row r="121" spans="1:5" ht="30">
      <c r="A121" s="2" t="s">
        <v>40</v>
      </c>
      <c r="B121" s="4">
        <v>0</v>
      </c>
      <c r="C121" s="4"/>
      <c r="D121" s="4">
        <v>0</v>
      </c>
      <c r="E121" s="4"/>
    </row>
    <row r="122" spans="1:5">
      <c r="A122" s="2" t="s">
        <v>1843</v>
      </c>
      <c r="B122" s="4"/>
      <c r="C122" s="4"/>
      <c r="D122" s="4"/>
      <c r="E122" s="4"/>
    </row>
    <row r="123" spans="1:5" ht="30">
      <c r="A123" s="3" t="s">
        <v>1861</v>
      </c>
      <c r="B123" s="4"/>
      <c r="C123" s="4"/>
      <c r="D123" s="4"/>
      <c r="E123" s="4"/>
    </row>
    <row r="124" spans="1:5" ht="30">
      <c r="A124" s="2" t="s">
        <v>40</v>
      </c>
      <c r="B124" s="6">
        <v>11034</v>
      </c>
      <c r="C124" s="4"/>
      <c r="D124" s="6">
        <v>11147</v>
      </c>
      <c r="E124" s="4"/>
    </row>
    <row r="125" spans="1:5">
      <c r="A125" s="2" t="s">
        <v>1886</v>
      </c>
      <c r="B125" s="4"/>
      <c r="C125" s="4"/>
      <c r="D125" s="4"/>
      <c r="E125" s="4"/>
    </row>
    <row r="126" spans="1:5" ht="30">
      <c r="A126" s="3" t="s">
        <v>1861</v>
      </c>
      <c r="B126" s="4"/>
      <c r="C126" s="4"/>
      <c r="D126" s="4"/>
      <c r="E126" s="4"/>
    </row>
    <row r="127" spans="1:5" ht="30">
      <c r="A127" s="2" t="s">
        <v>40</v>
      </c>
      <c r="B127" s="6">
        <v>11034</v>
      </c>
      <c r="C127" s="4"/>
      <c r="D127" s="6">
        <v>11147</v>
      </c>
      <c r="E127" s="4"/>
    </row>
    <row r="128" spans="1:5">
      <c r="A128" s="2" t="s">
        <v>1887</v>
      </c>
      <c r="B128" s="4"/>
      <c r="C128" s="4"/>
      <c r="D128" s="4"/>
      <c r="E128" s="4"/>
    </row>
    <row r="129" spans="1:5" ht="30">
      <c r="A129" s="3" t="s">
        <v>1861</v>
      </c>
      <c r="B129" s="4"/>
      <c r="C129" s="4"/>
      <c r="D129" s="4"/>
      <c r="E129" s="4"/>
    </row>
    <row r="130" spans="1:5" ht="30">
      <c r="A130" s="2" t="s">
        <v>40</v>
      </c>
      <c r="B130" s="4">
        <v>0</v>
      </c>
      <c r="C130" s="4"/>
      <c r="D130" s="4">
        <v>0</v>
      </c>
      <c r="E130" s="4"/>
    </row>
    <row r="131" spans="1:5">
      <c r="A131" s="2" t="s">
        <v>1844</v>
      </c>
      <c r="B131" s="4"/>
      <c r="C131" s="4"/>
      <c r="D131" s="4"/>
      <c r="E131" s="4"/>
    </row>
    <row r="132" spans="1:5" ht="30">
      <c r="A132" s="3" t="s">
        <v>1861</v>
      </c>
      <c r="B132" s="4"/>
      <c r="C132" s="4"/>
      <c r="D132" s="4"/>
      <c r="E132" s="4"/>
    </row>
    <row r="133" spans="1:5" ht="30">
      <c r="A133" s="2" t="s">
        <v>40</v>
      </c>
      <c r="B133" s="6">
        <v>9223</v>
      </c>
      <c r="C133" s="417" t="s">
        <v>1845</v>
      </c>
      <c r="D133" s="6">
        <v>11183</v>
      </c>
      <c r="E133" s="417" t="s">
        <v>1845</v>
      </c>
    </row>
    <row r="134" spans="1:5" ht="30">
      <c r="A134" s="2" t="s">
        <v>1888</v>
      </c>
      <c r="B134" s="4"/>
      <c r="C134" s="4"/>
      <c r="D134" s="4"/>
      <c r="E134" s="4"/>
    </row>
    <row r="135" spans="1:5" ht="30">
      <c r="A135" s="3" t="s">
        <v>1861</v>
      </c>
      <c r="B135" s="4"/>
      <c r="C135" s="4"/>
      <c r="D135" s="4"/>
      <c r="E135" s="4"/>
    </row>
    <row r="136" spans="1:5" ht="30">
      <c r="A136" s="2" t="s">
        <v>40</v>
      </c>
      <c r="B136" s="6">
        <v>9223</v>
      </c>
      <c r="C136" s="417" t="s">
        <v>1711</v>
      </c>
      <c r="D136" s="6">
        <v>11183</v>
      </c>
      <c r="E136" s="417" t="s">
        <v>1711</v>
      </c>
    </row>
    <row r="137" spans="1:5" ht="30">
      <c r="A137" s="2" t="s">
        <v>1889</v>
      </c>
      <c r="B137" s="4"/>
      <c r="C137" s="4"/>
      <c r="D137" s="4"/>
      <c r="E137" s="4"/>
    </row>
    <row r="138" spans="1:5" ht="30">
      <c r="A138" s="3" t="s">
        <v>1861</v>
      </c>
      <c r="B138" s="4"/>
      <c r="C138" s="4"/>
      <c r="D138" s="4"/>
      <c r="E138" s="4"/>
    </row>
    <row r="139" spans="1:5" ht="30">
      <c r="A139" s="2" t="s">
        <v>40</v>
      </c>
      <c r="B139" s="4">
        <v>0</v>
      </c>
      <c r="C139" s="417" t="s">
        <v>1711</v>
      </c>
      <c r="D139" s="4">
        <v>0</v>
      </c>
      <c r="E139" s="417" t="s">
        <v>1711</v>
      </c>
    </row>
    <row r="140" spans="1:5" ht="30">
      <c r="A140" s="2" t="s">
        <v>1846</v>
      </c>
      <c r="B140" s="4"/>
      <c r="C140" s="4"/>
      <c r="D140" s="4"/>
      <c r="E140" s="4"/>
    </row>
    <row r="141" spans="1:5" ht="30">
      <c r="A141" s="3" t="s">
        <v>1861</v>
      </c>
      <c r="B141" s="4"/>
      <c r="C141" s="4"/>
      <c r="D141" s="4"/>
      <c r="E141" s="4"/>
    </row>
    <row r="142" spans="1:5" ht="30">
      <c r="A142" s="2" t="s">
        <v>40</v>
      </c>
      <c r="B142" s="6">
        <v>38696</v>
      </c>
      <c r="C142" s="4"/>
      <c r="D142" s="6">
        <v>38500</v>
      </c>
      <c r="E142" s="4"/>
    </row>
    <row r="143" spans="1:5" ht="30">
      <c r="A143" s="2" t="s">
        <v>1890</v>
      </c>
      <c r="B143" s="4"/>
      <c r="C143" s="4"/>
      <c r="D143" s="4"/>
      <c r="E143" s="4"/>
    </row>
    <row r="144" spans="1:5" ht="30">
      <c r="A144" s="3" t="s">
        <v>1861</v>
      </c>
      <c r="B144" s="4"/>
      <c r="C144" s="4"/>
      <c r="D144" s="4"/>
      <c r="E144" s="4"/>
    </row>
    <row r="145" spans="1:5" ht="30">
      <c r="A145" s="2" t="s">
        <v>40</v>
      </c>
      <c r="B145" s="6">
        <v>38696</v>
      </c>
      <c r="C145" s="4"/>
      <c r="D145" s="6">
        <v>38351</v>
      </c>
      <c r="E145" s="4"/>
    </row>
    <row r="146" spans="1:5" ht="30">
      <c r="A146" s="2" t="s">
        <v>1891</v>
      </c>
      <c r="B146" s="4"/>
      <c r="C146" s="4"/>
      <c r="D146" s="4"/>
      <c r="E146" s="4"/>
    </row>
    <row r="147" spans="1:5" ht="30">
      <c r="A147" s="3" t="s">
        <v>1861</v>
      </c>
      <c r="B147" s="4"/>
      <c r="C147" s="4"/>
      <c r="D147" s="4"/>
      <c r="E147" s="4"/>
    </row>
    <row r="148" spans="1:5" ht="30">
      <c r="A148" s="2" t="s">
        <v>40</v>
      </c>
      <c r="B148" s="4">
        <v>0</v>
      </c>
      <c r="C148" s="4"/>
      <c r="D148" s="4">
        <v>149</v>
      </c>
      <c r="E148" s="4"/>
    </row>
    <row r="149" spans="1:5" ht="30">
      <c r="A149" s="2" t="s">
        <v>1847</v>
      </c>
      <c r="B149" s="4"/>
      <c r="C149" s="4"/>
      <c r="D149" s="4"/>
      <c r="E149" s="4"/>
    </row>
    <row r="150" spans="1:5" ht="30">
      <c r="A150" s="3" t="s">
        <v>1861</v>
      </c>
      <c r="B150" s="4"/>
      <c r="C150" s="4"/>
      <c r="D150" s="4"/>
      <c r="E150" s="4"/>
    </row>
    <row r="151" spans="1:5" ht="30">
      <c r="A151" s="2" t="s">
        <v>40</v>
      </c>
      <c r="B151" s="6">
        <v>187766</v>
      </c>
      <c r="C151" s="4"/>
      <c r="D151" s="6">
        <v>136706</v>
      </c>
      <c r="E151" s="4"/>
    </row>
    <row r="152" spans="1:5" ht="30">
      <c r="A152" s="2" t="s">
        <v>1892</v>
      </c>
      <c r="B152" s="4"/>
      <c r="C152" s="4"/>
      <c r="D152" s="4"/>
      <c r="E152" s="4"/>
    </row>
    <row r="153" spans="1:5" ht="30">
      <c r="A153" s="3" t="s">
        <v>1861</v>
      </c>
      <c r="B153" s="4"/>
      <c r="C153" s="4"/>
      <c r="D153" s="4"/>
      <c r="E153" s="4"/>
    </row>
    <row r="154" spans="1:5" ht="30">
      <c r="A154" s="2" t="s">
        <v>40</v>
      </c>
      <c r="B154" s="6">
        <v>187536</v>
      </c>
      <c r="C154" s="4"/>
      <c r="D154" s="6">
        <v>129737</v>
      </c>
      <c r="E154" s="4"/>
    </row>
    <row r="155" spans="1:5" ht="30">
      <c r="A155" s="2" t="s">
        <v>1893</v>
      </c>
      <c r="B155" s="4"/>
      <c r="C155" s="4"/>
      <c r="D155" s="4"/>
      <c r="E155" s="4"/>
    </row>
    <row r="156" spans="1:5" ht="30">
      <c r="A156" s="3" t="s">
        <v>1861</v>
      </c>
      <c r="B156" s="4"/>
      <c r="C156" s="4"/>
      <c r="D156" s="4"/>
      <c r="E156" s="4"/>
    </row>
    <row r="157" spans="1:5" ht="30">
      <c r="A157" s="2" t="s">
        <v>40</v>
      </c>
      <c r="B157" s="4">
        <v>230</v>
      </c>
      <c r="C157" s="4"/>
      <c r="D157" s="6">
        <v>6969</v>
      </c>
      <c r="E157" s="4"/>
    </row>
    <row r="158" spans="1:5">
      <c r="A158" s="2" t="s">
        <v>1848</v>
      </c>
      <c r="B158" s="4"/>
      <c r="C158" s="4"/>
      <c r="D158" s="4"/>
      <c r="E158" s="4"/>
    </row>
    <row r="159" spans="1:5" ht="30">
      <c r="A159" s="3" t="s">
        <v>1861</v>
      </c>
      <c r="B159" s="4"/>
      <c r="C159" s="4"/>
      <c r="D159" s="4"/>
      <c r="E159" s="4"/>
    </row>
    <row r="160" spans="1:5" ht="30">
      <c r="A160" s="2" t="s">
        <v>40</v>
      </c>
      <c r="B160" s="6">
        <v>91830</v>
      </c>
      <c r="C160" s="4"/>
      <c r="D160" s="6">
        <v>106785</v>
      </c>
      <c r="E160" s="4"/>
    </row>
    <row r="161" spans="1:5" ht="30">
      <c r="A161" s="2" t="s">
        <v>1894</v>
      </c>
      <c r="B161" s="4"/>
      <c r="C161" s="4"/>
      <c r="D161" s="4"/>
      <c r="E161" s="4"/>
    </row>
    <row r="162" spans="1:5" ht="30">
      <c r="A162" s="3" t="s">
        <v>1861</v>
      </c>
      <c r="B162" s="4"/>
      <c r="C162" s="4"/>
      <c r="D162" s="4"/>
      <c r="E162" s="4"/>
    </row>
    <row r="163" spans="1:5" ht="30">
      <c r="A163" s="2" t="s">
        <v>40</v>
      </c>
      <c r="B163" s="6">
        <v>89174</v>
      </c>
      <c r="C163" s="4"/>
      <c r="D163" s="6">
        <v>103971</v>
      </c>
      <c r="E163" s="4"/>
    </row>
    <row r="164" spans="1:5" ht="30">
      <c r="A164" s="2" t="s">
        <v>1895</v>
      </c>
      <c r="B164" s="4"/>
      <c r="C164" s="4"/>
      <c r="D164" s="4"/>
      <c r="E164" s="4"/>
    </row>
    <row r="165" spans="1:5" ht="30">
      <c r="A165" s="3" t="s">
        <v>1861</v>
      </c>
      <c r="B165" s="4"/>
      <c r="C165" s="4"/>
      <c r="D165" s="4"/>
      <c r="E165" s="4"/>
    </row>
    <row r="166" spans="1:5" ht="30">
      <c r="A166" s="2" t="s">
        <v>40</v>
      </c>
      <c r="B166" s="6">
        <v>2656</v>
      </c>
      <c r="C166" s="4"/>
      <c r="D166" s="6">
        <v>2814</v>
      </c>
      <c r="E166" s="4"/>
    </row>
    <row r="167" spans="1:5">
      <c r="A167" s="2" t="s">
        <v>1849</v>
      </c>
      <c r="B167" s="4"/>
      <c r="C167" s="4"/>
      <c r="D167" s="4"/>
      <c r="E167" s="4"/>
    </row>
    <row r="168" spans="1:5" ht="30">
      <c r="A168" s="3" t="s">
        <v>1861</v>
      </c>
      <c r="B168" s="4"/>
      <c r="C168" s="4"/>
      <c r="D168" s="4"/>
      <c r="E168" s="4"/>
    </row>
    <row r="169" spans="1:5" ht="30">
      <c r="A169" s="2" t="s">
        <v>40</v>
      </c>
      <c r="B169" s="6">
        <v>705432</v>
      </c>
      <c r="C169" s="4"/>
      <c r="D169" s="6">
        <v>642241</v>
      </c>
      <c r="E169" s="4"/>
    </row>
    <row r="170" spans="1:5" ht="30">
      <c r="A170" s="2" t="s">
        <v>1896</v>
      </c>
      <c r="B170" s="4"/>
      <c r="C170" s="4"/>
      <c r="D170" s="4"/>
      <c r="E170" s="4"/>
    </row>
    <row r="171" spans="1:5" ht="30">
      <c r="A171" s="3" t="s">
        <v>1861</v>
      </c>
      <c r="B171" s="4"/>
      <c r="C171" s="4"/>
      <c r="D171" s="4"/>
      <c r="E171" s="4"/>
    </row>
    <row r="172" spans="1:5" ht="30">
      <c r="A172" s="2" t="s">
        <v>40</v>
      </c>
      <c r="B172" s="6">
        <v>698144</v>
      </c>
      <c r="C172" s="4"/>
      <c r="D172" s="6">
        <v>632154</v>
      </c>
      <c r="E172" s="4"/>
    </row>
    <row r="173" spans="1:5" ht="30">
      <c r="A173" s="2" t="s">
        <v>1897</v>
      </c>
      <c r="B173" s="4"/>
      <c r="C173" s="4"/>
      <c r="D173" s="4"/>
      <c r="E173" s="4"/>
    </row>
    <row r="174" spans="1:5" ht="30">
      <c r="A174" s="3" t="s">
        <v>1861</v>
      </c>
      <c r="B174" s="4"/>
      <c r="C174" s="4"/>
      <c r="D174" s="4"/>
      <c r="E174" s="4"/>
    </row>
    <row r="175" spans="1:5" ht="30">
      <c r="A175" s="2" t="s">
        <v>40</v>
      </c>
      <c r="B175" s="6">
        <v>7288</v>
      </c>
      <c r="C175" s="4"/>
      <c r="D175" s="6">
        <v>10087</v>
      </c>
      <c r="E175" s="4"/>
    </row>
    <row r="176" spans="1:5">
      <c r="A176" s="2" t="s">
        <v>1850</v>
      </c>
      <c r="B176" s="4"/>
      <c r="C176" s="4"/>
      <c r="D176" s="4"/>
      <c r="E176" s="4"/>
    </row>
    <row r="177" spans="1:5" ht="30">
      <c r="A177" s="3" t="s">
        <v>1861</v>
      </c>
      <c r="B177" s="4"/>
      <c r="C177" s="4"/>
      <c r="D177" s="4"/>
      <c r="E177" s="4"/>
    </row>
    <row r="178" spans="1:5" ht="30">
      <c r="A178" s="2" t="s">
        <v>40</v>
      </c>
      <c r="B178" s="6">
        <v>623970</v>
      </c>
      <c r="C178" s="4"/>
      <c r="D178" s="6">
        <v>633938</v>
      </c>
      <c r="E178" s="4"/>
    </row>
    <row r="179" spans="1:5" ht="30">
      <c r="A179" s="2" t="s">
        <v>1898</v>
      </c>
      <c r="B179" s="4"/>
      <c r="C179" s="4"/>
      <c r="D179" s="4"/>
      <c r="E179" s="4"/>
    </row>
    <row r="180" spans="1:5" ht="30">
      <c r="A180" s="3" t="s">
        <v>1861</v>
      </c>
      <c r="B180" s="4"/>
      <c r="C180" s="4"/>
      <c r="D180" s="4"/>
      <c r="E180" s="4"/>
    </row>
    <row r="181" spans="1:5" ht="30">
      <c r="A181" s="2" t="s">
        <v>40</v>
      </c>
      <c r="B181" s="6">
        <v>621578</v>
      </c>
      <c r="C181" s="4"/>
      <c r="D181" s="6">
        <v>628284</v>
      </c>
      <c r="E181" s="4"/>
    </row>
    <row r="182" spans="1:5" ht="30">
      <c r="A182" s="2" t="s">
        <v>1899</v>
      </c>
      <c r="B182" s="4"/>
      <c r="C182" s="4"/>
      <c r="D182" s="4"/>
      <c r="E182" s="4"/>
    </row>
    <row r="183" spans="1:5" ht="30">
      <c r="A183" s="3" t="s">
        <v>1861</v>
      </c>
      <c r="B183" s="4"/>
      <c r="C183" s="4"/>
      <c r="D183" s="4"/>
      <c r="E183" s="4"/>
    </row>
    <row r="184" spans="1:5" ht="30">
      <c r="A184" s="2" t="s">
        <v>40</v>
      </c>
      <c r="B184" s="6">
        <v>2392</v>
      </c>
      <c r="C184" s="4"/>
      <c r="D184" s="6">
        <v>5654</v>
      </c>
      <c r="E184" s="4"/>
    </row>
    <row r="185" spans="1:5">
      <c r="A185" s="2" t="s">
        <v>1851</v>
      </c>
      <c r="B185" s="4"/>
      <c r="C185" s="4"/>
      <c r="D185" s="4"/>
      <c r="E185" s="4"/>
    </row>
    <row r="186" spans="1:5" ht="30">
      <c r="A186" s="3" t="s">
        <v>1861</v>
      </c>
      <c r="B186" s="4"/>
      <c r="C186" s="4"/>
      <c r="D186" s="4"/>
      <c r="E186" s="4"/>
    </row>
    <row r="187" spans="1:5" ht="30">
      <c r="A187" s="2" t="s">
        <v>40</v>
      </c>
      <c r="B187" s="6">
        <v>731488</v>
      </c>
      <c r="C187" s="4"/>
      <c r="D187" s="6">
        <v>656259</v>
      </c>
      <c r="E187" s="4"/>
    </row>
    <row r="188" spans="1:5" ht="30">
      <c r="A188" s="2" t="s">
        <v>1900</v>
      </c>
      <c r="B188" s="4"/>
      <c r="C188" s="4"/>
      <c r="D188" s="4"/>
      <c r="E188" s="4"/>
    </row>
    <row r="189" spans="1:5" ht="30">
      <c r="A189" s="3" t="s">
        <v>1861</v>
      </c>
      <c r="B189" s="4"/>
      <c r="C189" s="4"/>
      <c r="D189" s="4"/>
      <c r="E189" s="4"/>
    </row>
    <row r="190" spans="1:5" ht="30">
      <c r="A190" s="2" t="s">
        <v>40</v>
      </c>
      <c r="B190" s="6">
        <v>727336</v>
      </c>
      <c r="C190" s="4"/>
      <c r="D190" s="6">
        <v>645397</v>
      </c>
      <c r="E190" s="4"/>
    </row>
    <row r="191" spans="1:5" ht="30">
      <c r="A191" s="2" t="s">
        <v>1901</v>
      </c>
      <c r="B191" s="4"/>
      <c r="C191" s="4"/>
      <c r="D191" s="4"/>
      <c r="E191" s="4"/>
    </row>
    <row r="192" spans="1:5" ht="30">
      <c r="A192" s="3" t="s">
        <v>1861</v>
      </c>
      <c r="B192" s="4"/>
      <c r="C192" s="4"/>
      <c r="D192" s="4"/>
      <c r="E192" s="4"/>
    </row>
    <row r="193" spans="1:5" ht="30">
      <c r="A193" s="2" t="s">
        <v>40</v>
      </c>
      <c r="B193" s="6">
        <v>4152</v>
      </c>
      <c r="C193" s="4"/>
      <c r="D193" s="6">
        <v>10862</v>
      </c>
      <c r="E193" s="4"/>
    </row>
    <row r="194" spans="1:5">
      <c r="A194" s="2" t="s">
        <v>1852</v>
      </c>
      <c r="B194" s="4"/>
      <c r="C194" s="4"/>
      <c r="D194" s="4"/>
      <c r="E194" s="4"/>
    </row>
    <row r="195" spans="1:5" ht="30">
      <c r="A195" s="3" t="s">
        <v>1861</v>
      </c>
      <c r="B195" s="4"/>
      <c r="C195" s="4"/>
      <c r="D195" s="4"/>
      <c r="E195" s="4"/>
    </row>
    <row r="196" spans="1:5" ht="30">
      <c r="A196" s="2" t="s">
        <v>40</v>
      </c>
      <c r="B196" s="6">
        <v>605742</v>
      </c>
      <c r="C196" s="4"/>
      <c r="D196" s="6">
        <v>566537</v>
      </c>
      <c r="E196" s="4"/>
    </row>
    <row r="197" spans="1:5" ht="30">
      <c r="A197" s="2" t="s">
        <v>1902</v>
      </c>
      <c r="B197" s="4"/>
      <c r="C197" s="4"/>
      <c r="D197" s="4"/>
      <c r="E197" s="4"/>
    </row>
    <row r="198" spans="1:5" ht="30">
      <c r="A198" s="3" t="s">
        <v>1861</v>
      </c>
      <c r="B198" s="4"/>
      <c r="C198" s="4"/>
      <c r="D198" s="4"/>
      <c r="E198" s="4"/>
    </row>
    <row r="199" spans="1:5" ht="30">
      <c r="A199" s="2" t="s">
        <v>40</v>
      </c>
      <c r="B199" s="6">
        <v>605493</v>
      </c>
      <c r="C199" s="4"/>
      <c r="D199" s="6">
        <v>564502</v>
      </c>
      <c r="E199" s="4"/>
    </row>
    <row r="200" spans="1:5" ht="30">
      <c r="A200" s="2" t="s">
        <v>1903</v>
      </c>
      <c r="B200" s="4"/>
      <c r="C200" s="4"/>
      <c r="D200" s="4"/>
      <c r="E200" s="4"/>
    </row>
    <row r="201" spans="1:5" ht="30">
      <c r="A201" s="3" t="s">
        <v>1861</v>
      </c>
      <c r="B201" s="4"/>
      <c r="C201" s="4"/>
      <c r="D201" s="4"/>
      <c r="E201" s="4"/>
    </row>
    <row r="202" spans="1:5" ht="30">
      <c r="A202" s="2" t="s">
        <v>40</v>
      </c>
      <c r="B202" s="4">
        <v>249</v>
      </c>
      <c r="C202" s="4"/>
      <c r="D202" s="6">
        <v>2035</v>
      </c>
      <c r="E202" s="4"/>
    </row>
    <row r="203" spans="1:5" ht="30">
      <c r="A203" s="2" t="s">
        <v>1853</v>
      </c>
      <c r="B203" s="4"/>
      <c r="C203" s="4"/>
      <c r="D203" s="4"/>
      <c r="E203" s="4"/>
    </row>
    <row r="204" spans="1:5" ht="30">
      <c r="A204" s="3" t="s">
        <v>1861</v>
      </c>
      <c r="B204" s="4"/>
      <c r="C204" s="4"/>
      <c r="D204" s="4"/>
      <c r="E204" s="4"/>
    </row>
    <row r="205" spans="1:5" ht="30">
      <c r="A205" s="2" t="s">
        <v>40</v>
      </c>
      <c r="B205" s="6">
        <v>1465117</v>
      </c>
      <c r="C205" s="4"/>
      <c r="D205" s="6">
        <v>1372454</v>
      </c>
      <c r="E205" s="4"/>
    </row>
    <row r="206" spans="1:5" ht="30">
      <c r="A206" s="2" t="s">
        <v>1904</v>
      </c>
      <c r="B206" s="4"/>
      <c r="C206" s="4"/>
      <c r="D206" s="4"/>
      <c r="E206" s="4"/>
    </row>
    <row r="207" spans="1:5" ht="30">
      <c r="A207" s="3" t="s">
        <v>1861</v>
      </c>
      <c r="B207" s="4"/>
      <c r="C207" s="4"/>
      <c r="D207" s="4"/>
      <c r="E207" s="4"/>
    </row>
    <row r="208" spans="1:5" ht="30">
      <c r="A208" s="2" t="s">
        <v>40</v>
      </c>
      <c r="B208" s="6">
        <v>1455479</v>
      </c>
      <c r="C208" s="4"/>
      <c r="D208" s="6">
        <v>1364136</v>
      </c>
      <c r="E208" s="4"/>
    </row>
    <row r="209" spans="1:5" ht="30">
      <c r="A209" s="2" t="s">
        <v>1905</v>
      </c>
      <c r="B209" s="4"/>
      <c r="C209" s="4"/>
      <c r="D209" s="4"/>
      <c r="E209" s="4"/>
    </row>
    <row r="210" spans="1:5" ht="30">
      <c r="A210" s="3" t="s">
        <v>1861</v>
      </c>
      <c r="B210" s="4"/>
      <c r="C210" s="4"/>
      <c r="D210" s="4"/>
      <c r="E210" s="4"/>
    </row>
    <row r="211" spans="1:5" ht="30">
      <c r="A211" s="2" t="s">
        <v>40</v>
      </c>
      <c r="B211" s="6">
        <v>9638</v>
      </c>
      <c r="C211" s="4"/>
      <c r="D211" s="6">
        <v>8318</v>
      </c>
      <c r="E211" s="4"/>
    </row>
    <row r="212" spans="1:5" ht="30">
      <c r="A212" s="2" t="s">
        <v>1854</v>
      </c>
      <c r="B212" s="4"/>
      <c r="C212" s="4"/>
      <c r="D212" s="4"/>
      <c r="E212" s="4"/>
    </row>
    <row r="213" spans="1:5" ht="30">
      <c r="A213" s="3" t="s">
        <v>1861</v>
      </c>
      <c r="B213" s="4"/>
      <c r="C213" s="4"/>
      <c r="D213" s="4"/>
      <c r="E213" s="4"/>
    </row>
    <row r="214" spans="1:5" ht="30">
      <c r="A214" s="2" t="s">
        <v>40</v>
      </c>
      <c r="B214" s="6">
        <v>55712</v>
      </c>
      <c r="C214" s="417" t="s">
        <v>1845</v>
      </c>
      <c r="D214" s="6">
        <v>76615</v>
      </c>
      <c r="E214" s="417" t="s">
        <v>1845</v>
      </c>
    </row>
    <row r="215" spans="1:5" ht="30">
      <c r="A215" s="2" t="s">
        <v>1906</v>
      </c>
      <c r="B215" s="4"/>
      <c r="C215" s="4"/>
      <c r="D215" s="4"/>
      <c r="E215" s="4"/>
    </row>
    <row r="216" spans="1:5" ht="30">
      <c r="A216" s="3" t="s">
        <v>1861</v>
      </c>
      <c r="B216" s="4"/>
      <c r="C216" s="4"/>
      <c r="D216" s="4"/>
      <c r="E216" s="4"/>
    </row>
    <row r="217" spans="1:5" ht="30">
      <c r="A217" s="2" t="s">
        <v>40</v>
      </c>
      <c r="B217" s="6">
        <v>55712</v>
      </c>
      <c r="C217" s="417" t="s">
        <v>1711</v>
      </c>
      <c r="D217" s="6">
        <v>76615</v>
      </c>
      <c r="E217" s="417" t="s">
        <v>1711</v>
      </c>
    </row>
    <row r="218" spans="1:5" ht="30">
      <c r="A218" s="2" t="s">
        <v>1907</v>
      </c>
      <c r="B218" s="4"/>
      <c r="C218" s="4"/>
      <c r="D218" s="4"/>
      <c r="E218" s="4"/>
    </row>
    <row r="219" spans="1:5" ht="30">
      <c r="A219" s="3" t="s">
        <v>1861</v>
      </c>
      <c r="B219" s="4"/>
      <c r="C219" s="4"/>
      <c r="D219" s="4"/>
      <c r="E219" s="4"/>
    </row>
    <row r="220" spans="1:5" ht="30">
      <c r="A220" s="2" t="s">
        <v>40</v>
      </c>
      <c r="B220" s="4">
        <v>0</v>
      </c>
      <c r="C220" s="417" t="s">
        <v>1711</v>
      </c>
      <c r="D220" s="4">
        <v>0</v>
      </c>
      <c r="E220" s="417" t="s">
        <v>1711</v>
      </c>
    </row>
    <row r="221" spans="1:5" ht="30">
      <c r="A221" s="2" t="s">
        <v>1855</v>
      </c>
      <c r="B221" s="4"/>
      <c r="C221" s="4"/>
      <c r="D221" s="4"/>
      <c r="E221" s="4"/>
    </row>
    <row r="222" spans="1:5" ht="30">
      <c r="A222" s="3" t="s">
        <v>1861</v>
      </c>
      <c r="B222" s="4"/>
      <c r="C222" s="4"/>
      <c r="D222" s="4"/>
      <c r="E222" s="4"/>
    </row>
    <row r="223" spans="1:5" ht="30">
      <c r="A223" s="2" t="s">
        <v>40</v>
      </c>
      <c r="B223" s="6">
        <v>481308</v>
      </c>
      <c r="C223" s="4"/>
      <c r="D223" s="6">
        <v>432125</v>
      </c>
      <c r="E223" s="4"/>
    </row>
    <row r="224" spans="1:5" ht="30">
      <c r="A224" s="2" t="s">
        <v>1908</v>
      </c>
      <c r="B224" s="4"/>
      <c r="C224" s="4"/>
      <c r="D224" s="4"/>
      <c r="E224" s="4"/>
    </row>
    <row r="225" spans="1:5" ht="30">
      <c r="A225" s="3" t="s">
        <v>1861</v>
      </c>
      <c r="B225" s="4"/>
      <c r="C225" s="4"/>
      <c r="D225" s="4"/>
      <c r="E225" s="4"/>
    </row>
    <row r="226" spans="1:5" ht="30">
      <c r="A226" s="2" t="s">
        <v>40</v>
      </c>
      <c r="B226" s="6">
        <v>465806</v>
      </c>
      <c r="C226" s="4"/>
      <c r="D226" s="6">
        <v>417151</v>
      </c>
      <c r="E226" s="4"/>
    </row>
    <row r="227" spans="1:5" ht="30">
      <c r="A227" s="2" t="s">
        <v>1909</v>
      </c>
      <c r="B227" s="4"/>
      <c r="C227" s="4"/>
      <c r="D227" s="4"/>
      <c r="E227" s="4"/>
    </row>
    <row r="228" spans="1:5" ht="30">
      <c r="A228" s="3" t="s">
        <v>1861</v>
      </c>
      <c r="B228" s="4"/>
      <c r="C228" s="4"/>
      <c r="D228" s="4"/>
      <c r="E228" s="4"/>
    </row>
    <row r="229" spans="1:5" ht="30">
      <c r="A229" s="2" t="s">
        <v>40</v>
      </c>
      <c r="B229" s="6">
        <v>15502</v>
      </c>
      <c r="C229" s="4"/>
      <c r="D229" s="6">
        <v>14974</v>
      </c>
      <c r="E229" s="4"/>
    </row>
    <row r="230" spans="1:5" ht="30">
      <c r="A230" s="2" t="s">
        <v>1856</v>
      </c>
      <c r="B230" s="4"/>
      <c r="C230" s="4"/>
      <c r="D230" s="4"/>
      <c r="E230" s="4"/>
    </row>
    <row r="231" spans="1:5" ht="30">
      <c r="A231" s="3" t="s">
        <v>1861</v>
      </c>
      <c r="B231" s="4"/>
      <c r="C231" s="4"/>
      <c r="D231" s="4"/>
      <c r="E231" s="4"/>
    </row>
    <row r="232" spans="1:5" ht="30">
      <c r="A232" s="2" t="s">
        <v>40</v>
      </c>
      <c r="B232" s="6">
        <v>2234</v>
      </c>
      <c r="C232" s="417" t="s">
        <v>1845</v>
      </c>
      <c r="D232" s="6">
        <v>2867</v>
      </c>
      <c r="E232" s="417" t="s">
        <v>1845</v>
      </c>
    </row>
    <row r="233" spans="1:5" ht="30">
      <c r="A233" s="2" t="s">
        <v>1910</v>
      </c>
      <c r="B233" s="4"/>
      <c r="C233" s="4"/>
      <c r="D233" s="4"/>
      <c r="E233" s="4"/>
    </row>
    <row r="234" spans="1:5" ht="30">
      <c r="A234" s="3" t="s">
        <v>1861</v>
      </c>
      <c r="B234" s="4"/>
      <c r="C234" s="4"/>
      <c r="D234" s="4"/>
      <c r="E234" s="4"/>
    </row>
    <row r="235" spans="1:5" ht="30">
      <c r="A235" s="2" t="s">
        <v>40</v>
      </c>
      <c r="B235" s="6">
        <v>2234</v>
      </c>
      <c r="C235" s="417" t="s">
        <v>1711</v>
      </c>
      <c r="D235" s="6">
        <v>2867</v>
      </c>
      <c r="E235" s="417" t="s">
        <v>1711</v>
      </c>
    </row>
    <row r="236" spans="1:5" ht="30">
      <c r="A236" s="2" t="s">
        <v>1911</v>
      </c>
      <c r="B236" s="4"/>
      <c r="C236" s="4"/>
      <c r="D236" s="4"/>
      <c r="E236" s="4"/>
    </row>
    <row r="237" spans="1:5" ht="30">
      <c r="A237" s="3" t="s">
        <v>1861</v>
      </c>
      <c r="B237" s="4"/>
      <c r="C237" s="4"/>
      <c r="D237" s="4"/>
      <c r="E237" s="4"/>
    </row>
    <row r="238" spans="1:5" ht="30">
      <c r="A238" s="2" t="s">
        <v>40</v>
      </c>
      <c r="B238" s="4">
        <v>0</v>
      </c>
      <c r="C238" s="417" t="s">
        <v>1711</v>
      </c>
      <c r="D238" s="4">
        <v>0</v>
      </c>
      <c r="E238" s="417" t="s">
        <v>1711</v>
      </c>
    </row>
    <row r="239" spans="1:5" ht="30">
      <c r="A239" s="2" t="s">
        <v>1800</v>
      </c>
      <c r="B239" s="4"/>
      <c r="C239" s="4"/>
      <c r="D239" s="4"/>
      <c r="E239" s="4"/>
    </row>
    <row r="240" spans="1:5" ht="30">
      <c r="A240" s="3" t="s">
        <v>1861</v>
      </c>
      <c r="B240" s="4"/>
      <c r="C240" s="4"/>
      <c r="D240" s="4"/>
      <c r="E240" s="4"/>
    </row>
    <row r="241" spans="1:5" ht="30">
      <c r="A241" s="2" t="s">
        <v>40</v>
      </c>
      <c r="B241" s="6">
        <v>2350833</v>
      </c>
      <c r="C241" s="4"/>
      <c r="D241" s="6">
        <v>2167565</v>
      </c>
      <c r="E241" s="4"/>
    </row>
    <row r="242" spans="1:5" ht="45">
      <c r="A242" s="2" t="s">
        <v>1912</v>
      </c>
      <c r="B242" s="4"/>
      <c r="C242" s="4"/>
      <c r="D242" s="4"/>
      <c r="E242" s="4"/>
    </row>
    <row r="243" spans="1:5" ht="30">
      <c r="A243" s="3" t="s">
        <v>1861</v>
      </c>
      <c r="B243" s="4"/>
      <c r="C243" s="4"/>
      <c r="D243" s="4"/>
      <c r="E243" s="4"/>
    </row>
    <row r="244" spans="1:5" ht="30">
      <c r="A244" s="2" t="s">
        <v>40</v>
      </c>
      <c r="B244" s="6">
        <v>2330463</v>
      </c>
      <c r="C244" s="4"/>
      <c r="D244" s="6">
        <v>2148186</v>
      </c>
      <c r="E244" s="4"/>
    </row>
    <row r="245" spans="1:5" ht="45">
      <c r="A245" s="2" t="s">
        <v>1913</v>
      </c>
      <c r="B245" s="4"/>
      <c r="C245" s="4"/>
      <c r="D245" s="4"/>
      <c r="E245" s="4"/>
    </row>
    <row r="246" spans="1:5" ht="30">
      <c r="A246" s="3" t="s">
        <v>1861</v>
      </c>
      <c r="B246" s="4"/>
      <c r="C246" s="4"/>
      <c r="D246" s="4"/>
      <c r="E246" s="4"/>
    </row>
    <row r="247" spans="1:5" ht="30">
      <c r="A247" s="2" t="s">
        <v>40</v>
      </c>
      <c r="B247" s="6">
        <v>20370</v>
      </c>
      <c r="C247" s="4"/>
      <c r="D247" s="6">
        <v>19379</v>
      </c>
      <c r="E247" s="4"/>
    </row>
    <row r="248" spans="1:5" ht="30">
      <c r="A248" s="2" t="s">
        <v>1801</v>
      </c>
      <c r="B248" s="4"/>
      <c r="C248" s="4"/>
      <c r="D248" s="4"/>
      <c r="E248" s="4"/>
    </row>
    <row r="249" spans="1:5" ht="30">
      <c r="A249" s="3" t="s">
        <v>1861</v>
      </c>
      <c r="B249" s="4"/>
      <c r="C249" s="4"/>
      <c r="D249" s="4"/>
      <c r="E249" s="4"/>
    </row>
    <row r="250" spans="1:5" ht="30">
      <c r="A250" s="2" t="s">
        <v>40</v>
      </c>
      <c r="B250" s="6">
        <v>1884092</v>
      </c>
      <c r="C250" s="4"/>
      <c r="D250" s="6">
        <v>1499792</v>
      </c>
      <c r="E250" s="4"/>
    </row>
    <row r="251" spans="1:5" ht="30">
      <c r="A251" s="2" t="s">
        <v>1914</v>
      </c>
      <c r="B251" s="4"/>
      <c r="C251" s="4"/>
      <c r="D251" s="4"/>
      <c r="E251" s="4"/>
    </row>
    <row r="252" spans="1:5" ht="30">
      <c r="A252" s="3" t="s">
        <v>1861</v>
      </c>
      <c r="B252" s="4"/>
      <c r="C252" s="4"/>
      <c r="D252" s="4"/>
      <c r="E252" s="4"/>
    </row>
    <row r="253" spans="1:5" ht="30">
      <c r="A253" s="2" t="s">
        <v>40</v>
      </c>
      <c r="B253" s="6">
        <v>1884092</v>
      </c>
      <c r="C253" s="4"/>
      <c r="D253" s="6">
        <v>1499792</v>
      </c>
      <c r="E253" s="4"/>
    </row>
    <row r="254" spans="1:5" ht="30">
      <c r="A254" s="2" t="s">
        <v>1915</v>
      </c>
      <c r="B254" s="4"/>
      <c r="C254" s="4"/>
      <c r="D254" s="4"/>
      <c r="E254" s="4"/>
    </row>
    <row r="255" spans="1:5" ht="30">
      <c r="A255" s="3" t="s">
        <v>1861</v>
      </c>
      <c r="B255" s="4"/>
      <c r="C255" s="4"/>
      <c r="D255" s="4"/>
      <c r="E255" s="4"/>
    </row>
    <row r="256" spans="1:5" ht="30">
      <c r="A256" s="2" t="s">
        <v>40</v>
      </c>
      <c r="B256" s="4">
        <v>0</v>
      </c>
      <c r="C256" s="4"/>
      <c r="D256" s="4">
        <v>0</v>
      </c>
      <c r="E256" s="4"/>
    </row>
    <row r="257" spans="1:5" ht="30">
      <c r="A257" s="2" t="s">
        <v>1857</v>
      </c>
      <c r="B257" s="4"/>
      <c r="C257" s="4"/>
      <c r="D257" s="4"/>
      <c r="E257" s="4"/>
    </row>
    <row r="258" spans="1:5" ht="30">
      <c r="A258" s="3" t="s">
        <v>1861</v>
      </c>
      <c r="B258" s="4"/>
      <c r="C258" s="4"/>
      <c r="D258" s="4"/>
      <c r="E258" s="4"/>
    </row>
    <row r="259" spans="1:5" ht="30">
      <c r="A259" s="2" t="s">
        <v>40</v>
      </c>
      <c r="B259" s="6">
        <v>393479</v>
      </c>
      <c r="C259" s="417" t="s">
        <v>1845</v>
      </c>
      <c r="D259" s="6">
        <v>423906</v>
      </c>
      <c r="E259" s="417" t="s">
        <v>1845</v>
      </c>
    </row>
    <row r="260" spans="1:5" ht="30">
      <c r="A260" s="2" t="s">
        <v>1916</v>
      </c>
      <c r="B260" s="4"/>
      <c r="C260" s="4"/>
      <c r="D260" s="4"/>
      <c r="E260" s="4"/>
    </row>
    <row r="261" spans="1:5" ht="30">
      <c r="A261" s="3" t="s">
        <v>1861</v>
      </c>
      <c r="B261" s="4"/>
      <c r="C261" s="4"/>
      <c r="D261" s="4"/>
      <c r="E261" s="4"/>
    </row>
    <row r="262" spans="1:5" ht="30">
      <c r="A262" s="2" t="s">
        <v>40</v>
      </c>
      <c r="B262" s="6">
        <v>393479</v>
      </c>
      <c r="C262" s="417" t="s">
        <v>1711</v>
      </c>
      <c r="D262" s="6">
        <v>423906</v>
      </c>
      <c r="E262" s="417" t="s">
        <v>1711</v>
      </c>
    </row>
    <row r="263" spans="1:5" ht="45">
      <c r="A263" s="2" t="s">
        <v>1917</v>
      </c>
      <c r="B263" s="4"/>
      <c r="C263" s="4"/>
      <c r="D263" s="4"/>
      <c r="E263" s="4"/>
    </row>
    <row r="264" spans="1:5" ht="30">
      <c r="A264" s="3" t="s">
        <v>1861</v>
      </c>
      <c r="B264" s="4"/>
      <c r="C264" s="4"/>
      <c r="D264" s="4"/>
      <c r="E264" s="4"/>
    </row>
    <row r="265" spans="1:5" ht="30">
      <c r="A265" s="2" t="s">
        <v>40</v>
      </c>
      <c r="B265" s="7">
        <v>0</v>
      </c>
      <c r="C265" s="417" t="s">
        <v>1711</v>
      </c>
      <c r="D265" s="7">
        <v>0</v>
      </c>
      <c r="E265" s="417" t="s">
        <v>1711</v>
      </c>
    </row>
    <row r="266" spans="1:5">
      <c r="A266" s="171"/>
      <c r="B266" s="171"/>
      <c r="C266" s="171"/>
      <c r="D266" s="171"/>
      <c r="E266" s="171"/>
    </row>
    <row r="267" spans="1:5" ht="45" customHeight="1">
      <c r="A267" s="2" t="s">
        <v>1706</v>
      </c>
      <c r="B267" s="15" t="s">
        <v>1858</v>
      </c>
      <c r="C267" s="15"/>
      <c r="D267" s="15"/>
      <c r="E267" s="15"/>
    </row>
    <row r="268" spans="1:5" ht="30" customHeight="1">
      <c r="A268" s="2" t="s">
        <v>1711</v>
      </c>
      <c r="B268" s="15" t="s">
        <v>1859</v>
      </c>
      <c r="C268" s="15"/>
      <c r="D268" s="15"/>
      <c r="E268" s="15"/>
    </row>
  </sheetData>
  <mergeCells count="5">
    <mergeCell ref="B1:C2"/>
    <mergeCell ref="D1:E2"/>
    <mergeCell ref="A266:E266"/>
    <mergeCell ref="B267:E267"/>
    <mergeCell ref="B268:E268"/>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0"/>
  <sheetViews>
    <sheetView showGridLines="0" workbookViewId="0"/>
  </sheetViews>
  <sheetFormatPr defaultRowHeight="15"/>
  <cols>
    <col min="1" max="1" width="36.5703125" bestFit="1" customWidth="1"/>
    <col min="2" max="3" width="12.28515625" bestFit="1" customWidth="1"/>
  </cols>
  <sheetData>
    <row r="1" spans="1:3" ht="15" customHeight="1">
      <c r="A1" s="1" t="s">
        <v>1918</v>
      </c>
      <c r="B1" s="8" t="s">
        <v>1</v>
      </c>
      <c r="C1" s="8"/>
    </row>
    <row r="2" spans="1:3" ht="30">
      <c r="A2" s="1" t="s">
        <v>29</v>
      </c>
      <c r="B2" s="1" t="s">
        <v>2</v>
      </c>
      <c r="C2" s="1" t="s">
        <v>30</v>
      </c>
    </row>
    <row r="3" spans="1:3" ht="30">
      <c r="A3" s="3" t="s">
        <v>1919</v>
      </c>
      <c r="B3" s="4"/>
      <c r="C3" s="4"/>
    </row>
    <row r="4" spans="1:3" ht="30">
      <c r="A4" s="2" t="s">
        <v>552</v>
      </c>
      <c r="B4" s="7">
        <v>96922</v>
      </c>
      <c r="C4" s="7">
        <v>107351</v>
      </c>
    </row>
    <row r="5" spans="1:3">
      <c r="A5" s="2" t="s">
        <v>553</v>
      </c>
      <c r="B5" s="4">
        <v>-824</v>
      </c>
      <c r="C5" s="4">
        <v>-938</v>
      </c>
    </row>
    <row r="6" spans="1:3" ht="45">
      <c r="A6" s="2" t="s">
        <v>560</v>
      </c>
      <c r="B6" s="4">
        <v>-56</v>
      </c>
      <c r="C6" s="4">
        <v>640</v>
      </c>
    </row>
    <row r="7" spans="1:3">
      <c r="A7" s="2" t="s">
        <v>562</v>
      </c>
      <c r="B7" s="6">
        <v>-32104</v>
      </c>
      <c r="C7" s="6">
        <v>-62377</v>
      </c>
    </row>
    <row r="8" spans="1:3">
      <c r="A8" s="2" t="s">
        <v>570</v>
      </c>
      <c r="B8" s="6">
        <v>4878</v>
      </c>
      <c r="C8" s="6">
        <v>6262</v>
      </c>
    </row>
    <row r="9" spans="1:3">
      <c r="A9" s="2" t="s">
        <v>100</v>
      </c>
      <c r="B9" s="6">
        <v>22889</v>
      </c>
      <c r="C9" s="6">
        <v>45984</v>
      </c>
    </row>
    <row r="10" spans="1:3">
      <c r="A10" s="2" t="s">
        <v>572</v>
      </c>
      <c r="B10" s="6">
        <v>91705</v>
      </c>
      <c r="C10" s="6">
        <v>96922</v>
      </c>
    </row>
    <row r="11" spans="1:3" ht="30">
      <c r="A11" s="2" t="s">
        <v>573</v>
      </c>
      <c r="B11" s="4">
        <v>775</v>
      </c>
      <c r="C11" s="4">
        <v>719</v>
      </c>
    </row>
    <row r="12" spans="1:3" ht="30">
      <c r="A12" s="2" t="s">
        <v>574</v>
      </c>
      <c r="B12" s="6">
        <v>92480</v>
      </c>
      <c r="C12" s="6">
        <v>97641</v>
      </c>
    </row>
    <row r="13" spans="1:3" ht="30">
      <c r="A13" s="2" t="s">
        <v>1920</v>
      </c>
      <c r="B13" s="6">
        <v>6329</v>
      </c>
      <c r="C13" s="6">
        <v>8402</v>
      </c>
    </row>
    <row r="14" spans="1:3" ht="30">
      <c r="A14" s="2" t="s">
        <v>1921</v>
      </c>
      <c r="B14" s="6">
        <v>85940</v>
      </c>
      <c r="C14" s="6">
        <v>89112</v>
      </c>
    </row>
    <row r="15" spans="1:3" ht="45">
      <c r="A15" s="2" t="s">
        <v>1922</v>
      </c>
      <c r="B15" s="4">
        <v>211</v>
      </c>
      <c r="C15" s="4">
        <v>127</v>
      </c>
    </row>
    <row r="16" spans="1:3" ht="30">
      <c r="A16" s="2" t="s">
        <v>1923</v>
      </c>
      <c r="B16" s="6">
        <v>128687</v>
      </c>
      <c r="C16" s="6">
        <v>164564</v>
      </c>
    </row>
    <row r="17" spans="1:3" ht="30">
      <c r="A17" s="2" t="s">
        <v>1924</v>
      </c>
      <c r="B17" s="6">
        <v>13820063</v>
      </c>
      <c r="C17" s="6">
        <v>12216263</v>
      </c>
    </row>
    <row r="18" spans="1:3" ht="30">
      <c r="A18" s="2" t="s">
        <v>1925</v>
      </c>
      <c r="B18" s="6">
        <v>460648</v>
      </c>
      <c r="C18" s="6">
        <v>515775</v>
      </c>
    </row>
    <row r="19" spans="1:3">
      <c r="A19" s="2" t="s">
        <v>428</v>
      </c>
      <c r="B19" s="4"/>
      <c r="C19" s="4"/>
    </row>
    <row r="20" spans="1:3" ht="30">
      <c r="A20" s="3" t="s">
        <v>1919</v>
      </c>
      <c r="B20" s="4"/>
      <c r="C20" s="4"/>
    </row>
    <row r="21" spans="1:3" ht="30">
      <c r="A21" s="2" t="s">
        <v>552</v>
      </c>
      <c r="B21" s="6">
        <v>23092</v>
      </c>
      <c r="C21" s="6">
        <v>28794</v>
      </c>
    </row>
    <row r="22" spans="1:3">
      <c r="A22" s="2" t="s">
        <v>553</v>
      </c>
      <c r="B22" s="4">
        <v>-83</v>
      </c>
      <c r="C22" s="4">
        <v>-51</v>
      </c>
    </row>
    <row r="23" spans="1:3" ht="45">
      <c r="A23" s="2" t="s">
        <v>560</v>
      </c>
      <c r="B23" s="4">
        <v>0</v>
      </c>
      <c r="C23" s="4">
        <v>0</v>
      </c>
    </row>
    <row r="24" spans="1:3">
      <c r="A24" s="2" t="s">
        <v>562</v>
      </c>
      <c r="B24" s="6">
        <v>-4153</v>
      </c>
      <c r="C24" s="6">
        <v>-14123</v>
      </c>
    </row>
    <row r="25" spans="1:3">
      <c r="A25" s="2" t="s">
        <v>570</v>
      </c>
      <c r="B25" s="6">
        <v>1198</v>
      </c>
      <c r="C25" s="6">
        <v>1655</v>
      </c>
    </row>
    <row r="26" spans="1:3">
      <c r="A26" s="2" t="s">
        <v>100</v>
      </c>
      <c r="B26" s="6">
        <v>11645</v>
      </c>
      <c r="C26" s="6">
        <v>6817</v>
      </c>
    </row>
    <row r="27" spans="1:3">
      <c r="A27" s="2" t="s">
        <v>572</v>
      </c>
      <c r="B27" s="6">
        <v>31699</v>
      </c>
      <c r="C27" s="6">
        <v>23092</v>
      </c>
    </row>
    <row r="28" spans="1:3" ht="30">
      <c r="A28" s="2" t="s">
        <v>573</v>
      </c>
      <c r="B28" s="4">
        <v>0</v>
      </c>
      <c r="C28" s="4">
        <v>0</v>
      </c>
    </row>
    <row r="29" spans="1:3" ht="30">
      <c r="A29" s="2" t="s">
        <v>574</v>
      </c>
      <c r="B29" s="6">
        <v>31699</v>
      </c>
      <c r="C29" s="6">
        <v>23092</v>
      </c>
    </row>
    <row r="30" spans="1:3" ht="30">
      <c r="A30" s="2" t="s">
        <v>1920</v>
      </c>
      <c r="B30" s="6">
        <v>1936</v>
      </c>
      <c r="C30" s="6">
        <v>1392</v>
      </c>
    </row>
    <row r="31" spans="1:3" ht="30">
      <c r="A31" s="2" t="s">
        <v>1921</v>
      </c>
      <c r="B31" s="6">
        <v>29763</v>
      </c>
      <c r="C31" s="6">
        <v>21637</v>
      </c>
    </row>
    <row r="32" spans="1:3" ht="45">
      <c r="A32" s="2" t="s">
        <v>1922</v>
      </c>
      <c r="B32" s="4">
        <v>0</v>
      </c>
      <c r="C32" s="4">
        <v>63</v>
      </c>
    </row>
    <row r="33" spans="1:3" ht="30">
      <c r="A33" s="2" t="s">
        <v>1923</v>
      </c>
      <c r="B33" s="6">
        <v>16326</v>
      </c>
      <c r="C33" s="6">
        <v>17628</v>
      </c>
    </row>
    <row r="34" spans="1:3" ht="30">
      <c r="A34" s="2" t="s">
        <v>1924</v>
      </c>
      <c r="B34" s="6">
        <v>3898845</v>
      </c>
      <c r="C34" s="6">
        <v>3224876</v>
      </c>
    </row>
    <row r="35" spans="1:3" ht="30">
      <c r="A35" s="2" t="s">
        <v>1925</v>
      </c>
      <c r="B35" s="6">
        <v>9223</v>
      </c>
      <c r="C35" s="6">
        <v>11183</v>
      </c>
    </row>
    <row r="36" spans="1:3">
      <c r="A36" s="2" t="s">
        <v>429</v>
      </c>
      <c r="B36" s="4"/>
      <c r="C36" s="4"/>
    </row>
    <row r="37" spans="1:3" ht="30">
      <c r="A37" s="3" t="s">
        <v>1919</v>
      </c>
      <c r="B37" s="4"/>
      <c r="C37" s="4"/>
    </row>
    <row r="38" spans="1:3" ht="30">
      <c r="A38" s="2" t="s">
        <v>552</v>
      </c>
      <c r="B38" s="6">
        <v>48658</v>
      </c>
      <c r="C38" s="6">
        <v>52135</v>
      </c>
    </row>
    <row r="39" spans="1:3">
      <c r="A39" s="2" t="s">
        <v>553</v>
      </c>
      <c r="B39" s="4">
        <v>-665</v>
      </c>
      <c r="C39" s="4">
        <v>-783</v>
      </c>
    </row>
    <row r="40" spans="1:3" ht="45">
      <c r="A40" s="2" t="s">
        <v>560</v>
      </c>
      <c r="B40" s="4">
        <v>-56</v>
      </c>
      <c r="C40" s="4">
        <v>640</v>
      </c>
    </row>
    <row r="41" spans="1:3">
      <c r="A41" s="2" t="s">
        <v>562</v>
      </c>
      <c r="B41" s="6">
        <v>-15788</v>
      </c>
      <c r="C41" s="6">
        <v>-32745</v>
      </c>
    </row>
    <row r="42" spans="1:3">
      <c r="A42" s="2" t="s">
        <v>570</v>
      </c>
      <c r="B42" s="6">
        <v>1334</v>
      </c>
      <c r="C42" s="6">
        <v>2526</v>
      </c>
    </row>
    <row r="43" spans="1:3">
      <c r="A43" s="2" t="s">
        <v>100</v>
      </c>
      <c r="B43" s="6">
        <v>2050</v>
      </c>
      <c r="C43" s="6">
        <v>26885</v>
      </c>
    </row>
    <row r="44" spans="1:3">
      <c r="A44" s="2" t="s">
        <v>572</v>
      </c>
      <c r="B44" s="6">
        <v>35533</v>
      </c>
      <c r="C44" s="6">
        <v>48658</v>
      </c>
    </row>
    <row r="45" spans="1:3" ht="30">
      <c r="A45" s="2" t="s">
        <v>573</v>
      </c>
      <c r="B45" s="4">
        <v>775</v>
      </c>
      <c r="C45" s="4">
        <v>719</v>
      </c>
    </row>
    <row r="46" spans="1:3" ht="30">
      <c r="A46" s="2" t="s">
        <v>574</v>
      </c>
      <c r="B46" s="6">
        <v>36308</v>
      </c>
      <c r="C46" s="6">
        <v>49377</v>
      </c>
    </row>
    <row r="47" spans="1:3" ht="30">
      <c r="A47" s="2" t="s">
        <v>1920</v>
      </c>
      <c r="B47" s="6">
        <v>3260</v>
      </c>
      <c r="C47" s="6">
        <v>4653</v>
      </c>
    </row>
    <row r="48" spans="1:3" ht="30">
      <c r="A48" s="2" t="s">
        <v>1921</v>
      </c>
      <c r="B48" s="6">
        <v>32960</v>
      </c>
      <c r="C48" s="6">
        <v>44724</v>
      </c>
    </row>
    <row r="49" spans="1:3" ht="45">
      <c r="A49" s="2" t="s">
        <v>1922</v>
      </c>
      <c r="B49" s="4">
        <v>88</v>
      </c>
      <c r="C49" s="4">
        <v>0</v>
      </c>
    </row>
    <row r="50" spans="1:3" ht="30">
      <c r="A50" s="2" t="s">
        <v>1923</v>
      </c>
      <c r="B50" s="6">
        <v>87225</v>
      </c>
      <c r="C50" s="6">
        <v>117149</v>
      </c>
    </row>
    <row r="51" spans="1:3" ht="30">
      <c r="A51" s="2" t="s">
        <v>1924</v>
      </c>
      <c r="B51" s="6">
        <v>4362816</v>
      </c>
      <c r="C51" s="6">
        <v>4036271</v>
      </c>
    </row>
    <row r="52" spans="1:3" ht="30">
      <c r="A52" s="2" t="s">
        <v>1925</v>
      </c>
      <c r="B52" s="6">
        <v>55712</v>
      </c>
      <c r="C52" s="6">
        <v>76615</v>
      </c>
    </row>
    <row r="53" spans="1:3">
      <c r="A53" s="2" t="s">
        <v>430</v>
      </c>
      <c r="B53" s="4"/>
      <c r="C53" s="4"/>
    </row>
    <row r="54" spans="1:3" ht="30">
      <c r="A54" s="3" t="s">
        <v>1919</v>
      </c>
      <c r="B54" s="4"/>
      <c r="C54" s="4"/>
    </row>
    <row r="55" spans="1:3" ht="30">
      <c r="A55" s="2" t="s">
        <v>552</v>
      </c>
      <c r="B55" s="6">
        <v>12611</v>
      </c>
      <c r="C55" s="6">
        <v>12734</v>
      </c>
    </row>
    <row r="56" spans="1:3">
      <c r="A56" s="2" t="s">
        <v>553</v>
      </c>
      <c r="B56" s="4">
        <v>-3</v>
      </c>
      <c r="C56" s="4">
        <v>3</v>
      </c>
    </row>
    <row r="57" spans="1:3" ht="45">
      <c r="A57" s="2" t="s">
        <v>560</v>
      </c>
      <c r="B57" s="4">
        <v>0</v>
      </c>
      <c r="C57" s="4">
        <v>0</v>
      </c>
    </row>
    <row r="58" spans="1:3">
      <c r="A58" s="2" t="s">
        <v>562</v>
      </c>
      <c r="B58" s="6">
        <v>-3895</v>
      </c>
      <c r="C58" s="6">
        <v>-6361</v>
      </c>
    </row>
    <row r="59" spans="1:3">
      <c r="A59" s="2" t="s">
        <v>570</v>
      </c>
      <c r="B59" s="4">
        <v>535</v>
      </c>
      <c r="C59" s="4">
        <v>432</v>
      </c>
    </row>
    <row r="60" spans="1:3">
      <c r="A60" s="2" t="s">
        <v>100</v>
      </c>
      <c r="B60" s="6">
        <v>3252</v>
      </c>
      <c r="C60" s="6">
        <v>5803</v>
      </c>
    </row>
    <row r="61" spans="1:3">
      <c r="A61" s="2" t="s">
        <v>572</v>
      </c>
      <c r="B61" s="6">
        <v>12500</v>
      </c>
      <c r="C61" s="6">
        <v>12611</v>
      </c>
    </row>
    <row r="62" spans="1:3" ht="30">
      <c r="A62" s="2" t="s">
        <v>573</v>
      </c>
      <c r="B62" s="4">
        <v>0</v>
      </c>
      <c r="C62" s="4">
        <v>0</v>
      </c>
    </row>
    <row r="63" spans="1:3" ht="30">
      <c r="A63" s="2" t="s">
        <v>574</v>
      </c>
      <c r="B63" s="6">
        <v>12500</v>
      </c>
      <c r="C63" s="6">
        <v>12611</v>
      </c>
    </row>
    <row r="64" spans="1:3" ht="30">
      <c r="A64" s="2" t="s">
        <v>1920</v>
      </c>
      <c r="B64" s="4">
        <v>475</v>
      </c>
      <c r="C64" s="6">
        <v>1593</v>
      </c>
    </row>
    <row r="65" spans="1:3" ht="30">
      <c r="A65" s="2" t="s">
        <v>1921</v>
      </c>
      <c r="B65" s="6">
        <v>12025</v>
      </c>
      <c r="C65" s="6">
        <v>11018</v>
      </c>
    </row>
    <row r="66" spans="1:3" ht="45">
      <c r="A66" s="2" t="s">
        <v>1922</v>
      </c>
      <c r="B66" s="4">
        <v>0</v>
      </c>
      <c r="C66" s="4">
        <v>0</v>
      </c>
    </row>
    <row r="67" spans="1:3" ht="30">
      <c r="A67" s="2" t="s">
        <v>1923</v>
      </c>
      <c r="B67" s="6">
        <v>6399</v>
      </c>
      <c r="C67" s="6">
        <v>10297</v>
      </c>
    </row>
    <row r="68" spans="1:3" ht="30">
      <c r="A68" s="2" t="s">
        <v>1924</v>
      </c>
      <c r="B68" s="6">
        <v>709894</v>
      </c>
      <c r="C68" s="6">
        <v>708840</v>
      </c>
    </row>
    <row r="69" spans="1:3" ht="30">
      <c r="A69" s="2" t="s">
        <v>1925</v>
      </c>
      <c r="B69" s="4">
        <v>0</v>
      </c>
      <c r="C69" s="4">
        <v>0</v>
      </c>
    </row>
    <row r="70" spans="1:3">
      <c r="A70" s="2" t="s">
        <v>515</v>
      </c>
      <c r="B70" s="4"/>
      <c r="C70" s="4"/>
    </row>
    <row r="71" spans="1:3" ht="30">
      <c r="A71" s="3" t="s">
        <v>1919</v>
      </c>
      <c r="B71" s="4"/>
      <c r="C71" s="4"/>
    </row>
    <row r="72" spans="1:3" ht="30">
      <c r="A72" s="2" t="s">
        <v>552</v>
      </c>
      <c r="B72" s="6">
        <v>5108</v>
      </c>
      <c r="C72" s="6">
        <v>5560</v>
      </c>
    </row>
    <row r="73" spans="1:3">
      <c r="A73" s="2" t="s">
        <v>553</v>
      </c>
      <c r="B73" s="4">
        <v>-9</v>
      </c>
      <c r="C73" s="4">
        <v>-88</v>
      </c>
    </row>
    <row r="74" spans="1:3" ht="45">
      <c r="A74" s="2" t="s">
        <v>560</v>
      </c>
      <c r="B74" s="4">
        <v>0</v>
      </c>
      <c r="C74" s="4">
        <v>0</v>
      </c>
    </row>
    <row r="75" spans="1:3">
      <c r="A75" s="2" t="s">
        <v>562</v>
      </c>
      <c r="B75" s="6">
        <v>-1750</v>
      </c>
      <c r="C75" s="6">
        <v>-2958</v>
      </c>
    </row>
    <row r="76" spans="1:3">
      <c r="A76" s="2" t="s">
        <v>570</v>
      </c>
      <c r="B76" s="4">
        <v>335</v>
      </c>
      <c r="C76" s="4">
        <v>289</v>
      </c>
    </row>
    <row r="77" spans="1:3">
      <c r="A77" s="2" t="s">
        <v>100</v>
      </c>
      <c r="B77" s="4">
        <v>534</v>
      </c>
      <c r="C77" s="6">
        <v>2305</v>
      </c>
    </row>
    <row r="78" spans="1:3">
      <c r="A78" s="2" t="s">
        <v>572</v>
      </c>
      <c r="B78" s="6">
        <v>4218</v>
      </c>
      <c r="C78" s="6">
        <v>5108</v>
      </c>
    </row>
    <row r="79" spans="1:3" ht="30">
      <c r="A79" s="2" t="s">
        <v>573</v>
      </c>
      <c r="B79" s="4">
        <v>0</v>
      </c>
      <c r="C79" s="4">
        <v>0</v>
      </c>
    </row>
    <row r="80" spans="1:3" ht="30">
      <c r="A80" s="2" t="s">
        <v>574</v>
      </c>
      <c r="B80" s="6">
        <v>4218</v>
      </c>
      <c r="C80" s="6">
        <v>5108</v>
      </c>
    </row>
    <row r="81" spans="1:3" ht="30">
      <c r="A81" s="2" t="s">
        <v>1920</v>
      </c>
      <c r="B81" s="4">
        <v>632</v>
      </c>
      <c r="C81" s="4">
        <v>655</v>
      </c>
    </row>
    <row r="82" spans="1:3" ht="30">
      <c r="A82" s="2" t="s">
        <v>1921</v>
      </c>
      <c r="B82" s="6">
        <v>3482</v>
      </c>
      <c r="C82" s="6">
        <v>4390</v>
      </c>
    </row>
    <row r="83" spans="1:3" ht="45">
      <c r="A83" s="2" t="s">
        <v>1922</v>
      </c>
      <c r="B83" s="4">
        <v>104</v>
      </c>
      <c r="C83" s="4">
        <v>63</v>
      </c>
    </row>
    <row r="84" spans="1:3" ht="30">
      <c r="A84" s="2" t="s">
        <v>1923</v>
      </c>
      <c r="B84" s="6">
        <v>18365</v>
      </c>
      <c r="C84" s="6">
        <v>17901</v>
      </c>
    </row>
    <row r="85" spans="1:3" ht="30">
      <c r="A85" s="2" t="s">
        <v>1924</v>
      </c>
      <c r="B85" s="6">
        <v>462943</v>
      </c>
      <c r="C85" s="6">
        <v>414224</v>
      </c>
    </row>
    <row r="86" spans="1:3" ht="30">
      <c r="A86" s="2" t="s">
        <v>1925</v>
      </c>
      <c r="B86" s="6">
        <v>2234</v>
      </c>
      <c r="C86" s="6">
        <v>2867</v>
      </c>
    </row>
    <row r="87" spans="1:3">
      <c r="A87" s="2" t="s">
        <v>517</v>
      </c>
      <c r="B87" s="4"/>
      <c r="C87" s="4"/>
    </row>
    <row r="88" spans="1:3" ht="30">
      <c r="A88" s="3" t="s">
        <v>1919</v>
      </c>
      <c r="B88" s="4"/>
      <c r="C88" s="4"/>
    </row>
    <row r="89" spans="1:3" ht="30">
      <c r="A89" s="2" t="s">
        <v>552</v>
      </c>
      <c r="B89" s="6">
        <v>5583</v>
      </c>
      <c r="C89" s="6">
        <v>6096</v>
      </c>
    </row>
    <row r="90" spans="1:3">
      <c r="A90" s="2" t="s">
        <v>553</v>
      </c>
      <c r="B90" s="4">
        <v>-64</v>
      </c>
      <c r="C90" s="4">
        <v>-19</v>
      </c>
    </row>
    <row r="91" spans="1:3" ht="45">
      <c r="A91" s="2" t="s">
        <v>560</v>
      </c>
      <c r="B91" s="4">
        <v>0</v>
      </c>
      <c r="C91" s="4">
        <v>0</v>
      </c>
    </row>
    <row r="92" spans="1:3">
      <c r="A92" s="2" t="s">
        <v>562</v>
      </c>
      <c r="B92" s="6">
        <v>-5726</v>
      </c>
      <c r="C92" s="6">
        <v>-5080</v>
      </c>
    </row>
    <row r="93" spans="1:3">
      <c r="A93" s="2" t="s">
        <v>570</v>
      </c>
      <c r="B93" s="6">
        <v>1150</v>
      </c>
      <c r="C93" s="6">
        <v>1121</v>
      </c>
    </row>
    <row r="94" spans="1:3">
      <c r="A94" s="2" t="s">
        <v>100</v>
      </c>
      <c r="B94" s="6">
        <v>5570</v>
      </c>
      <c r="C94" s="6">
        <v>3465</v>
      </c>
    </row>
    <row r="95" spans="1:3">
      <c r="A95" s="2" t="s">
        <v>572</v>
      </c>
      <c r="B95" s="6">
        <v>6513</v>
      </c>
      <c r="C95" s="6">
        <v>5583</v>
      </c>
    </row>
    <row r="96" spans="1:3" ht="30">
      <c r="A96" s="2" t="s">
        <v>573</v>
      </c>
      <c r="B96" s="4">
        <v>0</v>
      </c>
      <c r="C96" s="4">
        <v>0</v>
      </c>
    </row>
    <row r="97" spans="1:3" ht="30">
      <c r="A97" s="2" t="s">
        <v>574</v>
      </c>
      <c r="B97" s="6">
        <v>6513</v>
      </c>
      <c r="C97" s="6">
        <v>5583</v>
      </c>
    </row>
    <row r="98" spans="1:3" ht="30">
      <c r="A98" s="2" t="s">
        <v>1920</v>
      </c>
      <c r="B98" s="4">
        <v>0</v>
      </c>
      <c r="C98" s="4">
        <v>0</v>
      </c>
    </row>
    <row r="99" spans="1:3" ht="30">
      <c r="A99" s="2" t="s">
        <v>1921</v>
      </c>
      <c r="B99" s="6">
        <v>6513</v>
      </c>
      <c r="C99" s="6">
        <v>5583</v>
      </c>
    </row>
    <row r="100" spans="1:3" ht="45">
      <c r="A100" s="2" t="s">
        <v>1922</v>
      </c>
      <c r="B100" s="4">
        <v>0</v>
      </c>
      <c r="C100" s="4">
        <v>0</v>
      </c>
    </row>
    <row r="101" spans="1:3" ht="30">
      <c r="A101" s="2" t="s">
        <v>1923</v>
      </c>
      <c r="B101" s="4">
        <v>0</v>
      </c>
      <c r="C101" s="4">
        <v>0</v>
      </c>
    </row>
    <row r="102" spans="1:3" ht="30">
      <c r="A102" s="2" t="s">
        <v>1924</v>
      </c>
      <c r="B102" s="6">
        <v>4234925</v>
      </c>
      <c r="C102" s="6">
        <v>3667357</v>
      </c>
    </row>
    <row r="103" spans="1:3" ht="30">
      <c r="A103" s="2" t="s">
        <v>1925</v>
      </c>
      <c r="B103" s="6">
        <v>393479</v>
      </c>
      <c r="C103" s="6">
        <v>423906</v>
      </c>
    </row>
    <row r="104" spans="1:3">
      <c r="A104" s="2" t="s">
        <v>434</v>
      </c>
      <c r="B104" s="4"/>
      <c r="C104" s="4"/>
    </row>
    <row r="105" spans="1:3" ht="30">
      <c r="A105" s="3" t="s">
        <v>1919</v>
      </c>
      <c r="B105" s="4"/>
      <c r="C105" s="4"/>
    </row>
    <row r="106" spans="1:3" ht="30">
      <c r="A106" s="2" t="s">
        <v>552</v>
      </c>
      <c r="B106" s="6">
        <v>1870</v>
      </c>
      <c r="C106" s="6">
        <v>2032</v>
      </c>
    </row>
    <row r="107" spans="1:3">
      <c r="A107" s="2" t="s">
        <v>553</v>
      </c>
      <c r="B107" s="4">
        <v>0</v>
      </c>
      <c r="C107" s="4">
        <v>0</v>
      </c>
    </row>
    <row r="108" spans="1:3" ht="45">
      <c r="A108" s="2" t="s">
        <v>560</v>
      </c>
      <c r="B108" s="4">
        <v>0</v>
      </c>
      <c r="C108" s="4">
        <v>0</v>
      </c>
    </row>
    <row r="109" spans="1:3">
      <c r="A109" s="2" t="s">
        <v>562</v>
      </c>
      <c r="B109" s="4">
        <v>-792</v>
      </c>
      <c r="C109" s="6">
        <v>-1110</v>
      </c>
    </row>
    <row r="110" spans="1:3">
      <c r="A110" s="2" t="s">
        <v>570</v>
      </c>
      <c r="B110" s="4">
        <v>326</v>
      </c>
      <c r="C110" s="4">
        <v>239</v>
      </c>
    </row>
    <row r="111" spans="1:3">
      <c r="A111" s="2" t="s">
        <v>100</v>
      </c>
      <c r="B111" s="4">
        <v>-162</v>
      </c>
      <c r="C111" s="4">
        <v>709</v>
      </c>
    </row>
    <row r="112" spans="1:3">
      <c r="A112" s="2" t="s">
        <v>572</v>
      </c>
      <c r="B112" s="6">
        <v>1242</v>
      </c>
      <c r="C112" s="6">
        <v>1870</v>
      </c>
    </row>
    <row r="113" spans="1:3" ht="30">
      <c r="A113" s="2" t="s">
        <v>573</v>
      </c>
      <c r="B113" s="4">
        <v>0</v>
      </c>
      <c r="C113" s="4">
        <v>0</v>
      </c>
    </row>
    <row r="114" spans="1:3" ht="30">
      <c r="A114" s="2" t="s">
        <v>574</v>
      </c>
      <c r="B114" s="6">
        <v>1242</v>
      </c>
      <c r="C114" s="6">
        <v>1870</v>
      </c>
    </row>
    <row r="115" spans="1:3" ht="30">
      <c r="A115" s="2" t="s">
        <v>1920</v>
      </c>
      <c r="B115" s="4">
        <v>26</v>
      </c>
      <c r="C115" s="4">
        <v>109</v>
      </c>
    </row>
    <row r="116" spans="1:3" ht="30">
      <c r="A116" s="2" t="s">
        <v>1921</v>
      </c>
      <c r="B116" s="6">
        <v>1197</v>
      </c>
      <c r="C116" s="6">
        <v>1760</v>
      </c>
    </row>
    <row r="117" spans="1:3" ht="45">
      <c r="A117" s="2" t="s">
        <v>1922</v>
      </c>
      <c r="B117" s="4">
        <v>19</v>
      </c>
      <c r="C117" s="4">
        <v>1</v>
      </c>
    </row>
    <row r="118" spans="1:3" ht="30">
      <c r="A118" s="2" t="s">
        <v>1923</v>
      </c>
      <c r="B118" s="4">
        <v>372</v>
      </c>
      <c r="C118" s="6">
        <v>1589</v>
      </c>
    </row>
    <row r="119" spans="1:3" ht="30">
      <c r="A119" s="2" t="s">
        <v>1924</v>
      </c>
      <c r="B119" s="6">
        <v>150640</v>
      </c>
      <c r="C119" s="6">
        <v>164695</v>
      </c>
    </row>
    <row r="120" spans="1:3" ht="30">
      <c r="A120" s="2" t="s">
        <v>1925</v>
      </c>
      <c r="B120" s="7">
        <v>0</v>
      </c>
      <c r="C120" s="7">
        <v>1204</v>
      </c>
    </row>
  </sheetData>
  <mergeCells count="1">
    <mergeCell ref="B1:C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3" width="12.28515625" bestFit="1" customWidth="1"/>
  </cols>
  <sheetData>
    <row r="1" spans="1:3" ht="15" customHeight="1">
      <c r="A1" s="1" t="s">
        <v>1926</v>
      </c>
      <c r="B1" s="8" t="s">
        <v>1</v>
      </c>
      <c r="C1" s="8"/>
    </row>
    <row r="2" spans="1:3" ht="30">
      <c r="A2" s="1" t="s">
        <v>29</v>
      </c>
      <c r="B2" s="1" t="s">
        <v>2</v>
      </c>
      <c r="C2" s="1" t="s">
        <v>30</v>
      </c>
    </row>
    <row r="3" spans="1:3" ht="30">
      <c r="A3" s="3" t="s">
        <v>1927</v>
      </c>
      <c r="B3" s="4"/>
      <c r="C3" s="4"/>
    </row>
    <row r="4" spans="1:3">
      <c r="A4" s="2" t="s">
        <v>594</v>
      </c>
      <c r="B4" s="7">
        <v>10092</v>
      </c>
      <c r="C4" s="7">
        <v>13454</v>
      </c>
    </row>
    <row r="5" spans="1:3" ht="45">
      <c r="A5" s="2" t="s">
        <v>595</v>
      </c>
      <c r="B5" s="6">
        <v>-11762</v>
      </c>
      <c r="C5" s="4">
        <v>246</v>
      </c>
    </row>
    <row r="6" spans="1:3" ht="30">
      <c r="A6" s="2" t="s">
        <v>597</v>
      </c>
      <c r="B6" s="6">
        <v>9410</v>
      </c>
      <c r="C6" s="4">
        <v>-197</v>
      </c>
    </row>
    <row r="7" spans="1:3">
      <c r="A7" s="2" t="s">
        <v>599</v>
      </c>
      <c r="B7" s="6">
        <v>-2352</v>
      </c>
      <c r="C7" s="4">
        <v>49</v>
      </c>
    </row>
    <row r="8" spans="1:3" ht="30">
      <c r="A8" s="2" t="s">
        <v>601</v>
      </c>
      <c r="B8" s="6">
        <v>-9410</v>
      </c>
      <c r="C8" s="4">
        <v>197</v>
      </c>
    </row>
    <row r="9" spans="1:3">
      <c r="A9" s="2" t="s">
        <v>603</v>
      </c>
      <c r="B9" s="6">
        <v>-5521</v>
      </c>
      <c r="C9" s="6">
        <v>-15085</v>
      </c>
    </row>
    <row r="10" spans="1:3">
      <c r="A10" s="2" t="s">
        <v>606</v>
      </c>
      <c r="B10" s="6">
        <v>9322</v>
      </c>
      <c r="C10" s="6">
        <v>11477</v>
      </c>
    </row>
    <row r="11" spans="1:3">
      <c r="A11" s="2" t="s">
        <v>607</v>
      </c>
      <c r="B11" s="6">
        <v>3801</v>
      </c>
      <c r="C11" s="6">
        <v>-3608</v>
      </c>
    </row>
    <row r="12" spans="1:3">
      <c r="A12" s="2" t="s">
        <v>609</v>
      </c>
      <c r="B12" s="7">
        <v>2131</v>
      </c>
      <c r="C12" s="7">
        <v>10092</v>
      </c>
    </row>
  </sheetData>
  <mergeCells count="1">
    <mergeCell ref="B1:C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showGridLines="0" workbookViewId="0"/>
  </sheetViews>
  <sheetFormatPr defaultRowHeight="15"/>
  <cols>
    <col min="1" max="1" width="36.5703125" bestFit="1" customWidth="1"/>
    <col min="2" max="2" width="36.5703125" customWidth="1"/>
    <col min="3" max="3" width="11.42578125" customWidth="1"/>
    <col min="4" max="4" width="36.5703125" customWidth="1"/>
    <col min="5" max="5" width="11.42578125" customWidth="1"/>
    <col min="6" max="6" width="36.5703125" customWidth="1"/>
  </cols>
  <sheetData>
    <row r="1" spans="1:6" ht="15" customHeight="1">
      <c r="A1" s="1" t="s">
        <v>1928</v>
      </c>
      <c r="B1" s="8" t="s">
        <v>1</v>
      </c>
      <c r="C1" s="8"/>
      <c r="D1" s="8"/>
      <c r="E1" s="8"/>
      <c r="F1" s="8"/>
    </row>
    <row r="2" spans="1:6" ht="30">
      <c r="A2" s="1" t="s">
        <v>29</v>
      </c>
      <c r="B2" s="8" t="s">
        <v>2</v>
      </c>
      <c r="C2" s="8"/>
      <c r="D2" s="8" t="s">
        <v>30</v>
      </c>
      <c r="E2" s="8"/>
      <c r="F2" s="1" t="s">
        <v>87</v>
      </c>
    </row>
    <row r="3" spans="1:6" ht="30">
      <c r="A3" s="3" t="s">
        <v>478</v>
      </c>
      <c r="B3" s="4"/>
      <c r="C3" s="4"/>
      <c r="D3" s="4"/>
      <c r="E3" s="4"/>
      <c r="F3" s="4"/>
    </row>
    <row r="4" spans="1:6" ht="30">
      <c r="A4" s="2" t="s">
        <v>1929</v>
      </c>
      <c r="B4" s="7">
        <v>69487</v>
      </c>
      <c r="C4" s="417" t="s">
        <v>1706</v>
      </c>
      <c r="D4" s="7">
        <v>92184</v>
      </c>
      <c r="E4" s="417" t="s">
        <v>1706</v>
      </c>
      <c r="F4" s="4"/>
    </row>
    <row r="5" spans="1:6" ht="30">
      <c r="A5" s="2" t="s">
        <v>615</v>
      </c>
      <c r="B5" s="6">
        <v>57925</v>
      </c>
      <c r="C5" s="4"/>
      <c r="D5" s="6">
        <v>70045</v>
      </c>
      <c r="E5" s="4"/>
      <c r="F5" s="4"/>
    </row>
    <row r="6" spans="1:6" ht="17.25">
      <c r="A6" s="2" t="s">
        <v>1930</v>
      </c>
      <c r="B6" s="6">
        <v>127412</v>
      </c>
      <c r="C6" s="417" t="s">
        <v>1711</v>
      </c>
      <c r="D6" s="6">
        <v>162229</v>
      </c>
      <c r="E6" s="417" t="s">
        <v>1711</v>
      </c>
      <c r="F6" s="4"/>
    </row>
    <row r="7" spans="1:6" ht="30">
      <c r="A7" s="2" t="s">
        <v>617</v>
      </c>
      <c r="B7" s="6">
        <v>6270</v>
      </c>
      <c r="C7" s="4"/>
      <c r="D7" s="6">
        <v>8265</v>
      </c>
      <c r="E7" s="4"/>
      <c r="F7" s="4"/>
    </row>
    <row r="8" spans="1:6">
      <c r="A8" s="2" t="s">
        <v>1931</v>
      </c>
      <c r="B8" s="6">
        <v>82275</v>
      </c>
      <c r="C8" s="4"/>
      <c r="D8" s="6">
        <v>107103</v>
      </c>
      <c r="E8" s="4"/>
      <c r="F8" s="4"/>
    </row>
    <row r="9" spans="1:6" ht="30">
      <c r="A9" s="2" t="s">
        <v>619</v>
      </c>
      <c r="B9" s="6">
        <v>2222</v>
      </c>
      <c r="C9" s="4"/>
      <c r="D9" s="6">
        <v>3971</v>
      </c>
      <c r="E9" s="4"/>
      <c r="F9" s="4"/>
    </row>
    <row r="10" spans="1:6" ht="30">
      <c r="A10" s="2" t="s">
        <v>620</v>
      </c>
      <c r="B10" s="7">
        <v>7190</v>
      </c>
      <c r="C10" s="4"/>
      <c r="D10" s="7">
        <v>8920</v>
      </c>
      <c r="E10" s="4"/>
      <c r="F10" s="7">
        <v>10800</v>
      </c>
    </row>
    <row r="11" spans="1:6">
      <c r="A11" s="171"/>
      <c r="B11" s="171"/>
      <c r="C11" s="171"/>
      <c r="D11" s="171"/>
      <c r="E11" s="171"/>
      <c r="F11" s="171"/>
    </row>
    <row r="12" spans="1:6" ht="30" customHeight="1">
      <c r="A12" s="2" t="s">
        <v>1706</v>
      </c>
      <c r="B12" s="15" t="s">
        <v>621</v>
      </c>
      <c r="C12" s="15"/>
      <c r="D12" s="15"/>
      <c r="E12" s="15"/>
      <c r="F12" s="15"/>
    </row>
    <row r="13" spans="1:6" ht="30" customHeight="1">
      <c r="A13" s="2" t="s">
        <v>1711</v>
      </c>
      <c r="B13" s="15" t="s">
        <v>622</v>
      </c>
      <c r="C13" s="15"/>
      <c r="D13" s="15"/>
      <c r="E13" s="15"/>
      <c r="F13" s="15"/>
    </row>
  </sheetData>
  <mergeCells count="6">
    <mergeCell ref="B1:F1"/>
    <mergeCell ref="B2:C2"/>
    <mergeCell ref="D2:E2"/>
    <mergeCell ref="A11:F11"/>
    <mergeCell ref="B12:F12"/>
    <mergeCell ref="B13:F13"/>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6"/>
  <sheetViews>
    <sheetView showGridLines="0" workbookViewId="0"/>
  </sheetViews>
  <sheetFormatPr defaultRowHeight="15"/>
  <cols>
    <col min="1" max="1" width="36.5703125" bestFit="1" customWidth="1"/>
    <col min="2" max="2" width="36.5703125" customWidth="1"/>
    <col min="3" max="3" width="11.42578125" customWidth="1"/>
    <col min="4" max="4" width="36.5703125" customWidth="1"/>
    <col min="5" max="5" width="11.42578125" customWidth="1"/>
    <col min="6" max="6" width="36.5703125" customWidth="1"/>
  </cols>
  <sheetData>
    <row r="1" spans="1:6" ht="15" customHeight="1">
      <c r="A1" s="1" t="s">
        <v>1932</v>
      </c>
      <c r="B1" s="8" t="s">
        <v>1</v>
      </c>
      <c r="C1" s="8"/>
      <c r="D1" s="8"/>
      <c r="E1" s="8"/>
      <c r="F1" s="8"/>
    </row>
    <row r="2" spans="1:6" ht="30">
      <c r="A2" s="1" t="s">
        <v>29</v>
      </c>
      <c r="B2" s="8" t="s">
        <v>2</v>
      </c>
      <c r="C2" s="8"/>
      <c r="D2" s="8" t="s">
        <v>30</v>
      </c>
      <c r="E2" s="8"/>
      <c r="F2" s="1" t="s">
        <v>87</v>
      </c>
    </row>
    <row r="3" spans="1:6" ht="30">
      <c r="A3" s="3" t="s">
        <v>1933</v>
      </c>
      <c r="B3" s="4"/>
      <c r="C3" s="4"/>
      <c r="D3" s="4"/>
      <c r="E3" s="4"/>
      <c r="F3" s="4"/>
    </row>
    <row r="4" spans="1:6" ht="45">
      <c r="A4" s="2" t="s">
        <v>1934</v>
      </c>
      <c r="B4" s="7">
        <v>69487</v>
      </c>
      <c r="C4" s="417" t="s">
        <v>1706</v>
      </c>
      <c r="D4" s="7">
        <v>92184</v>
      </c>
      <c r="E4" s="417" t="s">
        <v>1706</v>
      </c>
      <c r="F4" s="4"/>
    </row>
    <row r="5" spans="1:6">
      <c r="A5" s="2" t="s">
        <v>1935</v>
      </c>
      <c r="B5" s="6">
        <v>6270</v>
      </c>
      <c r="C5" s="4"/>
      <c r="D5" s="6">
        <v>8265</v>
      </c>
      <c r="E5" s="4"/>
      <c r="F5" s="4"/>
    </row>
    <row r="6" spans="1:6" ht="45">
      <c r="A6" s="2" t="s">
        <v>1936</v>
      </c>
      <c r="B6" s="6">
        <v>57925</v>
      </c>
      <c r="C6" s="4"/>
      <c r="D6" s="6">
        <v>70045</v>
      </c>
      <c r="E6" s="4"/>
      <c r="F6" s="4"/>
    </row>
    <row r="7" spans="1:6" ht="30">
      <c r="A7" s="2" t="s">
        <v>1937</v>
      </c>
      <c r="B7" s="6">
        <v>127412</v>
      </c>
      <c r="C7" s="417" t="s">
        <v>1711</v>
      </c>
      <c r="D7" s="6">
        <v>162229</v>
      </c>
      <c r="E7" s="417" t="s">
        <v>1711</v>
      </c>
      <c r="F7" s="4"/>
    </row>
    <row r="8" spans="1:6" ht="30">
      <c r="A8" s="2" t="s">
        <v>1938</v>
      </c>
      <c r="B8" s="6">
        <v>153742</v>
      </c>
      <c r="C8" s="4"/>
      <c r="D8" s="6">
        <v>195455</v>
      </c>
      <c r="E8" s="4"/>
      <c r="F8" s="4"/>
    </row>
    <row r="9" spans="1:6" ht="30">
      <c r="A9" s="2" t="s">
        <v>1939</v>
      </c>
      <c r="B9" s="6">
        <v>134967</v>
      </c>
      <c r="C9" s="4"/>
      <c r="D9" s="6">
        <v>170658</v>
      </c>
      <c r="E9" s="4"/>
      <c r="F9" s="6">
        <v>222100</v>
      </c>
    </row>
    <row r="10" spans="1:6" ht="30">
      <c r="A10" s="2" t="s">
        <v>1940</v>
      </c>
      <c r="B10" s="6">
        <v>7190</v>
      </c>
      <c r="C10" s="4"/>
      <c r="D10" s="6">
        <v>8920</v>
      </c>
      <c r="E10" s="4"/>
      <c r="F10" s="6">
        <v>10800</v>
      </c>
    </row>
    <row r="11" spans="1:6">
      <c r="A11" s="2" t="s">
        <v>430</v>
      </c>
      <c r="B11" s="4"/>
      <c r="C11" s="4"/>
      <c r="D11" s="4"/>
      <c r="E11" s="4"/>
      <c r="F11" s="4"/>
    </row>
    <row r="12" spans="1:6" ht="30">
      <c r="A12" s="3" t="s">
        <v>1933</v>
      </c>
      <c r="B12" s="4"/>
      <c r="C12" s="4"/>
      <c r="D12" s="4"/>
      <c r="E12" s="4"/>
      <c r="F12" s="4"/>
    </row>
    <row r="13" spans="1:6" ht="45">
      <c r="A13" s="2" t="s">
        <v>1934</v>
      </c>
      <c r="B13" s="6">
        <v>1946</v>
      </c>
      <c r="C13" s="4"/>
      <c r="D13" s="6">
        <v>3985</v>
      </c>
      <c r="E13" s="4"/>
      <c r="F13" s="4"/>
    </row>
    <row r="14" spans="1:6" ht="45">
      <c r="A14" s="2" t="s">
        <v>1941</v>
      </c>
      <c r="B14" s="6">
        <v>2055</v>
      </c>
      <c r="C14" s="4"/>
      <c r="D14" s="6">
        <v>5238</v>
      </c>
      <c r="E14" s="4"/>
      <c r="F14" s="4"/>
    </row>
    <row r="15" spans="1:6">
      <c r="A15" s="2" t="s">
        <v>1935</v>
      </c>
      <c r="B15" s="4">
        <v>475</v>
      </c>
      <c r="C15" s="4"/>
      <c r="D15" s="6">
        <v>1593</v>
      </c>
      <c r="E15" s="4"/>
      <c r="F15" s="4"/>
    </row>
    <row r="16" spans="1:6" ht="45">
      <c r="A16" s="2" t="s">
        <v>1942</v>
      </c>
      <c r="B16" s="6">
        <v>1995</v>
      </c>
      <c r="C16" s="4"/>
      <c r="D16" s="6">
        <v>4855</v>
      </c>
      <c r="E16" s="4"/>
      <c r="F16" s="4"/>
    </row>
    <row r="17" spans="1:6" ht="45">
      <c r="A17" s="2" t="s">
        <v>1943</v>
      </c>
      <c r="B17" s="4">
        <v>80</v>
      </c>
      <c r="C17" s="4"/>
      <c r="D17" s="4">
        <v>236</v>
      </c>
      <c r="E17" s="4"/>
      <c r="F17" s="4"/>
    </row>
    <row r="18" spans="1:6" ht="45">
      <c r="A18" s="2" t="s">
        <v>1936</v>
      </c>
      <c r="B18" s="6">
        <v>4453</v>
      </c>
      <c r="C18" s="4"/>
      <c r="D18" s="6">
        <v>6312</v>
      </c>
      <c r="E18" s="4"/>
      <c r="F18" s="4"/>
    </row>
    <row r="19" spans="1:6" ht="45">
      <c r="A19" s="2" t="s">
        <v>1944</v>
      </c>
      <c r="B19" s="6">
        <v>6172</v>
      </c>
      <c r="C19" s="4"/>
      <c r="D19" s="6">
        <v>7790</v>
      </c>
      <c r="E19" s="4"/>
      <c r="F19" s="4"/>
    </row>
    <row r="20" spans="1:6" ht="45">
      <c r="A20" s="2" t="s">
        <v>1945</v>
      </c>
      <c r="B20" s="6">
        <v>4666</v>
      </c>
      <c r="C20" s="4"/>
      <c r="D20" s="6">
        <v>6307</v>
      </c>
      <c r="E20" s="4"/>
      <c r="F20" s="4"/>
    </row>
    <row r="21" spans="1:6" ht="45">
      <c r="A21" s="2" t="s">
        <v>1946</v>
      </c>
      <c r="B21" s="4">
        <v>256</v>
      </c>
      <c r="C21" s="4"/>
      <c r="D21" s="4">
        <v>324</v>
      </c>
      <c r="E21" s="4"/>
      <c r="F21" s="4"/>
    </row>
    <row r="22" spans="1:6">
      <c r="A22" s="2" t="s">
        <v>515</v>
      </c>
      <c r="B22" s="4"/>
      <c r="C22" s="4"/>
      <c r="D22" s="4"/>
      <c r="E22" s="4"/>
      <c r="F22" s="4"/>
    </row>
    <row r="23" spans="1:6" ht="30">
      <c r="A23" s="3" t="s">
        <v>1933</v>
      </c>
      <c r="B23" s="4"/>
      <c r="C23" s="4"/>
      <c r="D23" s="4"/>
      <c r="E23" s="4"/>
      <c r="F23" s="4"/>
    </row>
    <row r="24" spans="1:6" ht="45">
      <c r="A24" s="2" t="s">
        <v>1934</v>
      </c>
      <c r="B24" s="6">
        <v>5467</v>
      </c>
      <c r="C24" s="4"/>
      <c r="D24" s="6">
        <v>6876</v>
      </c>
      <c r="E24" s="4"/>
      <c r="F24" s="4"/>
    </row>
    <row r="25" spans="1:6" ht="45">
      <c r="A25" s="2" t="s">
        <v>1941</v>
      </c>
      <c r="B25" s="6">
        <v>5600</v>
      </c>
      <c r="C25" s="4"/>
      <c r="D25" s="6">
        <v>7023</v>
      </c>
      <c r="E25" s="4"/>
      <c r="F25" s="4"/>
    </row>
    <row r="26" spans="1:6">
      <c r="A26" s="2" t="s">
        <v>1935</v>
      </c>
      <c r="B26" s="4">
        <v>606</v>
      </c>
      <c r="C26" s="4"/>
      <c r="D26" s="4">
        <v>626</v>
      </c>
      <c r="E26" s="4"/>
      <c r="F26" s="4"/>
    </row>
    <row r="27" spans="1:6" ht="45">
      <c r="A27" s="2" t="s">
        <v>1942</v>
      </c>
      <c r="B27" s="6">
        <v>5399</v>
      </c>
      <c r="C27" s="4"/>
      <c r="D27" s="6">
        <v>6335</v>
      </c>
      <c r="E27" s="4"/>
      <c r="F27" s="4"/>
    </row>
    <row r="28" spans="1:6" ht="45">
      <c r="A28" s="2" t="s">
        <v>1943</v>
      </c>
      <c r="B28" s="4">
        <v>241</v>
      </c>
      <c r="C28" s="4"/>
      <c r="D28" s="4">
        <v>273</v>
      </c>
      <c r="E28" s="4"/>
      <c r="F28" s="4"/>
    </row>
    <row r="29" spans="1:6" ht="45">
      <c r="A29" s="2" t="s">
        <v>1936</v>
      </c>
      <c r="B29" s="6">
        <v>12640</v>
      </c>
      <c r="C29" s="4"/>
      <c r="D29" s="6">
        <v>10761</v>
      </c>
      <c r="E29" s="4"/>
      <c r="F29" s="4"/>
    </row>
    <row r="30" spans="1:6" ht="45">
      <c r="A30" s="2" t="s">
        <v>1944</v>
      </c>
      <c r="B30" s="6">
        <v>14334</v>
      </c>
      <c r="C30" s="4"/>
      <c r="D30" s="6">
        <v>13585</v>
      </c>
      <c r="E30" s="4"/>
      <c r="F30" s="4"/>
    </row>
    <row r="31" spans="1:6" ht="45">
      <c r="A31" s="2" t="s">
        <v>1945</v>
      </c>
      <c r="B31" s="6">
        <v>12682</v>
      </c>
      <c r="C31" s="4"/>
      <c r="D31" s="6">
        <v>9443</v>
      </c>
      <c r="E31" s="4"/>
      <c r="F31" s="4"/>
    </row>
    <row r="32" spans="1:6" ht="45">
      <c r="A32" s="2" t="s">
        <v>1946</v>
      </c>
      <c r="B32" s="4">
        <v>595</v>
      </c>
      <c r="C32" s="4"/>
      <c r="D32" s="4">
        <v>393</v>
      </c>
      <c r="E32" s="4"/>
      <c r="F32" s="4"/>
    </row>
    <row r="33" spans="1:6">
      <c r="A33" s="2" t="s">
        <v>434</v>
      </c>
      <c r="B33" s="4"/>
      <c r="C33" s="4"/>
      <c r="D33" s="4"/>
      <c r="E33" s="4"/>
      <c r="F33" s="4"/>
    </row>
    <row r="34" spans="1:6" ht="30">
      <c r="A34" s="3" t="s">
        <v>1933</v>
      </c>
      <c r="B34" s="4"/>
      <c r="C34" s="4"/>
      <c r="D34" s="4"/>
      <c r="E34" s="4"/>
      <c r="F34" s="4"/>
    </row>
    <row r="35" spans="1:6" ht="45">
      <c r="A35" s="2" t="s">
        <v>1934</v>
      </c>
      <c r="B35" s="4">
        <v>211</v>
      </c>
      <c r="C35" s="4"/>
      <c r="D35" s="4">
        <v>267</v>
      </c>
      <c r="E35" s="4"/>
      <c r="F35" s="4"/>
    </row>
    <row r="36" spans="1:6" ht="45">
      <c r="A36" s="2" t="s">
        <v>1941</v>
      </c>
      <c r="B36" s="4">
        <v>213</v>
      </c>
      <c r="C36" s="4"/>
      <c r="D36" s="4">
        <v>269</v>
      </c>
      <c r="E36" s="4"/>
      <c r="F36" s="4"/>
    </row>
    <row r="37" spans="1:6">
      <c r="A37" s="2" t="s">
        <v>1935</v>
      </c>
      <c r="B37" s="4">
        <v>26</v>
      </c>
      <c r="C37" s="4"/>
      <c r="D37" s="4">
        <v>109</v>
      </c>
      <c r="E37" s="4"/>
      <c r="F37" s="4"/>
    </row>
    <row r="38" spans="1:6" ht="45">
      <c r="A38" s="2" t="s">
        <v>1942</v>
      </c>
      <c r="B38" s="4">
        <v>214</v>
      </c>
      <c r="C38" s="4"/>
      <c r="D38" s="4">
        <v>273</v>
      </c>
      <c r="E38" s="4"/>
      <c r="F38" s="4"/>
    </row>
    <row r="39" spans="1:6" ht="45">
      <c r="A39" s="2" t="s">
        <v>1943</v>
      </c>
      <c r="B39" s="4">
        <v>10</v>
      </c>
      <c r="C39" s="4"/>
      <c r="D39" s="4">
        <v>11</v>
      </c>
      <c r="E39" s="4"/>
      <c r="F39" s="4"/>
    </row>
    <row r="40" spans="1:6" ht="45">
      <c r="A40" s="2" t="s">
        <v>1936</v>
      </c>
      <c r="B40" s="4">
        <v>161</v>
      </c>
      <c r="C40" s="4"/>
      <c r="D40" s="6">
        <v>1322</v>
      </c>
      <c r="E40" s="4"/>
      <c r="F40" s="4"/>
    </row>
    <row r="41" spans="1:6" ht="45">
      <c r="A41" s="2" t="s">
        <v>1944</v>
      </c>
      <c r="B41" s="4">
        <v>222</v>
      </c>
      <c r="C41" s="4"/>
      <c r="D41" s="6">
        <v>1865</v>
      </c>
      <c r="E41" s="4"/>
      <c r="F41" s="4"/>
    </row>
    <row r="42" spans="1:6" ht="45">
      <c r="A42" s="2" t="s">
        <v>1945</v>
      </c>
      <c r="B42" s="4">
        <v>173</v>
      </c>
      <c r="C42" s="4"/>
      <c r="D42" s="6">
        <v>1355</v>
      </c>
      <c r="E42" s="4"/>
      <c r="F42" s="4"/>
    </row>
    <row r="43" spans="1:6" ht="45">
      <c r="A43" s="2" t="s">
        <v>1946</v>
      </c>
      <c r="B43" s="4">
        <v>11</v>
      </c>
      <c r="C43" s="4"/>
      <c r="D43" s="4">
        <v>115</v>
      </c>
      <c r="E43" s="4"/>
      <c r="F43" s="4"/>
    </row>
    <row r="44" spans="1:6" ht="30">
      <c r="A44" s="2" t="s">
        <v>1835</v>
      </c>
      <c r="B44" s="4"/>
      <c r="C44" s="4"/>
      <c r="D44" s="4"/>
      <c r="E44" s="4"/>
      <c r="F44" s="4"/>
    </row>
    <row r="45" spans="1:6" ht="30">
      <c r="A45" s="3" t="s">
        <v>1933</v>
      </c>
      <c r="B45" s="4"/>
      <c r="C45" s="4"/>
      <c r="D45" s="4"/>
      <c r="E45" s="4"/>
      <c r="F45" s="4"/>
    </row>
    <row r="46" spans="1:6" ht="45">
      <c r="A46" s="2" t="s">
        <v>1934</v>
      </c>
      <c r="B46" s="6">
        <v>9989</v>
      </c>
      <c r="C46" s="4"/>
      <c r="D46" s="6">
        <v>6297</v>
      </c>
      <c r="E46" s="4"/>
      <c r="F46" s="4"/>
    </row>
    <row r="47" spans="1:6" ht="45">
      <c r="A47" s="2" t="s">
        <v>1941</v>
      </c>
      <c r="B47" s="6">
        <v>10785</v>
      </c>
      <c r="C47" s="4"/>
      <c r="D47" s="6">
        <v>7001</v>
      </c>
      <c r="E47" s="4"/>
      <c r="F47" s="4"/>
    </row>
    <row r="48" spans="1:6">
      <c r="A48" s="2" t="s">
        <v>1935</v>
      </c>
      <c r="B48" s="6">
        <v>1915</v>
      </c>
      <c r="C48" s="4"/>
      <c r="D48" s="6">
        <v>1078</v>
      </c>
      <c r="E48" s="4"/>
      <c r="F48" s="4"/>
    </row>
    <row r="49" spans="1:6" ht="45">
      <c r="A49" s="2" t="s">
        <v>1942</v>
      </c>
      <c r="B49" s="6">
        <v>10784</v>
      </c>
      <c r="C49" s="4"/>
      <c r="D49" s="6">
        <v>6611</v>
      </c>
      <c r="E49" s="4"/>
      <c r="F49" s="4"/>
    </row>
    <row r="50" spans="1:6" ht="45">
      <c r="A50" s="2" t="s">
        <v>1943</v>
      </c>
      <c r="B50" s="4">
        <v>539</v>
      </c>
      <c r="C50" s="4"/>
      <c r="D50" s="4">
        <v>354</v>
      </c>
      <c r="E50" s="4"/>
      <c r="F50" s="4"/>
    </row>
    <row r="51" spans="1:6" ht="45">
      <c r="A51" s="2" t="s">
        <v>1936</v>
      </c>
      <c r="B51" s="6">
        <v>5797</v>
      </c>
      <c r="C51" s="4"/>
      <c r="D51" s="6">
        <v>9890</v>
      </c>
      <c r="E51" s="4"/>
      <c r="F51" s="4"/>
    </row>
    <row r="52" spans="1:6" ht="45">
      <c r="A52" s="2" t="s">
        <v>1944</v>
      </c>
      <c r="B52" s="6">
        <v>8862</v>
      </c>
      <c r="C52" s="4"/>
      <c r="D52" s="6">
        <v>16333</v>
      </c>
      <c r="E52" s="4"/>
      <c r="F52" s="4"/>
    </row>
    <row r="53" spans="1:6" ht="45">
      <c r="A53" s="2" t="s">
        <v>1945</v>
      </c>
      <c r="B53" s="6">
        <v>6664</v>
      </c>
      <c r="C53" s="4"/>
      <c r="D53" s="6">
        <v>13928</v>
      </c>
      <c r="E53" s="4"/>
      <c r="F53" s="4"/>
    </row>
    <row r="54" spans="1:6" ht="45">
      <c r="A54" s="2" t="s">
        <v>1946</v>
      </c>
      <c r="B54" s="4">
        <v>595</v>
      </c>
      <c r="C54" s="4"/>
      <c r="D54" s="6">
        <v>1043</v>
      </c>
      <c r="E54" s="4"/>
      <c r="F54" s="4"/>
    </row>
    <row r="55" spans="1:6">
      <c r="A55" s="2" t="s">
        <v>1836</v>
      </c>
      <c r="B55" s="4"/>
      <c r="C55" s="4"/>
      <c r="D55" s="4"/>
      <c r="E55" s="4"/>
      <c r="F55" s="4"/>
    </row>
    <row r="56" spans="1:6" ht="30">
      <c r="A56" s="3" t="s">
        <v>1933</v>
      </c>
      <c r="B56" s="4"/>
      <c r="C56" s="4"/>
      <c r="D56" s="4"/>
      <c r="E56" s="4"/>
      <c r="F56" s="4"/>
    </row>
    <row r="57" spans="1:6" ht="45">
      <c r="A57" s="2" t="s">
        <v>1934</v>
      </c>
      <c r="B57" s="4">
        <v>0</v>
      </c>
      <c r="C57" s="4"/>
      <c r="D57" s="4">
        <v>0</v>
      </c>
      <c r="E57" s="4"/>
      <c r="F57" s="4"/>
    </row>
    <row r="58" spans="1:6" ht="45">
      <c r="A58" s="2" t="s">
        <v>1941</v>
      </c>
      <c r="B58" s="4">
        <v>0</v>
      </c>
      <c r="C58" s="4"/>
      <c r="D58" s="4">
        <v>0</v>
      </c>
      <c r="E58" s="4"/>
      <c r="F58" s="4"/>
    </row>
    <row r="59" spans="1:6">
      <c r="A59" s="2" t="s">
        <v>1935</v>
      </c>
      <c r="B59" s="4">
        <v>0</v>
      </c>
      <c r="C59" s="4"/>
      <c r="D59" s="4">
        <v>0</v>
      </c>
      <c r="E59" s="4"/>
      <c r="F59" s="4"/>
    </row>
    <row r="60" spans="1:6" ht="45">
      <c r="A60" s="2" t="s">
        <v>1942</v>
      </c>
      <c r="B60" s="4">
        <v>0</v>
      </c>
      <c r="C60" s="4"/>
      <c r="D60" s="4">
        <v>0</v>
      </c>
      <c r="E60" s="4"/>
      <c r="F60" s="4"/>
    </row>
    <row r="61" spans="1:6" ht="45">
      <c r="A61" s="2" t="s">
        <v>1943</v>
      </c>
      <c r="B61" s="4">
        <v>0</v>
      </c>
      <c r="C61" s="4"/>
      <c r="D61" s="4">
        <v>0</v>
      </c>
      <c r="E61" s="4"/>
      <c r="F61" s="4"/>
    </row>
    <row r="62" spans="1:6" ht="45">
      <c r="A62" s="2" t="s">
        <v>1936</v>
      </c>
      <c r="B62" s="4">
        <v>0</v>
      </c>
      <c r="C62" s="4"/>
      <c r="D62" s="4">
        <v>0</v>
      </c>
      <c r="E62" s="4"/>
      <c r="F62" s="4"/>
    </row>
    <row r="63" spans="1:6" ht="45">
      <c r="A63" s="2" t="s">
        <v>1944</v>
      </c>
      <c r="B63" s="4">
        <v>0</v>
      </c>
      <c r="C63" s="4"/>
      <c r="D63" s="4">
        <v>0</v>
      </c>
      <c r="E63" s="4"/>
      <c r="F63" s="4"/>
    </row>
    <row r="64" spans="1:6" ht="45">
      <c r="A64" s="2" t="s">
        <v>1945</v>
      </c>
      <c r="B64" s="4">
        <v>0</v>
      </c>
      <c r="C64" s="4"/>
      <c r="D64" s="4">
        <v>0</v>
      </c>
      <c r="E64" s="4"/>
      <c r="F64" s="4"/>
    </row>
    <row r="65" spans="1:6" ht="45">
      <c r="A65" s="2" t="s">
        <v>1946</v>
      </c>
      <c r="B65" s="4">
        <v>0</v>
      </c>
      <c r="C65" s="4"/>
      <c r="D65" s="4">
        <v>0</v>
      </c>
      <c r="E65" s="4"/>
      <c r="F65" s="4"/>
    </row>
    <row r="66" spans="1:6" ht="30">
      <c r="A66" s="2" t="s">
        <v>1837</v>
      </c>
      <c r="B66" s="4"/>
      <c r="C66" s="4"/>
      <c r="D66" s="4"/>
      <c r="E66" s="4"/>
      <c r="F66" s="4"/>
    </row>
    <row r="67" spans="1:6" ht="30">
      <c r="A67" s="3" t="s">
        <v>1933</v>
      </c>
      <c r="B67" s="4"/>
      <c r="C67" s="4"/>
      <c r="D67" s="4"/>
      <c r="E67" s="4"/>
      <c r="F67" s="4"/>
    </row>
    <row r="68" spans="1:6" ht="45">
      <c r="A68" s="2" t="s">
        <v>1934</v>
      </c>
      <c r="B68" s="4">
        <v>0</v>
      </c>
      <c r="C68" s="4"/>
      <c r="D68" s="4">
        <v>0</v>
      </c>
      <c r="E68" s="4"/>
      <c r="F68" s="4"/>
    </row>
    <row r="69" spans="1:6" ht="45">
      <c r="A69" s="2" t="s">
        <v>1941</v>
      </c>
      <c r="B69" s="4">
        <v>0</v>
      </c>
      <c r="C69" s="4"/>
      <c r="D69" s="4">
        <v>0</v>
      </c>
      <c r="E69" s="4"/>
      <c r="F69" s="4"/>
    </row>
    <row r="70" spans="1:6">
      <c r="A70" s="2" t="s">
        <v>1935</v>
      </c>
      <c r="B70" s="4">
        <v>0</v>
      </c>
      <c r="C70" s="4"/>
      <c r="D70" s="4">
        <v>0</v>
      </c>
      <c r="E70" s="4"/>
      <c r="F70" s="4"/>
    </row>
    <row r="71" spans="1:6" ht="45">
      <c r="A71" s="2" t="s">
        <v>1942</v>
      </c>
      <c r="B71" s="4">
        <v>0</v>
      </c>
      <c r="C71" s="4"/>
      <c r="D71" s="4">
        <v>0</v>
      </c>
      <c r="E71" s="4"/>
      <c r="F71" s="4"/>
    </row>
    <row r="72" spans="1:6" ht="45">
      <c r="A72" s="2" t="s">
        <v>1943</v>
      </c>
      <c r="B72" s="4">
        <v>0</v>
      </c>
      <c r="C72" s="4"/>
      <c r="D72" s="4">
        <v>0</v>
      </c>
      <c r="E72" s="4"/>
      <c r="F72" s="4"/>
    </row>
    <row r="73" spans="1:6" ht="45">
      <c r="A73" s="2" t="s">
        <v>1936</v>
      </c>
      <c r="B73" s="4">
        <v>0</v>
      </c>
      <c r="C73" s="4"/>
      <c r="D73" s="4">
        <v>0</v>
      </c>
      <c r="E73" s="4"/>
      <c r="F73" s="4"/>
    </row>
    <row r="74" spans="1:6" ht="45">
      <c r="A74" s="2" t="s">
        <v>1944</v>
      </c>
      <c r="B74" s="4">
        <v>0</v>
      </c>
      <c r="C74" s="4"/>
      <c r="D74" s="4">
        <v>0</v>
      </c>
      <c r="E74" s="4"/>
      <c r="F74" s="4"/>
    </row>
    <row r="75" spans="1:6" ht="45">
      <c r="A75" s="2" t="s">
        <v>1945</v>
      </c>
      <c r="B75" s="4">
        <v>0</v>
      </c>
      <c r="C75" s="4"/>
      <c r="D75" s="4">
        <v>0</v>
      </c>
      <c r="E75" s="4"/>
      <c r="F75" s="4"/>
    </row>
    <row r="76" spans="1:6" ht="45">
      <c r="A76" s="2" t="s">
        <v>1946</v>
      </c>
      <c r="B76" s="4">
        <v>0</v>
      </c>
      <c r="C76" s="4"/>
      <c r="D76" s="4">
        <v>0</v>
      </c>
      <c r="E76" s="4"/>
      <c r="F76" s="4"/>
    </row>
    <row r="77" spans="1:6" ht="30">
      <c r="A77" s="2" t="s">
        <v>1838</v>
      </c>
      <c r="B77" s="4"/>
      <c r="C77" s="4"/>
      <c r="D77" s="4"/>
      <c r="E77" s="4"/>
      <c r="F77" s="4"/>
    </row>
    <row r="78" spans="1:6" ht="30">
      <c r="A78" s="3" t="s">
        <v>1933</v>
      </c>
      <c r="B78" s="4"/>
      <c r="C78" s="4"/>
      <c r="D78" s="4"/>
      <c r="E78" s="4"/>
      <c r="F78" s="4"/>
    </row>
    <row r="79" spans="1:6" ht="45">
      <c r="A79" s="2" t="s">
        <v>1934</v>
      </c>
      <c r="B79" s="4">
        <v>0</v>
      </c>
      <c r="C79" s="4"/>
      <c r="D79" s="4">
        <v>0</v>
      </c>
      <c r="E79" s="4"/>
      <c r="F79" s="4"/>
    </row>
    <row r="80" spans="1:6" ht="45">
      <c r="A80" s="2" t="s">
        <v>1941</v>
      </c>
      <c r="B80" s="4">
        <v>0</v>
      </c>
      <c r="C80" s="4"/>
      <c r="D80" s="4">
        <v>0</v>
      </c>
      <c r="E80" s="4"/>
      <c r="F80" s="4"/>
    </row>
    <row r="81" spans="1:6">
      <c r="A81" s="2" t="s">
        <v>1935</v>
      </c>
      <c r="B81" s="4">
        <v>0</v>
      </c>
      <c r="C81" s="4"/>
      <c r="D81" s="4">
        <v>0</v>
      </c>
      <c r="E81" s="4"/>
      <c r="F81" s="4"/>
    </row>
    <row r="82" spans="1:6" ht="45">
      <c r="A82" s="2" t="s">
        <v>1942</v>
      </c>
      <c r="B82" s="4">
        <v>0</v>
      </c>
      <c r="C82" s="4"/>
      <c r="D82" s="4">
        <v>0</v>
      </c>
      <c r="E82" s="4"/>
      <c r="F82" s="4"/>
    </row>
    <row r="83" spans="1:6" ht="45">
      <c r="A83" s="2" t="s">
        <v>1943</v>
      </c>
      <c r="B83" s="4">
        <v>0</v>
      </c>
      <c r="C83" s="4"/>
      <c r="D83" s="4">
        <v>0</v>
      </c>
      <c r="E83" s="4"/>
      <c r="F83" s="4"/>
    </row>
    <row r="84" spans="1:6" ht="45">
      <c r="A84" s="2" t="s">
        <v>1936</v>
      </c>
      <c r="B84" s="4">
        <v>0</v>
      </c>
      <c r="C84" s="4"/>
      <c r="D84" s="4">
        <v>0</v>
      </c>
      <c r="E84" s="4"/>
      <c r="F84" s="4"/>
    </row>
    <row r="85" spans="1:6" ht="45">
      <c r="A85" s="2" t="s">
        <v>1944</v>
      </c>
      <c r="B85" s="4">
        <v>0</v>
      </c>
      <c r="C85" s="4"/>
      <c r="D85" s="4">
        <v>0</v>
      </c>
      <c r="E85" s="4"/>
      <c r="F85" s="4"/>
    </row>
    <row r="86" spans="1:6" ht="45">
      <c r="A86" s="2" t="s">
        <v>1945</v>
      </c>
      <c r="B86" s="4">
        <v>0</v>
      </c>
      <c r="C86" s="4"/>
      <c r="D86" s="4">
        <v>0</v>
      </c>
      <c r="E86" s="4"/>
      <c r="F86" s="4"/>
    </row>
    <row r="87" spans="1:6" ht="45">
      <c r="A87" s="2" t="s">
        <v>1946</v>
      </c>
      <c r="B87" s="4">
        <v>0</v>
      </c>
      <c r="C87" s="4"/>
      <c r="D87" s="4">
        <v>0</v>
      </c>
      <c r="E87" s="4"/>
      <c r="F87" s="4"/>
    </row>
    <row r="88" spans="1:6">
      <c r="A88" s="2" t="s">
        <v>1839</v>
      </c>
      <c r="B88" s="4"/>
      <c r="C88" s="4"/>
      <c r="D88" s="4"/>
      <c r="E88" s="4"/>
      <c r="F88" s="4"/>
    </row>
    <row r="89" spans="1:6" ht="30">
      <c r="A89" s="3" t="s">
        <v>1933</v>
      </c>
      <c r="B89" s="4"/>
      <c r="C89" s="4"/>
      <c r="D89" s="4"/>
      <c r="E89" s="4"/>
      <c r="F89" s="4"/>
    </row>
    <row r="90" spans="1:6" ht="45">
      <c r="A90" s="2" t="s">
        <v>1934</v>
      </c>
      <c r="B90" s="4">
        <v>0</v>
      </c>
      <c r="C90" s="4"/>
      <c r="D90" s="4">
        <v>0</v>
      </c>
      <c r="E90" s="4"/>
      <c r="F90" s="4"/>
    </row>
    <row r="91" spans="1:6" ht="45">
      <c r="A91" s="2" t="s">
        <v>1941</v>
      </c>
      <c r="B91" s="4">
        <v>0</v>
      </c>
      <c r="C91" s="4"/>
      <c r="D91" s="4">
        <v>0</v>
      </c>
      <c r="E91" s="4"/>
      <c r="F91" s="4"/>
    </row>
    <row r="92" spans="1:6">
      <c r="A92" s="2" t="s">
        <v>1935</v>
      </c>
      <c r="B92" s="4">
        <v>0</v>
      </c>
      <c r="C92" s="4"/>
      <c r="D92" s="4">
        <v>0</v>
      </c>
      <c r="E92" s="4"/>
      <c r="F92" s="4"/>
    </row>
    <row r="93" spans="1:6" ht="45">
      <c r="A93" s="2" t="s">
        <v>1942</v>
      </c>
      <c r="B93" s="4">
        <v>0</v>
      </c>
      <c r="C93" s="4"/>
      <c r="D93" s="4">
        <v>0</v>
      </c>
      <c r="E93" s="4"/>
      <c r="F93" s="4"/>
    </row>
    <row r="94" spans="1:6" ht="45">
      <c r="A94" s="2" t="s">
        <v>1943</v>
      </c>
      <c r="B94" s="4">
        <v>0</v>
      </c>
      <c r="C94" s="4"/>
      <c r="D94" s="4">
        <v>0</v>
      </c>
      <c r="E94" s="4"/>
      <c r="F94" s="4"/>
    </row>
    <row r="95" spans="1:6" ht="45">
      <c r="A95" s="2" t="s">
        <v>1936</v>
      </c>
      <c r="B95" s="4">
        <v>0</v>
      </c>
      <c r="C95" s="4"/>
      <c r="D95" s="4">
        <v>0</v>
      </c>
      <c r="E95" s="4"/>
      <c r="F95" s="4"/>
    </row>
    <row r="96" spans="1:6" ht="45">
      <c r="A96" s="2" t="s">
        <v>1944</v>
      </c>
      <c r="B96" s="4">
        <v>0</v>
      </c>
      <c r="C96" s="4"/>
      <c r="D96" s="4">
        <v>0</v>
      </c>
      <c r="E96" s="4"/>
      <c r="F96" s="4"/>
    </row>
    <row r="97" spans="1:6" ht="45">
      <c r="A97" s="2" t="s">
        <v>1945</v>
      </c>
      <c r="B97" s="4">
        <v>0</v>
      </c>
      <c r="C97" s="4"/>
      <c r="D97" s="4">
        <v>0</v>
      </c>
      <c r="E97" s="4"/>
      <c r="F97" s="4"/>
    </row>
    <row r="98" spans="1:6" ht="45">
      <c r="A98" s="2" t="s">
        <v>1946</v>
      </c>
      <c r="B98" s="4">
        <v>0</v>
      </c>
      <c r="C98" s="4"/>
      <c r="D98" s="4">
        <v>0</v>
      </c>
      <c r="E98" s="4"/>
      <c r="F98" s="4"/>
    </row>
    <row r="99" spans="1:6">
      <c r="A99" s="2" t="s">
        <v>1840</v>
      </c>
      <c r="B99" s="4"/>
      <c r="C99" s="4"/>
      <c r="D99" s="4"/>
      <c r="E99" s="4"/>
      <c r="F99" s="4"/>
    </row>
    <row r="100" spans="1:6" ht="30">
      <c r="A100" s="3" t="s">
        <v>1933</v>
      </c>
      <c r="B100" s="4"/>
      <c r="C100" s="4"/>
      <c r="D100" s="4"/>
      <c r="E100" s="4"/>
      <c r="F100" s="4"/>
    </row>
    <row r="101" spans="1:6" ht="45">
      <c r="A101" s="2" t="s">
        <v>1934</v>
      </c>
      <c r="B101" s="4">
        <v>0</v>
      </c>
      <c r="C101" s="4"/>
      <c r="D101" s="4">
        <v>282</v>
      </c>
      <c r="E101" s="4"/>
      <c r="F101" s="4"/>
    </row>
    <row r="102" spans="1:6" ht="45">
      <c r="A102" s="2" t="s">
        <v>1941</v>
      </c>
      <c r="B102" s="4">
        <v>0</v>
      </c>
      <c r="C102" s="4"/>
      <c r="D102" s="4">
        <v>294</v>
      </c>
      <c r="E102" s="4"/>
      <c r="F102" s="4"/>
    </row>
    <row r="103" spans="1:6">
      <c r="A103" s="2" t="s">
        <v>1935</v>
      </c>
      <c r="B103" s="4">
        <v>0</v>
      </c>
      <c r="C103" s="4"/>
      <c r="D103" s="4">
        <v>282</v>
      </c>
      <c r="E103" s="4"/>
      <c r="F103" s="4"/>
    </row>
    <row r="104" spans="1:6" ht="45">
      <c r="A104" s="2" t="s">
        <v>1942</v>
      </c>
      <c r="B104" s="4">
        <v>0</v>
      </c>
      <c r="C104" s="4"/>
      <c r="D104" s="4">
        <v>295</v>
      </c>
      <c r="E104" s="4"/>
      <c r="F104" s="4"/>
    </row>
    <row r="105" spans="1:6" ht="45">
      <c r="A105" s="2" t="s">
        <v>1943</v>
      </c>
      <c r="B105" s="4">
        <v>0</v>
      </c>
      <c r="C105" s="4"/>
      <c r="D105" s="4">
        <v>14</v>
      </c>
      <c r="E105" s="4"/>
      <c r="F105" s="4"/>
    </row>
    <row r="106" spans="1:6" ht="45">
      <c r="A106" s="2" t="s">
        <v>1936</v>
      </c>
      <c r="B106" s="4">
        <v>25</v>
      </c>
      <c r="C106" s="4"/>
      <c r="D106" s="4">
        <v>354</v>
      </c>
      <c r="E106" s="4"/>
      <c r="F106" s="4"/>
    </row>
    <row r="107" spans="1:6" ht="45">
      <c r="A107" s="2" t="s">
        <v>1944</v>
      </c>
      <c r="B107" s="6">
        <v>1952</v>
      </c>
      <c r="C107" s="4"/>
      <c r="D107" s="6">
        <v>2311</v>
      </c>
      <c r="E107" s="4"/>
      <c r="F107" s="4"/>
    </row>
    <row r="108" spans="1:6" ht="45">
      <c r="A108" s="2" t="s">
        <v>1945</v>
      </c>
      <c r="B108" s="4">
        <v>87</v>
      </c>
      <c r="C108" s="4"/>
      <c r="D108" s="6">
        <v>2162</v>
      </c>
      <c r="E108" s="4"/>
      <c r="F108" s="4"/>
    </row>
    <row r="109" spans="1:6" ht="45">
      <c r="A109" s="2" t="s">
        <v>1946</v>
      </c>
      <c r="B109" s="4">
        <v>100</v>
      </c>
      <c r="C109" s="4"/>
      <c r="D109" s="4">
        <v>121</v>
      </c>
      <c r="E109" s="4"/>
      <c r="F109" s="4"/>
    </row>
    <row r="110" spans="1:6">
      <c r="A110" s="2" t="s">
        <v>1841</v>
      </c>
      <c r="B110" s="4"/>
      <c r="C110" s="4"/>
      <c r="D110" s="4"/>
      <c r="E110" s="4"/>
      <c r="F110" s="4"/>
    </row>
    <row r="111" spans="1:6" ht="30">
      <c r="A111" s="3" t="s">
        <v>1933</v>
      </c>
      <c r="B111" s="4"/>
      <c r="C111" s="4"/>
      <c r="D111" s="4"/>
      <c r="E111" s="4"/>
      <c r="F111" s="4"/>
    </row>
    <row r="112" spans="1:6" ht="45">
      <c r="A112" s="2" t="s">
        <v>1934</v>
      </c>
      <c r="B112" s="4">
        <v>0</v>
      </c>
      <c r="C112" s="4"/>
      <c r="D112" s="4">
        <v>0</v>
      </c>
      <c r="E112" s="4"/>
      <c r="F112" s="4"/>
    </row>
    <row r="113" spans="1:6" ht="45">
      <c r="A113" s="2" t="s">
        <v>1941</v>
      </c>
      <c r="B113" s="4">
        <v>0</v>
      </c>
      <c r="C113" s="4"/>
      <c r="D113" s="4">
        <v>0</v>
      </c>
      <c r="E113" s="4"/>
      <c r="F113" s="4"/>
    </row>
    <row r="114" spans="1:6">
      <c r="A114" s="2" t="s">
        <v>1935</v>
      </c>
      <c r="B114" s="4">
        <v>0</v>
      </c>
      <c r="C114" s="4"/>
      <c r="D114" s="4">
        <v>0</v>
      </c>
      <c r="E114" s="4"/>
      <c r="F114" s="4"/>
    </row>
    <row r="115" spans="1:6" ht="45">
      <c r="A115" s="2" t="s">
        <v>1942</v>
      </c>
      <c r="B115" s="4">
        <v>0</v>
      </c>
      <c r="C115" s="4"/>
      <c r="D115" s="4">
        <v>0</v>
      </c>
      <c r="E115" s="4"/>
      <c r="F115" s="4"/>
    </row>
    <row r="116" spans="1:6" ht="45">
      <c r="A116" s="2" t="s">
        <v>1943</v>
      </c>
      <c r="B116" s="4">
        <v>0</v>
      </c>
      <c r="C116" s="4"/>
      <c r="D116" s="4">
        <v>0</v>
      </c>
      <c r="E116" s="4"/>
      <c r="F116" s="4"/>
    </row>
    <row r="117" spans="1:6" ht="45">
      <c r="A117" s="2" t="s">
        <v>1936</v>
      </c>
      <c r="B117" s="4">
        <v>0</v>
      </c>
      <c r="C117" s="4"/>
      <c r="D117" s="4">
        <v>0</v>
      </c>
      <c r="E117" s="4"/>
      <c r="F117" s="4"/>
    </row>
    <row r="118" spans="1:6" ht="45">
      <c r="A118" s="2" t="s">
        <v>1944</v>
      </c>
      <c r="B118" s="4">
        <v>0</v>
      </c>
      <c r="C118" s="4"/>
      <c r="D118" s="4">
        <v>0</v>
      </c>
      <c r="E118" s="4"/>
      <c r="F118" s="4"/>
    </row>
    <row r="119" spans="1:6" ht="45">
      <c r="A119" s="2" t="s">
        <v>1945</v>
      </c>
      <c r="B119" s="4">
        <v>0</v>
      </c>
      <c r="C119" s="4"/>
      <c r="D119" s="4">
        <v>0</v>
      </c>
      <c r="E119" s="4"/>
      <c r="F119" s="4"/>
    </row>
    <row r="120" spans="1:6" ht="45">
      <c r="A120" s="2" t="s">
        <v>1946</v>
      </c>
      <c r="B120" s="4">
        <v>0</v>
      </c>
      <c r="C120" s="4"/>
      <c r="D120" s="4">
        <v>0</v>
      </c>
      <c r="E120" s="4"/>
      <c r="F120" s="4"/>
    </row>
    <row r="121" spans="1:6">
      <c r="A121" s="2" t="s">
        <v>1842</v>
      </c>
      <c r="B121" s="4"/>
      <c r="C121" s="4"/>
      <c r="D121" s="4"/>
      <c r="E121" s="4"/>
      <c r="F121" s="4"/>
    </row>
    <row r="122" spans="1:6" ht="30">
      <c r="A122" s="3" t="s">
        <v>1933</v>
      </c>
      <c r="B122" s="4"/>
      <c r="C122" s="4"/>
      <c r="D122" s="4"/>
      <c r="E122" s="4"/>
      <c r="F122" s="4"/>
    </row>
    <row r="123" spans="1:6" ht="45">
      <c r="A123" s="2" t="s">
        <v>1934</v>
      </c>
      <c r="B123" s="4">
        <v>0</v>
      </c>
      <c r="C123" s="4"/>
      <c r="D123" s="4">
        <v>0</v>
      </c>
      <c r="E123" s="4"/>
      <c r="F123" s="4"/>
    </row>
    <row r="124" spans="1:6" ht="45">
      <c r="A124" s="2" t="s">
        <v>1941</v>
      </c>
      <c r="B124" s="4">
        <v>0</v>
      </c>
      <c r="C124" s="4"/>
      <c r="D124" s="4">
        <v>0</v>
      </c>
      <c r="E124" s="4"/>
      <c r="F124" s="4"/>
    </row>
    <row r="125" spans="1:6">
      <c r="A125" s="2" t="s">
        <v>1935</v>
      </c>
      <c r="B125" s="4">
        <v>0</v>
      </c>
      <c r="C125" s="4"/>
      <c r="D125" s="4">
        <v>0</v>
      </c>
      <c r="E125" s="4"/>
      <c r="F125" s="4"/>
    </row>
    <row r="126" spans="1:6" ht="45">
      <c r="A126" s="2" t="s">
        <v>1942</v>
      </c>
      <c r="B126" s="4">
        <v>0</v>
      </c>
      <c r="C126" s="4"/>
      <c r="D126" s="4">
        <v>0</v>
      </c>
      <c r="E126" s="4"/>
      <c r="F126" s="4"/>
    </row>
    <row r="127" spans="1:6" ht="45">
      <c r="A127" s="2" t="s">
        <v>1943</v>
      </c>
      <c r="B127" s="4">
        <v>0</v>
      </c>
      <c r="C127" s="4"/>
      <c r="D127" s="4">
        <v>0</v>
      </c>
      <c r="E127" s="4"/>
      <c r="F127" s="4"/>
    </row>
    <row r="128" spans="1:6" ht="45">
      <c r="A128" s="2" t="s">
        <v>1936</v>
      </c>
      <c r="B128" s="4">
        <v>0</v>
      </c>
      <c r="C128" s="4"/>
      <c r="D128" s="4">
        <v>0</v>
      </c>
      <c r="E128" s="4"/>
      <c r="F128" s="4"/>
    </row>
    <row r="129" spans="1:6" ht="45">
      <c r="A129" s="2" t="s">
        <v>1944</v>
      </c>
      <c r="B129" s="4">
        <v>0</v>
      </c>
      <c r="C129" s="4"/>
      <c r="D129" s="4">
        <v>0</v>
      </c>
      <c r="E129" s="4"/>
      <c r="F129" s="4"/>
    </row>
    <row r="130" spans="1:6" ht="45">
      <c r="A130" s="2" t="s">
        <v>1945</v>
      </c>
      <c r="B130" s="4">
        <v>0</v>
      </c>
      <c r="C130" s="4"/>
      <c r="D130" s="4">
        <v>0</v>
      </c>
      <c r="E130" s="4"/>
      <c r="F130" s="4"/>
    </row>
    <row r="131" spans="1:6" ht="45">
      <c r="A131" s="2" t="s">
        <v>1946</v>
      </c>
      <c r="B131" s="4">
        <v>0</v>
      </c>
      <c r="C131" s="4"/>
      <c r="D131" s="4">
        <v>0</v>
      </c>
      <c r="E131" s="4"/>
      <c r="F131" s="4"/>
    </row>
    <row r="132" spans="1:6">
      <c r="A132" s="2" t="s">
        <v>1843</v>
      </c>
      <c r="B132" s="4"/>
      <c r="C132" s="4"/>
      <c r="D132" s="4"/>
      <c r="E132" s="4"/>
      <c r="F132" s="4"/>
    </row>
    <row r="133" spans="1:6" ht="30">
      <c r="A133" s="3" t="s">
        <v>1933</v>
      </c>
      <c r="B133" s="4"/>
      <c r="C133" s="4"/>
      <c r="D133" s="4"/>
      <c r="E133" s="4"/>
      <c r="F133" s="4"/>
    </row>
    <row r="134" spans="1:6" ht="45">
      <c r="A134" s="2" t="s">
        <v>1934</v>
      </c>
      <c r="B134" s="4">
        <v>0</v>
      </c>
      <c r="C134" s="4"/>
      <c r="D134" s="4">
        <v>0</v>
      </c>
      <c r="E134" s="4"/>
      <c r="F134" s="4"/>
    </row>
    <row r="135" spans="1:6" ht="45">
      <c r="A135" s="2" t="s">
        <v>1941</v>
      </c>
      <c r="B135" s="4">
        <v>0</v>
      </c>
      <c r="C135" s="4"/>
      <c r="D135" s="4">
        <v>0</v>
      </c>
      <c r="E135" s="4"/>
      <c r="F135" s="4"/>
    </row>
    <row r="136" spans="1:6">
      <c r="A136" s="2" t="s">
        <v>1935</v>
      </c>
      <c r="B136" s="4">
        <v>0</v>
      </c>
      <c r="C136" s="4"/>
      <c r="D136" s="4">
        <v>0</v>
      </c>
      <c r="E136" s="4"/>
      <c r="F136" s="4"/>
    </row>
    <row r="137" spans="1:6" ht="45">
      <c r="A137" s="2" t="s">
        <v>1942</v>
      </c>
      <c r="B137" s="4">
        <v>0</v>
      </c>
      <c r="C137" s="4"/>
      <c r="D137" s="4">
        <v>0</v>
      </c>
      <c r="E137" s="4"/>
      <c r="F137" s="4"/>
    </row>
    <row r="138" spans="1:6" ht="45">
      <c r="A138" s="2" t="s">
        <v>1943</v>
      </c>
      <c r="B138" s="4">
        <v>0</v>
      </c>
      <c r="C138" s="4"/>
      <c r="D138" s="4">
        <v>0</v>
      </c>
      <c r="E138" s="4"/>
      <c r="F138" s="4"/>
    </row>
    <row r="139" spans="1:6" ht="45">
      <c r="A139" s="2" t="s">
        <v>1936</v>
      </c>
      <c r="B139" s="4">
        <v>0</v>
      </c>
      <c r="C139" s="4"/>
      <c r="D139" s="4">
        <v>0</v>
      </c>
      <c r="E139" s="4"/>
      <c r="F139" s="4"/>
    </row>
    <row r="140" spans="1:6" ht="45">
      <c r="A140" s="2" t="s">
        <v>1944</v>
      </c>
      <c r="B140" s="4">
        <v>0</v>
      </c>
      <c r="C140" s="4"/>
      <c r="D140" s="4">
        <v>0</v>
      </c>
      <c r="E140" s="4"/>
      <c r="F140" s="4"/>
    </row>
    <row r="141" spans="1:6" ht="45">
      <c r="A141" s="2" t="s">
        <v>1945</v>
      </c>
      <c r="B141" s="4">
        <v>0</v>
      </c>
      <c r="C141" s="4"/>
      <c r="D141" s="4">
        <v>0</v>
      </c>
      <c r="E141" s="4"/>
      <c r="F141" s="4"/>
    </row>
    <row r="142" spans="1:6" ht="45">
      <c r="A142" s="2" t="s">
        <v>1946</v>
      </c>
      <c r="B142" s="4">
        <v>0</v>
      </c>
      <c r="C142" s="4"/>
      <c r="D142" s="4">
        <v>0</v>
      </c>
      <c r="E142" s="4"/>
      <c r="F142" s="4"/>
    </row>
    <row r="143" spans="1:6" ht="30">
      <c r="A143" s="2" t="s">
        <v>1846</v>
      </c>
      <c r="B143" s="4"/>
      <c r="C143" s="4"/>
      <c r="D143" s="4"/>
      <c r="E143" s="4"/>
      <c r="F143" s="4"/>
    </row>
    <row r="144" spans="1:6" ht="30">
      <c r="A144" s="3" t="s">
        <v>1933</v>
      </c>
      <c r="B144" s="4"/>
      <c r="C144" s="4"/>
      <c r="D144" s="4"/>
      <c r="E144" s="4"/>
      <c r="F144" s="4"/>
    </row>
    <row r="145" spans="1:6" ht="45">
      <c r="A145" s="2" t="s">
        <v>1934</v>
      </c>
      <c r="B145" s="4">
        <v>0</v>
      </c>
      <c r="C145" s="4"/>
      <c r="D145" s="4">
        <v>0</v>
      </c>
      <c r="E145" s="4"/>
      <c r="F145" s="4"/>
    </row>
    <row r="146" spans="1:6" ht="45">
      <c r="A146" s="2" t="s">
        <v>1941</v>
      </c>
      <c r="B146" s="4">
        <v>0</v>
      </c>
      <c r="C146" s="4"/>
      <c r="D146" s="4">
        <v>0</v>
      </c>
      <c r="E146" s="4"/>
      <c r="F146" s="4"/>
    </row>
    <row r="147" spans="1:6">
      <c r="A147" s="2" t="s">
        <v>1935</v>
      </c>
      <c r="B147" s="4">
        <v>0</v>
      </c>
      <c r="C147" s="4"/>
      <c r="D147" s="4">
        <v>0</v>
      </c>
      <c r="E147" s="4"/>
      <c r="F147" s="4"/>
    </row>
    <row r="148" spans="1:6" ht="45">
      <c r="A148" s="2" t="s">
        <v>1942</v>
      </c>
      <c r="B148" s="4">
        <v>0</v>
      </c>
      <c r="C148" s="4"/>
      <c r="D148" s="4">
        <v>0</v>
      </c>
      <c r="E148" s="4"/>
      <c r="F148" s="4"/>
    </row>
    <row r="149" spans="1:6" ht="45">
      <c r="A149" s="2" t="s">
        <v>1943</v>
      </c>
      <c r="B149" s="4">
        <v>0</v>
      </c>
      <c r="C149" s="4"/>
      <c r="D149" s="4">
        <v>0</v>
      </c>
      <c r="E149" s="4"/>
      <c r="F149" s="4"/>
    </row>
    <row r="150" spans="1:6" ht="45">
      <c r="A150" s="2" t="s">
        <v>1936</v>
      </c>
      <c r="B150" s="4">
        <v>0</v>
      </c>
      <c r="C150" s="4"/>
      <c r="D150" s="6">
        <v>1463</v>
      </c>
      <c r="E150" s="4"/>
      <c r="F150" s="4"/>
    </row>
    <row r="151" spans="1:6" ht="45">
      <c r="A151" s="2" t="s">
        <v>1944</v>
      </c>
      <c r="B151" s="4">
        <v>0</v>
      </c>
      <c r="C151" s="4"/>
      <c r="D151" s="6">
        <v>1530</v>
      </c>
      <c r="E151" s="4"/>
      <c r="F151" s="4"/>
    </row>
    <row r="152" spans="1:6" ht="45">
      <c r="A152" s="2" t="s">
        <v>1945</v>
      </c>
      <c r="B152" s="4">
        <v>0</v>
      </c>
      <c r="C152" s="4"/>
      <c r="D152" s="6">
        <v>1609</v>
      </c>
      <c r="E152" s="4"/>
      <c r="F152" s="4"/>
    </row>
    <row r="153" spans="1:6" ht="45">
      <c r="A153" s="2" t="s">
        <v>1946</v>
      </c>
      <c r="B153" s="4">
        <v>0</v>
      </c>
      <c r="C153" s="4"/>
      <c r="D153" s="4">
        <v>64</v>
      </c>
      <c r="E153" s="4"/>
      <c r="F153" s="4"/>
    </row>
    <row r="154" spans="1:6" ht="30">
      <c r="A154" s="2" t="s">
        <v>1847</v>
      </c>
      <c r="B154" s="4"/>
      <c r="C154" s="4"/>
      <c r="D154" s="4"/>
      <c r="E154" s="4"/>
      <c r="F154" s="4"/>
    </row>
    <row r="155" spans="1:6" ht="30">
      <c r="A155" s="3" t="s">
        <v>1933</v>
      </c>
      <c r="B155" s="4"/>
      <c r="C155" s="4"/>
      <c r="D155" s="4"/>
      <c r="E155" s="4"/>
      <c r="F155" s="4"/>
    </row>
    <row r="156" spans="1:6" ht="45">
      <c r="A156" s="2" t="s">
        <v>1934</v>
      </c>
      <c r="B156" s="4">
        <v>0</v>
      </c>
      <c r="C156" s="4"/>
      <c r="D156" s="6">
        <v>3099</v>
      </c>
      <c r="E156" s="4"/>
      <c r="F156" s="4"/>
    </row>
    <row r="157" spans="1:6" ht="45">
      <c r="A157" s="2" t="s">
        <v>1941</v>
      </c>
      <c r="B157" s="4">
        <v>0</v>
      </c>
      <c r="C157" s="4"/>
      <c r="D157" s="6">
        <v>3099</v>
      </c>
      <c r="E157" s="4"/>
      <c r="F157" s="4"/>
    </row>
    <row r="158" spans="1:6">
      <c r="A158" s="2" t="s">
        <v>1935</v>
      </c>
      <c r="B158" s="4">
        <v>0</v>
      </c>
      <c r="C158" s="4"/>
      <c r="D158" s="4">
        <v>18</v>
      </c>
      <c r="E158" s="4"/>
      <c r="F158" s="4"/>
    </row>
    <row r="159" spans="1:6" ht="45">
      <c r="A159" s="2" t="s">
        <v>1942</v>
      </c>
      <c r="B159" s="4">
        <v>0</v>
      </c>
      <c r="C159" s="4"/>
      <c r="D159" s="6">
        <v>3098</v>
      </c>
      <c r="E159" s="4"/>
      <c r="F159" s="4"/>
    </row>
    <row r="160" spans="1:6" ht="45">
      <c r="A160" s="2" t="s">
        <v>1943</v>
      </c>
      <c r="B160" s="4">
        <v>0</v>
      </c>
      <c r="C160" s="4"/>
      <c r="D160" s="4">
        <v>115</v>
      </c>
      <c r="E160" s="4"/>
      <c r="F160" s="4"/>
    </row>
    <row r="161" spans="1:6" ht="45">
      <c r="A161" s="2" t="s">
        <v>1936</v>
      </c>
      <c r="B161" s="6">
        <v>2875</v>
      </c>
      <c r="C161" s="4"/>
      <c r="D161" s="6">
        <v>7710</v>
      </c>
      <c r="E161" s="4"/>
      <c r="F161" s="4"/>
    </row>
    <row r="162" spans="1:6" ht="45">
      <c r="A162" s="2" t="s">
        <v>1944</v>
      </c>
      <c r="B162" s="6">
        <v>3085</v>
      </c>
      <c r="C162" s="4"/>
      <c r="D162" s="6">
        <v>13227</v>
      </c>
      <c r="E162" s="4"/>
      <c r="F162" s="4"/>
    </row>
    <row r="163" spans="1:6" ht="45">
      <c r="A163" s="2" t="s">
        <v>1945</v>
      </c>
      <c r="B163" s="6">
        <v>3183</v>
      </c>
      <c r="C163" s="4"/>
      <c r="D163" s="6">
        <v>9680</v>
      </c>
      <c r="E163" s="4"/>
      <c r="F163" s="4"/>
    </row>
    <row r="164" spans="1:6" ht="45">
      <c r="A164" s="2" t="s">
        <v>1946</v>
      </c>
      <c r="B164" s="4">
        <v>151</v>
      </c>
      <c r="C164" s="4"/>
      <c r="D164" s="4">
        <v>722</v>
      </c>
      <c r="E164" s="4"/>
      <c r="F164" s="4"/>
    </row>
    <row r="165" spans="1:6">
      <c r="A165" s="2" t="s">
        <v>1848</v>
      </c>
      <c r="B165" s="4"/>
      <c r="C165" s="4"/>
      <c r="D165" s="4"/>
      <c r="E165" s="4"/>
      <c r="F165" s="4"/>
    </row>
    <row r="166" spans="1:6" ht="30">
      <c r="A166" s="3" t="s">
        <v>1933</v>
      </c>
      <c r="B166" s="4"/>
      <c r="C166" s="4"/>
      <c r="D166" s="4"/>
      <c r="E166" s="4"/>
      <c r="F166" s="4"/>
    </row>
    <row r="167" spans="1:6" ht="45">
      <c r="A167" s="2" t="s">
        <v>1934</v>
      </c>
      <c r="B167" s="6">
        <v>5011</v>
      </c>
      <c r="C167" s="4"/>
      <c r="D167" s="6">
        <v>10518</v>
      </c>
      <c r="E167" s="4"/>
      <c r="F167" s="4"/>
    </row>
    <row r="168" spans="1:6" ht="45">
      <c r="A168" s="2" t="s">
        <v>1941</v>
      </c>
      <c r="B168" s="6">
        <v>8626</v>
      </c>
      <c r="C168" s="4"/>
      <c r="D168" s="6">
        <v>11871</v>
      </c>
      <c r="E168" s="4"/>
      <c r="F168" s="4"/>
    </row>
    <row r="169" spans="1:6">
      <c r="A169" s="2" t="s">
        <v>1935</v>
      </c>
      <c r="B169" s="4">
        <v>43</v>
      </c>
      <c r="C169" s="4"/>
      <c r="D169" s="4">
        <v>259</v>
      </c>
      <c r="E169" s="4"/>
      <c r="F169" s="4"/>
    </row>
    <row r="170" spans="1:6" ht="45">
      <c r="A170" s="2" t="s">
        <v>1942</v>
      </c>
      <c r="B170" s="6">
        <v>5933</v>
      </c>
      <c r="C170" s="4"/>
      <c r="D170" s="6">
        <v>10323</v>
      </c>
      <c r="E170" s="4"/>
      <c r="F170" s="4"/>
    </row>
    <row r="171" spans="1:6" ht="45">
      <c r="A171" s="2" t="s">
        <v>1943</v>
      </c>
      <c r="B171" s="4">
        <v>544</v>
      </c>
      <c r="C171" s="4"/>
      <c r="D171" s="4">
        <v>411</v>
      </c>
      <c r="E171" s="4"/>
      <c r="F171" s="4"/>
    </row>
    <row r="172" spans="1:6" ht="45">
      <c r="A172" s="2" t="s">
        <v>1936</v>
      </c>
      <c r="B172" s="6">
        <v>10210</v>
      </c>
      <c r="C172" s="4"/>
      <c r="D172" s="6">
        <v>5035</v>
      </c>
      <c r="E172" s="4"/>
      <c r="F172" s="4"/>
    </row>
    <row r="173" spans="1:6" ht="45">
      <c r="A173" s="2" t="s">
        <v>1944</v>
      </c>
      <c r="B173" s="6">
        <v>10941</v>
      </c>
      <c r="C173" s="4"/>
      <c r="D173" s="6">
        <v>8813</v>
      </c>
      <c r="E173" s="4"/>
      <c r="F173" s="4"/>
    </row>
    <row r="174" spans="1:6" ht="45">
      <c r="A174" s="2" t="s">
        <v>1945</v>
      </c>
      <c r="B174" s="6">
        <v>10268</v>
      </c>
      <c r="C174" s="4"/>
      <c r="D174" s="6">
        <v>5384</v>
      </c>
      <c r="E174" s="4"/>
      <c r="F174" s="4"/>
    </row>
    <row r="175" spans="1:6" ht="45">
      <c r="A175" s="2" t="s">
        <v>1946</v>
      </c>
      <c r="B175" s="4">
        <v>430</v>
      </c>
      <c r="C175" s="4"/>
      <c r="D175" s="4">
        <v>418</v>
      </c>
      <c r="E175" s="4"/>
      <c r="F175" s="4"/>
    </row>
    <row r="176" spans="1:6">
      <c r="A176" s="2" t="s">
        <v>1849</v>
      </c>
      <c r="B176" s="4"/>
      <c r="C176" s="4"/>
      <c r="D176" s="4"/>
      <c r="E176" s="4"/>
      <c r="F176" s="4"/>
    </row>
    <row r="177" spans="1:6" ht="30">
      <c r="A177" s="3" t="s">
        <v>1933</v>
      </c>
      <c r="B177" s="4"/>
      <c r="C177" s="4"/>
      <c r="D177" s="4"/>
      <c r="E177" s="4"/>
      <c r="F177" s="4"/>
    </row>
    <row r="178" spans="1:6" ht="45">
      <c r="A178" s="2" t="s">
        <v>1934</v>
      </c>
      <c r="B178" s="6">
        <v>11038</v>
      </c>
      <c r="C178" s="4"/>
      <c r="D178" s="6">
        <v>7792</v>
      </c>
      <c r="E178" s="4"/>
      <c r="F178" s="4"/>
    </row>
    <row r="179" spans="1:6" ht="45">
      <c r="A179" s="2" t="s">
        <v>1941</v>
      </c>
      <c r="B179" s="6">
        <v>12863</v>
      </c>
      <c r="C179" s="4"/>
      <c r="D179" s="6">
        <v>8444</v>
      </c>
      <c r="E179" s="4"/>
      <c r="F179" s="4"/>
    </row>
    <row r="180" spans="1:6">
      <c r="A180" s="2" t="s">
        <v>1935</v>
      </c>
      <c r="B180" s="4">
        <v>305</v>
      </c>
      <c r="C180" s="4"/>
      <c r="D180" s="6">
        <v>1253</v>
      </c>
      <c r="E180" s="4"/>
      <c r="F180" s="4"/>
    </row>
    <row r="181" spans="1:6" ht="45">
      <c r="A181" s="2" t="s">
        <v>1942</v>
      </c>
      <c r="B181" s="6">
        <v>11567</v>
      </c>
      <c r="C181" s="4"/>
      <c r="D181" s="6">
        <v>8148</v>
      </c>
      <c r="E181" s="4"/>
      <c r="F181" s="4"/>
    </row>
    <row r="182" spans="1:6" ht="45">
      <c r="A182" s="2" t="s">
        <v>1943</v>
      </c>
      <c r="B182" s="4">
        <v>576</v>
      </c>
      <c r="C182" s="4"/>
      <c r="D182" s="4">
        <v>333</v>
      </c>
      <c r="E182" s="4"/>
      <c r="F182" s="4"/>
    </row>
    <row r="183" spans="1:6" ht="45">
      <c r="A183" s="2" t="s">
        <v>1936</v>
      </c>
      <c r="B183" s="6">
        <v>4132</v>
      </c>
      <c r="C183" s="4"/>
      <c r="D183" s="6">
        <v>10379</v>
      </c>
      <c r="E183" s="4"/>
      <c r="F183" s="4"/>
    </row>
    <row r="184" spans="1:6" ht="45">
      <c r="A184" s="2" t="s">
        <v>1944</v>
      </c>
      <c r="B184" s="6">
        <v>5020</v>
      </c>
      <c r="C184" s="4"/>
      <c r="D184" s="6">
        <v>11717</v>
      </c>
      <c r="E184" s="4"/>
      <c r="F184" s="4"/>
    </row>
    <row r="185" spans="1:6" ht="45">
      <c r="A185" s="2" t="s">
        <v>1945</v>
      </c>
      <c r="B185" s="6">
        <v>4445</v>
      </c>
      <c r="C185" s="4"/>
      <c r="D185" s="6">
        <v>10925</v>
      </c>
      <c r="E185" s="4"/>
      <c r="F185" s="4"/>
    </row>
    <row r="186" spans="1:6" ht="45">
      <c r="A186" s="2" t="s">
        <v>1946</v>
      </c>
      <c r="B186" s="4">
        <v>216</v>
      </c>
      <c r="C186" s="4"/>
      <c r="D186" s="4">
        <v>610</v>
      </c>
      <c r="E186" s="4"/>
      <c r="F186" s="4"/>
    </row>
    <row r="187" spans="1:6">
      <c r="A187" s="2" t="s">
        <v>1850</v>
      </c>
      <c r="B187" s="4"/>
      <c r="C187" s="4"/>
      <c r="D187" s="4"/>
      <c r="E187" s="4"/>
      <c r="F187" s="4"/>
    </row>
    <row r="188" spans="1:6" ht="30">
      <c r="A188" s="3" t="s">
        <v>1933</v>
      </c>
      <c r="B188" s="4"/>
      <c r="C188" s="4"/>
      <c r="D188" s="4"/>
      <c r="E188" s="4"/>
      <c r="F188" s="4"/>
    </row>
    <row r="189" spans="1:6" ht="45">
      <c r="A189" s="2" t="s">
        <v>1934</v>
      </c>
      <c r="B189" s="4">
        <v>195</v>
      </c>
      <c r="C189" s="4"/>
      <c r="D189" s="6">
        <v>3385</v>
      </c>
      <c r="E189" s="4"/>
      <c r="F189" s="4"/>
    </row>
    <row r="190" spans="1:6" ht="45">
      <c r="A190" s="2" t="s">
        <v>1941</v>
      </c>
      <c r="B190" s="4">
        <v>277</v>
      </c>
      <c r="C190" s="4"/>
      <c r="D190" s="6">
        <v>3506</v>
      </c>
      <c r="E190" s="4"/>
      <c r="F190" s="4"/>
    </row>
    <row r="191" spans="1:6">
      <c r="A191" s="2" t="s">
        <v>1935</v>
      </c>
      <c r="B191" s="4">
        <v>15</v>
      </c>
      <c r="C191" s="4"/>
      <c r="D191" s="4">
        <v>193</v>
      </c>
      <c r="E191" s="4"/>
      <c r="F191" s="4"/>
    </row>
    <row r="192" spans="1:6" ht="45">
      <c r="A192" s="2" t="s">
        <v>1942</v>
      </c>
      <c r="B192" s="4">
        <v>214</v>
      </c>
      <c r="C192" s="4"/>
      <c r="D192" s="6">
        <v>3638</v>
      </c>
      <c r="E192" s="4"/>
      <c r="F192" s="4"/>
    </row>
    <row r="193" spans="1:6" ht="45">
      <c r="A193" s="2" t="s">
        <v>1943</v>
      </c>
      <c r="B193" s="4">
        <v>13</v>
      </c>
      <c r="C193" s="4"/>
      <c r="D193" s="4">
        <v>179</v>
      </c>
      <c r="E193" s="4"/>
      <c r="F193" s="4"/>
    </row>
    <row r="194" spans="1:6" ht="45">
      <c r="A194" s="2" t="s">
        <v>1936</v>
      </c>
      <c r="B194" s="6">
        <v>4160</v>
      </c>
      <c r="C194" s="4"/>
      <c r="D194" s="6">
        <v>5087</v>
      </c>
      <c r="E194" s="4"/>
      <c r="F194" s="4"/>
    </row>
    <row r="195" spans="1:6" ht="45">
      <c r="A195" s="2" t="s">
        <v>1944</v>
      </c>
      <c r="B195" s="6">
        <v>4498</v>
      </c>
      <c r="C195" s="4"/>
      <c r="D195" s="6">
        <v>5267</v>
      </c>
      <c r="E195" s="4"/>
      <c r="F195" s="4"/>
    </row>
    <row r="196" spans="1:6" ht="45">
      <c r="A196" s="2" t="s">
        <v>1945</v>
      </c>
      <c r="B196" s="6">
        <v>3807</v>
      </c>
      <c r="C196" s="4"/>
      <c r="D196" s="6">
        <v>5160</v>
      </c>
      <c r="E196" s="4"/>
      <c r="F196" s="4"/>
    </row>
    <row r="197" spans="1:6" ht="45">
      <c r="A197" s="2" t="s">
        <v>1946</v>
      </c>
      <c r="B197" s="4">
        <v>286</v>
      </c>
      <c r="C197" s="4"/>
      <c r="D197" s="4">
        <v>328</v>
      </c>
      <c r="E197" s="4"/>
      <c r="F197" s="4"/>
    </row>
    <row r="198" spans="1:6">
      <c r="A198" s="2" t="s">
        <v>1851</v>
      </c>
      <c r="B198" s="4"/>
      <c r="C198" s="4"/>
      <c r="D198" s="4"/>
      <c r="E198" s="4"/>
      <c r="F198" s="4"/>
    </row>
    <row r="199" spans="1:6" ht="30">
      <c r="A199" s="3" t="s">
        <v>1933</v>
      </c>
      <c r="B199" s="4"/>
      <c r="C199" s="4"/>
      <c r="D199" s="4"/>
      <c r="E199" s="4"/>
      <c r="F199" s="4"/>
    </row>
    <row r="200" spans="1:6" ht="45">
      <c r="A200" s="2" t="s">
        <v>1934</v>
      </c>
      <c r="B200" s="6">
        <v>11045</v>
      </c>
      <c r="C200" s="4"/>
      <c r="D200" s="6">
        <v>17511</v>
      </c>
      <c r="E200" s="4"/>
      <c r="F200" s="4"/>
    </row>
    <row r="201" spans="1:6" ht="45">
      <c r="A201" s="2" t="s">
        <v>1941</v>
      </c>
      <c r="B201" s="6">
        <v>14566</v>
      </c>
      <c r="C201" s="4"/>
      <c r="D201" s="6">
        <v>17638</v>
      </c>
      <c r="E201" s="4"/>
      <c r="F201" s="4"/>
    </row>
    <row r="202" spans="1:6">
      <c r="A202" s="2" t="s">
        <v>1935</v>
      </c>
      <c r="B202" s="4">
        <v>487</v>
      </c>
      <c r="C202" s="4"/>
      <c r="D202" s="6">
        <v>1253</v>
      </c>
      <c r="E202" s="4"/>
      <c r="F202" s="4"/>
    </row>
    <row r="203" spans="1:6" ht="45">
      <c r="A203" s="2" t="s">
        <v>1942</v>
      </c>
      <c r="B203" s="6">
        <v>12116</v>
      </c>
      <c r="C203" s="4"/>
      <c r="D203" s="6">
        <v>17678</v>
      </c>
      <c r="E203" s="4"/>
      <c r="F203" s="4"/>
    </row>
    <row r="204" spans="1:6" ht="45">
      <c r="A204" s="2" t="s">
        <v>1943</v>
      </c>
      <c r="B204" s="4">
        <v>606</v>
      </c>
      <c r="C204" s="4"/>
      <c r="D204" s="4">
        <v>724</v>
      </c>
      <c r="E204" s="4"/>
      <c r="F204" s="4"/>
    </row>
    <row r="205" spans="1:6" ht="45">
      <c r="A205" s="2" t="s">
        <v>1936</v>
      </c>
      <c r="B205" s="6">
        <v>5487</v>
      </c>
      <c r="C205" s="4"/>
      <c r="D205" s="6">
        <v>7047</v>
      </c>
      <c r="E205" s="4"/>
      <c r="F205" s="4"/>
    </row>
    <row r="206" spans="1:6" ht="45">
      <c r="A206" s="2" t="s">
        <v>1944</v>
      </c>
      <c r="B206" s="6">
        <v>7470</v>
      </c>
      <c r="C206" s="4"/>
      <c r="D206" s="6">
        <v>8610</v>
      </c>
      <c r="E206" s="4"/>
      <c r="F206" s="4"/>
    </row>
    <row r="207" spans="1:6" ht="45">
      <c r="A207" s="2" t="s">
        <v>1945</v>
      </c>
      <c r="B207" s="6">
        <v>6915</v>
      </c>
      <c r="C207" s="4"/>
      <c r="D207" s="6">
        <v>8462</v>
      </c>
      <c r="E207" s="4"/>
      <c r="F207" s="4"/>
    </row>
    <row r="208" spans="1:6" ht="45">
      <c r="A208" s="2" t="s">
        <v>1946</v>
      </c>
      <c r="B208" s="4">
        <v>330</v>
      </c>
      <c r="C208" s="4"/>
      <c r="D208" s="4">
        <v>400</v>
      </c>
      <c r="E208" s="4"/>
      <c r="F208" s="4"/>
    </row>
    <row r="209" spans="1:6">
      <c r="A209" s="2" t="s">
        <v>1852</v>
      </c>
      <c r="B209" s="4"/>
      <c r="C209" s="4"/>
      <c r="D209" s="4"/>
      <c r="E209" s="4"/>
      <c r="F209" s="4"/>
    </row>
    <row r="210" spans="1:6" ht="30">
      <c r="A210" s="3" t="s">
        <v>1933</v>
      </c>
      <c r="B210" s="4"/>
      <c r="C210" s="4"/>
      <c r="D210" s="4"/>
      <c r="E210" s="4"/>
      <c r="F210" s="4"/>
    </row>
    <row r="211" spans="1:6" ht="45">
      <c r="A211" s="2" t="s">
        <v>1934</v>
      </c>
      <c r="B211" s="6">
        <v>2808</v>
      </c>
      <c r="C211" s="4"/>
      <c r="D211" s="6">
        <v>3237</v>
      </c>
      <c r="E211" s="4"/>
      <c r="F211" s="4"/>
    </row>
    <row r="212" spans="1:6" ht="45">
      <c r="A212" s="2" t="s">
        <v>1941</v>
      </c>
      <c r="B212" s="6">
        <v>3321</v>
      </c>
      <c r="C212" s="4"/>
      <c r="D212" s="6">
        <v>3730</v>
      </c>
      <c r="E212" s="4"/>
      <c r="F212" s="4"/>
    </row>
    <row r="213" spans="1:6">
      <c r="A213" s="2" t="s">
        <v>1935</v>
      </c>
      <c r="B213" s="4">
        <v>158</v>
      </c>
      <c r="C213" s="4"/>
      <c r="D213" s="4">
        <v>235</v>
      </c>
      <c r="E213" s="4"/>
      <c r="F213" s="4"/>
    </row>
    <row r="214" spans="1:6" ht="45">
      <c r="A214" s="2" t="s">
        <v>1942</v>
      </c>
      <c r="B214" s="6">
        <v>2839</v>
      </c>
      <c r="C214" s="4"/>
      <c r="D214" s="6">
        <v>2248</v>
      </c>
      <c r="E214" s="4"/>
      <c r="F214" s="4"/>
    </row>
    <row r="215" spans="1:6" ht="45">
      <c r="A215" s="2" t="s">
        <v>1943</v>
      </c>
      <c r="B215" s="4">
        <v>145</v>
      </c>
      <c r="C215" s="4"/>
      <c r="D215" s="4">
        <v>139</v>
      </c>
      <c r="E215" s="4"/>
      <c r="F215" s="4"/>
    </row>
    <row r="216" spans="1:6" ht="45">
      <c r="A216" s="2" t="s">
        <v>1936</v>
      </c>
      <c r="B216" s="4">
        <v>0</v>
      </c>
      <c r="C216" s="4"/>
      <c r="D216" s="4">
        <v>608</v>
      </c>
      <c r="E216" s="4"/>
      <c r="F216" s="4"/>
    </row>
    <row r="217" spans="1:6" ht="45">
      <c r="A217" s="2" t="s">
        <v>1944</v>
      </c>
      <c r="B217" s="4">
        <v>0</v>
      </c>
      <c r="C217" s="4"/>
      <c r="D217" s="6">
        <v>1030</v>
      </c>
      <c r="E217" s="4"/>
      <c r="F217" s="4"/>
    </row>
    <row r="218" spans="1:6" ht="45">
      <c r="A218" s="2" t="s">
        <v>1945</v>
      </c>
      <c r="B218" s="4">
        <v>0</v>
      </c>
      <c r="C218" s="4"/>
      <c r="D218" s="4">
        <v>903</v>
      </c>
      <c r="E218" s="4"/>
      <c r="F218" s="4"/>
    </row>
    <row r="219" spans="1:6" ht="45">
      <c r="A219" s="2" t="s">
        <v>1946</v>
      </c>
      <c r="B219" s="4">
        <v>0</v>
      </c>
      <c r="C219" s="4"/>
      <c r="D219" s="4">
        <v>47</v>
      </c>
      <c r="E219" s="4"/>
      <c r="F219" s="4"/>
    </row>
    <row r="220" spans="1:6" ht="30">
      <c r="A220" s="2" t="s">
        <v>1853</v>
      </c>
      <c r="B220" s="4"/>
      <c r="C220" s="4"/>
      <c r="D220" s="4"/>
      <c r="E220" s="4"/>
      <c r="F220" s="4"/>
    </row>
    <row r="221" spans="1:6" ht="30">
      <c r="A221" s="3" t="s">
        <v>1933</v>
      </c>
      <c r="B221" s="4"/>
      <c r="C221" s="4"/>
      <c r="D221" s="4"/>
      <c r="E221" s="4"/>
      <c r="F221" s="4"/>
    </row>
    <row r="222" spans="1:6" ht="45">
      <c r="A222" s="2" t="s">
        <v>1934</v>
      </c>
      <c r="B222" s="6">
        <v>21777</v>
      </c>
      <c r="C222" s="4"/>
      <c r="D222" s="6">
        <v>28935</v>
      </c>
      <c r="E222" s="4"/>
      <c r="F222" s="4"/>
    </row>
    <row r="223" spans="1:6" ht="45">
      <c r="A223" s="2" t="s">
        <v>1941</v>
      </c>
      <c r="B223" s="6">
        <v>24076</v>
      </c>
      <c r="C223" s="4"/>
      <c r="D223" s="6">
        <v>29051</v>
      </c>
      <c r="E223" s="4"/>
      <c r="F223" s="4"/>
    </row>
    <row r="224" spans="1:6">
      <c r="A224" s="2" t="s">
        <v>1935</v>
      </c>
      <c r="B224" s="6">
        <v>2240</v>
      </c>
      <c r="C224" s="4"/>
      <c r="D224" s="6">
        <v>1366</v>
      </c>
      <c r="E224" s="4"/>
      <c r="F224" s="4"/>
    </row>
    <row r="225" spans="1:6" ht="45">
      <c r="A225" s="2" t="s">
        <v>1942</v>
      </c>
      <c r="B225" s="6">
        <v>21483</v>
      </c>
      <c r="C225" s="4"/>
      <c r="D225" s="6">
        <v>26792</v>
      </c>
      <c r="E225" s="4"/>
      <c r="F225" s="4"/>
    </row>
    <row r="226" spans="1:6" ht="45">
      <c r="A226" s="2" t="s">
        <v>1943</v>
      </c>
      <c r="B226" s="6">
        <v>1017</v>
      </c>
      <c r="C226" s="4"/>
      <c r="D226" s="6">
        <v>1194</v>
      </c>
      <c r="E226" s="4"/>
      <c r="F226" s="4"/>
    </row>
    <row r="227" spans="1:6" ht="45">
      <c r="A227" s="2" t="s">
        <v>1936</v>
      </c>
      <c r="B227" s="6">
        <v>7985</v>
      </c>
      <c r="C227" s="4"/>
      <c r="D227" s="6">
        <v>4077</v>
      </c>
      <c r="E227" s="4"/>
      <c r="F227" s="4"/>
    </row>
    <row r="228" spans="1:6" ht="45">
      <c r="A228" s="2" t="s">
        <v>1944</v>
      </c>
      <c r="B228" s="6">
        <v>8804</v>
      </c>
      <c r="C228" s="4"/>
      <c r="D228" s="6">
        <v>6213</v>
      </c>
      <c r="E228" s="4"/>
      <c r="F228" s="4"/>
    </row>
    <row r="229" spans="1:6" ht="45">
      <c r="A229" s="2" t="s">
        <v>1945</v>
      </c>
      <c r="B229" s="6">
        <v>9533</v>
      </c>
      <c r="C229" s="4"/>
      <c r="D229" s="6">
        <v>5046</v>
      </c>
      <c r="E229" s="4"/>
      <c r="F229" s="4"/>
    </row>
    <row r="230" spans="1:6" ht="45">
      <c r="A230" s="2" t="s">
        <v>1946</v>
      </c>
      <c r="B230" s="4">
        <v>449</v>
      </c>
      <c r="C230" s="4"/>
      <c r="D230" s="4">
        <v>352</v>
      </c>
      <c r="E230" s="4"/>
      <c r="F230" s="4"/>
    </row>
    <row r="231" spans="1:6" ht="30">
      <c r="A231" s="2" t="s">
        <v>1800</v>
      </c>
      <c r="B231" s="4"/>
      <c r="C231" s="4"/>
      <c r="D231" s="4"/>
      <c r="E231" s="4"/>
      <c r="F231" s="4"/>
    </row>
    <row r="232" spans="1:6" ht="30">
      <c r="A232" s="3" t="s">
        <v>1933</v>
      </c>
      <c r="B232" s="4"/>
      <c r="C232" s="4"/>
      <c r="D232" s="4"/>
      <c r="E232" s="4"/>
      <c r="F232" s="4"/>
    </row>
    <row r="233" spans="1:6" ht="45">
      <c r="A233" s="2" t="s">
        <v>1934</v>
      </c>
      <c r="B233" s="4">
        <v>0</v>
      </c>
      <c r="C233" s="4"/>
      <c r="D233" s="4">
        <v>0</v>
      </c>
      <c r="E233" s="4"/>
      <c r="F233" s="4"/>
    </row>
    <row r="234" spans="1:6" ht="45">
      <c r="A234" s="2" t="s">
        <v>1941</v>
      </c>
      <c r="B234" s="4">
        <v>0</v>
      </c>
      <c r="C234" s="4"/>
      <c r="D234" s="4">
        <v>0</v>
      </c>
      <c r="E234" s="4"/>
      <c r="F234" s="4"/>
    </row>
    <row r="235" spans="1:6">
      <c r="A235" s="2" t="s">
        <v>1935</v>
      </c>
      <c r="B235" s="4">
        <v>0</v>
      </c>
      <c r="C235" s="4"/>
      <c r="D235" s="4">
        <v>0</v>
      </c>
      <c r="E235" s="4"/>
      <c r="F235" s="4"/>
    </row>
    <row r="236" spans="1:6" ht="45">
      <c r="A236" s="2" t="s">
        <v>1942</v>
      </c>
      <c r="B236" s="4">
        <v>0</v>
      </c>
      <c r="C236" s="4"/>
      <c r="D236" s="4">
        <v>0</v>
      </c>
      <c r="E236" s="4"/>
      <c r="F236" s="4"/>
    </row>
    <row r="237" spans="1:6" ht="45">
      <c r="A237" s="2" t="s">
        <v>1943</v>
      </c>
      <c r="B237" s="4">
        <v>0</v>
      </c>
      <c r="C237" s="4"/>
      <c r="D237" s="4">
        <v>0</v>
      </c>
      <c r="E237" s="4"/>
      <c r="F237" s="4"/>
    </row>
    <row r="238" spans="1:6" ht="45">
      <c r="A238" s="2" t="s">
        <v>1936</v>
      </c>
      <c r="B238" s="4">
        <v>0</v>
      </c>
      <c r="C238" s="4"/>
      <c r="D238" s="4">
        <v>0</v>
      </c>
      <c r="E238" s="4"/>
      <c r="F238" s="4"/>
    </row>
    <row r="239" spans="1:6" ht="45">
      <c r="A239" s="2" t="s">
        <v>1944</v>
      </c>
      <c r="B239" s="4">
        <v>0</v>
      </c>
      <c r="C239" s="4"/>
      <c r="D239" s="4">
        <v>0</v>
      </c>
      <c r="E239" s="4"/>
      <c r="F239" s="4"/>
    </row>
    <row r="240" spans="1:6" ht="45">
      <c r="A240" s="2" t="s">
        <v>1945</v>
      </c>
      <c r="B240" s="4">
        <v>0</v>
      </c>
      <c r="C240" s="4"/>
      <c r="D240" s="4">
        <v>0</v>
      </c>
      <c r="E240" s="4"/>
      <c r="F240" s="4"/>
    </row>
    <row r="241" spans="1:6" ht="45">
      <c r="A241" s="2" t="s">
        <v>1946</v>
      </c>
      <c r="B241" s="4">
        <v>0</v>
      </c>
      <c r="C241" s="4"/>
      <c r="D241" s="4">
        <v>0</v>
      </c>
      <c r="E241" s="4"/>
      <c r="F241" s="4"/>
    </row>
    <row r="242" spans="1:6" ht="30">
      <c r="A242" s="2" t="s">
        <v>1801</v>
      </c>
      <c r="B242" s="4"/>
      <c r="C242" s="4"/>
      <c r="D242" s="4"/>
      <c r="E242" s="4"/>
      <c r="F242" s="4"/>
    </row>
    <row r="243" spans="1:6" ht="30">
      <c r="A243" s="3" t="s">
        <v>1933</v>
      </c>
      <c r="B243" s="4"/>
      <c r="C243" s="4"/>
      <c r="D243" s="4"/>
      <c r="E243" s="4"/>
      <c r="F243" s="4"/>
    </row>
    <row r="244" spans="1:6" ht="45">
      <c r="A244" s="2" t="s">
        <v>1934</v>
      </c>
      <c r="B244" s="4">
        <v>0</v>
      </c>
      <c r="C244" s="4"/>
      <c r="D244" s="4">
        <v>0</v>
      </c>
      <c r="E244" s="4"/>
      <c r="F244" s="4"/>
    </row>
    <row r="245" spans="1:6" ht="45">
      <c r="A245" s="2" t="s">
        <v>1941</v>
      </c>
      <c r="B245" s="4">
        <v>0</v>
      </c>
      <c r="C245" s="4"/>
      <c r="D245" s="4">
        <v>0</v>
      </c>
      <c r="E245" s="4"/>
      <c r="F245" s="4"/>
    </row>
    <row r="246" spans="1:6">
      <c r="A246" s="2" t="s">
        <v>1935</v>
      </c>
      <c r="B246" s="4">
        <v>0</v>
      </c>
      <c r="C246" s="4"/>
      <c r="D246" s="4">
        <v>0</v>
      </c>
      <c r="E246" s="4"/>
      <c r="F246" s="4"/>
    </row>
    <row r="247" spans="1:6" ht="45">
      <c r="A247" s="2" t="s">
        <v>1942</v>
      </c>
      <c r="B247" s="4">
        <v>0</v>
      </c>
      <c r="C247" s="4"/>
      <c r="D247" s="4">
        <v>0</v>
      </c>
      <c r="E247" s="4"/>
      <c r="F247" s="4"/>
    </row>
    <row r="248" spans="1:6" ht="45">
      <c r="A248" s="2" t="s">
        <v>1943</v>
      </c>
      <c r="B248" s="4">
        <v>0</v>
      </c>
      <c r="C248" s="4"/>
      <c r="D248" s="4">
        <v>0</v>
      </c>
      <c r="E248" s="4"/>
      <c r="F248" s="4"/>
    </row>
    <row r="249" spans="1:6" ht="45">
      <c r="A249" s="2" t="s">
        <v>1936</v>
      </c>
      <c r="B249" s="4">
        <v>0</v>
      </c>
      <c r="C249" s="4"/>
      <c r="D249" s="4">
        <v>0</v>
      </c>
      <c r="E249" s="4"/>
      <c r="F249" s="4"/>
    </row>
    <row r="250" spans="1:6" ht="45">
      <c r="A250" s="2" t="s">
        <v>1944</v>
      </c>
      <c r="B250" s="4">
        <v>0</v>
      </c>
      <c r="C250" s="4"/>
      <c r="D250" s="4">
        <v>0</v>
      </c>
      <c r="E250" s="4"/>
      <c r="F250" s="4"/>
    </row>
    <row r="251" spans="1:6" ht="45">
      <c r="A251" s="2" t="s">
        <v>1945</v>
      </c>
      <c r="B251" s="4">
        <v>0</v>
      </c>
      <c r="C251" s="4"/>
      <c r="D251" s="4">
        <v>0</v>
      </c>
      <c r="E251" s="4"/>
      <c r="F251" s="4"/>
    </row>
    <row r="252" spans="1:6" ht="45">
      <c r="A252" s="2" t="s">
        <v>1946</v>
      </c>
      <c r="B252" s="4">
        <v>0</v>
      </c>
      <c r="C252" s="4"/>
      <c r="D252" s="4">
        <v>0</v>
      </c>
      <c r="E252" s="4"/>
      <c r="F252" s="4"/>
    </row>
    <row r="253" spans="1:6" ht="30">
      <c r="A253" s="2" t="s">
        <v>1857</v>
      </c>
      <c r="B253" s="4"/>
      <c r="C253" s="4"/>
      <c r="D253" s="4"/>
      <c r="E253" s="4"/>
      <c r="F253" s="4"/>
    </row>
    <row r="254" spans="1:6" ht="30">
      <c r="A254" s="3" t="s">
        <v>1933</v>
      </c>
      <c r="B254" s="4"/>
      <c r="C254" s="4"/>
      <c r="D254" s="4"/>
      <c r="E254" s="4"/>
      <c r="F254" s="4"/>
    </row>
    <row r="255" spans="1:6" ht="45">
      <c r="A255" s="2" t="s">
        <v>1934</v>
      </c>
      <c r="B255" s="4">
        <v>0</v>
      </c>
      <c r="C255" s="4"/>
      <c r="D255" s="4">
        <v>0</v>
      </c>
      <c r="E255" s="4"/>
      <c r="F255" s="4"/>
    </row>
    <row r="256" spans="1:6" ht="45">
      <c r="A256" s="2" t="s">
        <v>1941</v>
      </c>
      <c r="B256" s="4">
        <v>0</v>
      </c>
      <c r="C256" s="4"/>
      <c r="D256" s="4">
        <v>0</v>
      </c>
      <c r="E256" s="4"/>
      <c r="F256" s="4"/>
    </row>
    <row r="257" spans="1:6">
      <c r="A257" s="2" t="s">
        <v>1935</v>
      </c>
      <c r="B257" s="4">
        <v>0</v>
      </c>
      <c r="C257" s="4"/>
      <c r="D257" s="4">
        <v>0</v>
      </c>
      <c r="E257" s="4"/>
      <c r="F257" s="4"/>
    </row>
    <row r="258" spans="1:6" ht="45">
      <c r="A258" s="2" t="s">
        <v>1942</v>
      </c>
      <c r="B258" s="4">
        <v>0</v>
      </c>
      <c r="C258" s="4"/>
      <c r="D258" s="4">
        <v>0</v>
      </c>
      <c r="E258" s="4"/>
      <c r="F258" s="4"/>
    </row>
    <row r="259" spans="1:6" ht="45">
      <c r="A259" s="2" t="s">
        <v>1943</v>
      </c>
      <c r="B259" s="4">
        <v>0</v>
      </c>
      <c r="C259" s="4"/>
      <c r="D259" s="4">
        <v>0</v>
      </c>
      <c r="E259" s="4"/>
      <c r="F259" s="4"/>
    </row>
    <row r="260" spans="1:6" ht="45">
      <c r="A260" s="2" t="s">
        <v>1936</v>
      </c>
      <c r="B260" s="4">
        <v>0</v>
      </c>
      <c r="C260" s="4"/>
      <c r="D260" s="4">
        <v>0</v>
      </c>
      <c r="E260" s="4"/>
      <c r="F260" s="4"/>
    </row>
    <row r="261" spans="1:6" ht="45">
      <c r="A261" s="2" t="s">
        <v>1944</v>
      </c>
      <c r="B261" s="4">
        <v>0</v>
      </c>
      <c r="C261" s="4"/>
      <c r="D261" s="4">
        <v>0</v>
      </c>
      <c r="E261" s="4"/>
      <c r="F261" s="4"/>
    </row>
    <row r="262" spans="1:6" ht="45">
      <c r="A262" s="2" t="s">
        <v>1945</v>
      </c>
      <c r="B262" s="4">
        <v>0</v>
      </c>
      <c r="C262" s="4"/>
      <c r="D262" s="4">
        <v>0</v>
      </c>
      <c r="E262" s="4"/>
      <c r="F262" s="4"/>
    </row>
    <row r="263" spans="1:6" ht="45">
      <c r="A263" s="2" t="s">
        <v>1946</v>
      </c>
      <c r="B263" s="7">
        <v>0</v>
      </c>
      <c r="C263" s="4"/>
      <c r="D263" s="7">
        <v>0</v>
      </c>
      <c r="E263" s="4"/>
      <c r="F263" s="4"/>
    </row>
    <row r="264" spans="1:6">
      <c r="A264" s="171"/>
      <c r="B264" s="171"/>
      <c r="C264" s="171"/>
      <c r="D264" s="171"/>
      <c r="E264" s="171"/>
      <c r="F264" s="171"/>
    </row>
    <row r="265" spans="1:6" ht="30" customHeight="1">
      <c r="A265" s="2" t="s">
        <v>1706</v>
      </c>
      <c r="B265" s="15" t="s">
        <v>621</v>
      </c>
      <c r="C265" s="15"/>
      <c r="D265" s="15"/>
      <c r="E265" s="15"/>
      <c r="F265" s="15"/>
    </row>
    <row r="266" spans="1:6" ht="30" customHeight="1">
      <c r="A266" s="2" t="s">
        <v>1711</v>
      </c>
      <c r="B266" s="15" t="s">
        <v>622</v>
      </c>
      <c r="C266" s="15"/>
      <c r="D266" s="15"/>
      <c r="E266" s="15"/>
      <c r="F266" s="15"/>
    </row>
  </sheetData>
  <mergeCells count="6">
    <mergeCell ref="B1:F1"/>
    <mergeCell ref="B2:C2"/>
    <mergeCell ref="D2:E2"/>
    <mergeCell ref="A264:F264"/>
    <mergeCell ref="B265:F265"/>
    <mergeCell ref="B266:F266"/>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6"/>
  <sheetViews>
    <sheetView showGridLines="0" workbookViewId="0"/>
  </sheetViews>
  <sheetFormatPr defaultRowHeight="15"/>
  <cols>
    <col min="1" max="1" width="36.5703125" bestFit="1" customWidth="1"/>
    <col min="2" max="2" width="28.7109375" customWidth="1"/>
    <col min="3" max="3" width="23.5703125" customWidth="1"/>
    <col min="4" max="4" width="28.7109375" customWidth="1"/>
    <col min="5" max="5" width="23.5703125" customWidth="1"/>
    <col min="6" max="6" width="28.7109375" customWidth="1"/>
    <col min="7" max="7" width="23.5703125" customWidth="1"/>
  </cols>
  <sheetData>
    <row r="1" spans="1:7" ht="15" customHeight="1">
      <c r="A1" s="1" t="s">
        <v>1947</v>
      </c>
      <c r="B1" s="8" t="s">
        <v>1</v>
      </c>
      <c r="C1" s="8"/>
      <c r="D1" s="8"/>
      <c r="E1" s="8"/>
      <c r="F1" s="8"/>
      <c r="G1" s="8"/>
    </row>
    <row r="2" spans="1:7" ht="30">
      <c r="A2" s="1" t="s">
        <v>29</v>
      </c>
      <c r="B2" s="8" t="s">
        <v>2</v>
      </c>
      <c r="C2" s="8"/>
      <c r="D2" s="8" t="s">
        <v>30</v>
      </c>
      <c r="E2" s="8"/>
      <c r="F2" s="8" t="s">
        <v>87</v>
      </c>
      <c r="G2" s="8"/>
    </row>
    <row r="3" spans="1:7" ht="15" customHeight="1">
      <c r="A3" s="1"/>
      <c r="B3" s="8" t="s">
        <v>1728</v>
      </c>
      <c r="C3" s="8"/>
      <c r="D3" s="8" t="s">
        <v>1728</v>
      </c>
      <c r="E3" s="8"/>
      <c r="F3" s="8" t="s">
        <v>1728</v>
      </c>
      <c r="G3" s="8"/>
    </row>
    <row r="4" spans="1:7" ht="30">
      <c r="A4" s="3" t="s">
        <v>1948</v>
      </c>
      <c r="B4" s="4"/>
      <c r="C4" s="4"/>
      <c r="D4" s="4"/>
      <c r="E4" s="4"/>
      <c r="F4" s="4"/>
      <c r="G4" s="4"/>
    </row>
    <row r="5" spans="1:7" ht="30">
      <c r="A5" s="2" t="s">
        <v>1949</v>
      </c>
      <c r="B5" s="4">
        <v>21</v>
      </c>
      <c r="C5" s="417" t="s">
        <v>1950</v>
      </c>
      <c r="D5" s="4">
        <v>35</v>
      </c>
      <c r="E5" s="417" t="s">
        <v>1950</v>
      </c>
      <c r="F5" s="4">
        <v>75</v>
      </c>
      <c r="G5" s="417" t="s">
        <v>1950</v>
      </c>
    </row>
    <row r="6" spans="1:7" ht="45">
      <c r="A6" s="2" t="s">
        <v>1951</v>
      </c>
      <c r="B6" s="7">
        <v>11967</v>
      </c>
      <c r="C6" s="417" t="s">
        <v>1950</v>
      </c>
      <c r="D6" s="7">
        <v>22680</v>
      </c>
      <c r="E6" s="417" t="s">
        <v>1950</v>
      </c>
      <c r="F6" s="7">
        <v>72512</v>
      </c>
      <c r="G6" s="417" t="s">
        <v>1950</v>
      </c>
    </row>
    <row r="7" spans="1:7">
      <c r="A7" s="2" t="s">
        <v>661</v>
      </c>
      <c r="B7" s="4"/>
      <c r="C7" s="4"/>
      <c r="D7" s="4"/>
      <c r="E7" s="4"/>
      <c r="F7" s="4"/>
      <c r="G7" s="4"/>
    </row>
    <row r="8" spans="1:7" ht="30">
      <c r="A8" s="3" t="s">
        <v>1948</v>
      </c>
      <c r="B8" s="4"/>
      <c r="C8" s="4"/>
      <c r="D8" s="4"/>
      <c r="E8" s="4"/>
      <c r="F8" s="4"/>
      <c r="G8" s="4"/>
    </row>
    <row r="9" spans="1:7" ht="30">
      <c r="A9" s="2" t="s">
        <v>1949</v>
      </c>
      <c r="B9" s="4">
        <v>6</v>
      </c>
      <c r="C9" s="417" t="s">
        <v>1950</v>
      </c>
      <c r="D9" s="4">
        <v>10</v>
      </c>
      <c r="E9" s="417" t="s">
        <v>1950</v>
      </c>
      <c r="F9" s="4">
        <v>10</v>
      </c>
      <c r="G9" s="417" t="s">
        <v>1950</v>
      </c>
    </row>
    <row r="10" spans="1:7" ht="45">
      <c r="A10" s="2" t="s">
        <v>1951</v>
      </c>
      <c r="B10" s="6">
        <v>1836</v>
      </c>
      <c r="C10" s="417" t="s">
        <v>1950</v>
      </c>
      <c r="D10" s="6">
        <v>2296</v>
      </c>
      <c r="E10" s="417" t="s">
        <v>1950</v>
      </c>
      <c r="F10" s="6">
        <v>1638</v>
      </c>
      <c r="G10" s="417" t="s">
        <v>1950</v>
      </c>
    </row>
    <row r="11" spans="1:7" ht="30">
      <c r="A11" s="2" t="s">
        <v>1835</v>
      </c>
      <c r="B11" s="4"/>
      <c r="C11" s="4"/>
      <c r="D11" s="4"/>
      <c r="E11" s="4"/>
      <c r="F11" s="4"/>
      <c r="G11" s="4"/>
    </row>
    <row r="12" spans="1:7" ht="30">
      <c r="A12" s="3" t="s">
        <v>1948</v>
      </c>
      <c r="B12" s="4"/>
      <c r="C12" s="4"/>
      <c r="D12" s="4"/>
      <c r="E12" s="4"/>
      <c r="F12" s="4"/>
      <c r="G12" s="4"/>
    </row>
    <row r="13" spans="1:7" ht="30">
      <c r="A13" s="2" t="s">
        <v>1949</v>
      </c>
      <c r="B13" s="4">
        <v>2</v>
      </c>
      <c r="C13" s="417" t="s">
        <v>1950</v>
      </c>
      <c r="D13" s="4">
        <v>6</v>
      </c>
      <c r="E13" s="417" t="s">
        <v>1950</v>
      </c>
      <c r="F13" s="4">
        <v>18</v>
      </c>
      <c r="G13" s="417" t="s">
        <v>1950</v>
      </c>
    </row>
    <row r="14" spans="1:7" ht="45">
      <c r="A14" s="2" t="s">
        <v>1951</v>
      </c>
      <c r="B14" s="6">
        <v>1549</v>
      </c>
      <c r="C14" s="417" t="s">
        <v>1950</v>
      </c>
      <c r="D14" s="4">
        <v>708</v>
      </c>
      <c r="E14" s="417" t="s">
        <v>1950</v>
      </c>
      <c r="F14" s="6">
        <v>14311</v>
      </c>
      <c r="G14" s="417" t="s">
        <v>1950</v>
      </c>
    </row>
    <row r="15" spans="1:7" ht="30">
      <c r="A15" s="2" t="s">
        <v>1846</v>
      </c>
      <c r="B15" s="4"/>
      <c r="C15" s="4"/>
      <c r="D15" s="4"/>
      <c r="E15" s="4"/>
      <c r="F15" s="4"/>
      <c r="G15" s="4"/>
    </row>
    <row r="16" spans="1:7" ht="30">
      <c r="A16" s="3" t="s">
        <v>1948</v>
      </c>
      <c r="B16" s="4"/>
      <c r="C16" s="4"/>
      <c r="D16" s="4"/>
      <c r="E16" s="4"/>
      <c r="F16" s="4"/>
      <c r="G16" s="4"/>
    </row>
    <row r="17" spans="1:7" ht="30">
      <c r="A17" s="2" t="s">
        <v>1949</v>
      </c>
      <c r="B17" s="4">
        <v>0</v>
      </c>
      <c r="C17" s="417" t="s">
        <v>1950</v>
      </c>
      <c r="D17" s="4">
        <v>0</v>
      </c>
      <c r="E17" s="417" t="s">
        <v>1950</v>
      </c>
      <c r="F17" s="4">
        <v>3</v>
      </c>
      <c r="G17" s="417" t="s">
        <v>1950</v>
      </c>
    </row>
    <row r="18" spans="1:7" ht="45">
      <c r="A18" s="2" t="s">
        <v>1951</v>
      </c>
      <c r="B18" s="4">
        <v>0</v>
      </c>
      <c r="C18" s="417" t="s">
        <v>1950</v>
      </c>
      <c r="D18" s="4">
        <v>0</v>
      </c>
      <c r="E18" s="417" t="s">
        <v>1950</v>
      </c>
      <c r="F18" s="6">
        <v>2147</v>
      </c>
      <c r="G18" s="417" t="s">
        <v>1950</v>
      </c>
    </row>
    <row r="19" spans="1:7" ht="30">
      <c r="A19" s="2" t="s">
        <v>1847</v>
      </c>
      <c r="B19" s="4"/>
      <c r="C19" s="4"/>
      <c r="D19" s="4"/>
      <c r="E19" s="4"/>
      <c r="F19" s="4"/>
      <c r="G19" s="4"/>
    </row>
    <row r="20" spans="1:7" ht="30">
      <c r="A20" s="3" t="s">
        <v>1948</v>
      </c>
      <c r="B20" s="4"/>
      <c r="C20" s="4"/>
      <c r="D20" s="4"/>
      <c r="E20" s="4"/>
      <c r="F20" s="4"/>
      <c r="G20" s="4"/>
    </row>
    <row r="21" spans="1:7" ht="30">
      <c r="A21" s="2" t="s">
        <v>1949</v>
      </c>
      <c r="B21" s="4">
        <v>0</v>
      </c>
      <c r="C21" s="417" t="s">
        <v>1950</v>
      </c>
      <c r="D21" s="4">
        <v>3</v>
      </c>
      <c r="E21" s="417" t="s">
        <v>1950</v>
      </c>
      <c r="F21" s="4">
        <v>2</v>
      </c>
      <c r="G21" s="417" t="s">
        <v>1950</v>
      </c>
    </row>
    <row r="22" spans="1:7" ht="45">
      <c r="A22" s="2" t="s">
        <v>1951</v>
      </c>
      <c r="B22" s="4">
        <v>0</v>
      </c>
      <c r="C22" s="417" t="s">
        <v>1950</v>
      </c>
      <c r="D22" s="6">
        <v>6120</v>
      </c>
      <c r="E22" s="417" t="s">
        <v>1950</v>
      </c>
      <c r="F22" s="4">
        <v>622</v>
      </c>
      <c r="G22" s="417" t="s">
        <v>1950</v>
      </c>
    </row>
    <row r="23" spans="1:7">
      <c r="A23" s="2" t="s">
        <v>1848</v>
      </c>
      <c r="B23" s="4"/>
      <c r="C23" s="4"/>
      <c r="D23" s="4"/>
      <c r="E23" s="4"/>
      <c r="F23" s="4"/>
      <c r="G23" s="4"/>
    </row>
    <row r="24" spans="1:7" ht="30">
      <c r="A24" s="3" t="s">
        <v>1948</v>
      </c>
      <c r="B24" s="4"/>
      <c r="C24" s="4"/>
      <c r="D24" s="4"/>
      <c r="E24" s="4"/>
      <c r="F24" s="4"/>
      <c r="G24" s="4"/>
    </row>
    <row r="25" spans="1:7" ht="30">
      <c r="A25" s="2" t="s">
        <v>1949</v>
      </c>
      <c r="B25" s="4">
        <v>0</v>
      </c>
      <c r="C25" s="417" t="s">
        <v>1950</v>
      </c>
      <c r="D25" s="4">
        <v>3</v>
      </c>
      <c r="E25" s="417" t="s">
        <v>1950</v>
      </c>
      <c r="F25" s="4">
        <v>17</v>
      </c>
      <c r="G25" s="417" t="s">
        <v>1950</v>
      </c>
    </row>
    <row r="26" spans="1:7" ht="45">
      <c r="A26" s="2" t="s">
        <v>1951</v>
      </c>
      <c r="B26" s="4">
        <v>0</v>
      </c>
      <c r="C26" s="417" t="s">
        <v>1950</v>
      </c>
      <c r="D26" s="6">
        <v>2639</v>
      </c>
      <c r="E26" s="417" t="s">
        <v>1950</v>
      </c>
      <c r="F26" s="6">
        <v>31836</v>
      </c>
      <c r="G26" s="417" t="s">
        <v>1950</v>
      </c>
    </row>
    <row r="27" spans="1:7">
      <c r="A27" s="2" t="s">
        <v>1849</v>
      </c>
      <c r="B27" s="4"/>
      <c r="C27" s="4"/>
      <c r="D27" s="4"/>
      <c r="E27" s="4"/>
      <c r="F27" s="4"/>
      <c r="G27" s="4"/>
    </row>
    <row r="28" spans="1:7" ht="30">
      <c r="A28" s="3" t="s">
        <v>1948</v>
      </c>
      <c r="B28" s="4"/>
      <c r="C28" s="4"/>
      <c r="D28" s="4"/>
      <c r="E28" s="4"/>
      <c r="F28" s="4"/>
      <c r="G28" s="4"/>
    </row>
    <row r="29" spans="1:7" ht="30">
      <c r="A29" s="2" t="s">
        <v>1949</v>
      </c>
      <c r="B29" s="4">
        <v>2</v>
      </c>
      <c r="C29" s="417" t="s">
        <v>1950</v>
      </c>
      <c r="D29" s="4">
        <v>4</v>
      </c>
      <c r="E29" s="417" t="s">
        <v>1950</v>
      </c>
      <c r="F29" s="4">
        <v>0</v>
      </c>
      <c r="G29" s="417" t="s">
        <v>1950</v>
      </c>
    </row>
    <row r="30" spans="1:7" ht="45">
      <c r="A30" s="2" t="s">
        <v>1951</v>
      </c>
      <c r="B30" s="6">
        <v>1510</v>
      </c>
      <c r="C30" s="417" t="s">
        <v>1950</v>
      </c>
      <c r="D30" s="6">
        <v>4021</v>
      </c>
      <c r="E30" s="417" t="s">
        <v>1950</v>
      </c>
      <c r="F30" s="4">
        <v>0</v>
      </c>
      <c r="G30" s="417" t="s">
        <v>1950</v>
      </c>
    </row>
    <row r="31" spans="1:7">
      <c r="A31" s="2" t="s">
        <v>1850</v>
      </c>
      <c r="B31" s="4"/>
      <c r="C31" s="4"/>
      <c r="D31" s="4"/>
      <c r="E31" s="4"/>
      <c r="F31" s="4"/>
      <c r="G31" s="4"/>
    </row>
    <row r="32" spans="1:7" ht="30">
      <c r="A32" s="3" t="s">
        <v>1948</v>
      </c>
      <c r="B32" s="4"/>
      <c r="C32" s="4"/>
      <c r="D32" s="4"/>
      <c r="E32" s="4"/>
      <c r="F32" s="4"/>
      <c r="G32" s="4"/>
    </row>
    <row r="33" spans="1:7" ht="30">
      <c r="A33" s="2" t="s">
        <v>1949</v>
      </c>
      <c r="B33" s="4">
        <v>2</v>
      </c>
      <c r="C33" s="417" t="s">
        <v>1950</v>
      </c>
      <c r="D33" s="4">
        <v>1</v>
      </c>
      <c r="E33" s="417" t="s">
        <v>1950</v>
      </c>
      <c r="F33" s="4">
        <v>1</v>
      </c>
      <c r="G33" s="417" t="s">
        <v>1950</v>
      </c>
    </row>
    <row r="34" spans="1:7" ht="45">
      <c r="A34" s="2" t="s">
        <v>1951</v>
      </c>
      <c r="B34" s="6">
        <v>1763</v>
      </c>
      <c r="C34" s="417" t="s">
        <v>1950</v>
      </c>
      <c r="D34" s="4">
        <v>949</v>
      </c>
      <c r="E34" s="417" t="s">
        <v>1950</v>
      </c>
      <c r="F34" s="4">
        <v>727</v>
      </c>
      <c r="G34" s="417" t="s">
        <v>1950</v>
      </c>
    </row>
    <row r="35" spans="1:7">
      <c r="A35" s="2" t="s">
        <v>1851</v>
      </c>
      <c r="B35" s="4"/>
      <c r="C35" s="4"/>
      <c r="D35" s="4"/>
      <c r="E35" s="4"/>
      <c r="F35" s="4"/>
      <c r="G35" s="4"/>
    </row>
    <row r="36" spans="1:7" ht="30">
      <c r="A36" s="3" t="s">
        <v>1948</v>
      </c>
      <c r="B36" s="4"/>
      <c r="C36" s="4"/>
      <c r="D36" s="4"/>
      <c r="E36" s="4"/>
      <c r="F36" s="4"/>
      <c r="G36" s="4"/>
    </row>
    <row r="37" spans="1:7" ht="30">
      <c r="A37" s="2" t="s">
        <v>1949</v>
      </c>
      <c r="B37" s="4">
        <v>1</v>
      </c>
      <c r="C37" s="417" t="s">
        <v>1950</v>
      </c>
      <c r="D37" s="4">
        <v>1</v>
      </c>
      <c r="E37" s="417" t="s">
        <v>1950</v>
      </c>
      <c r="F37" s="4">
        <v>8</v>
      </c>
      <c r="G37" s="417" t="s">
        <v>1950</v>
      </c>
    </row>
    <row r="38" spans="1:7" ht="45">
      <c r="A38" s="2" t="s">
        <v>1951</v>
      </c>
      <c r="B38" s="4">
        <v>202</v>
      </c>
      <c r="C38" s="417" t="s">
        <v>1950</v>
      </c>
      <c r="D38" s="4">
        <v>200</v>
      </c>
      <c r="E38" s="417" t="s">
        <v>1950</v>
      </c>
      <c r="F38" s="6">
        <v>13518</v>
      </c>
      <c r="G38" s="417" t="s">
        <v>1950</v>
      </c>
    </row>
    <row r="39" spans="1:7">
      <c r="A39" s="2" t="s">
        <v>1852</v>
      </c>
      <c r="B39" s="4"/>
      <c r="C39" s="4"/>
      <c r="D39" s="4"/>
      <c r="E39" s="4"/>
      <c r="F39" s="4"/>
      <c r="G39" s="4"/>
    </row>
    <row r="40" spans="1:7" ht="30">
      <c r="A40" s="3" t="s">
        <v>1948</v>
      </c>
      <c r="B40" s="4"/>
      <c r="C40" s="4"/>
      <c r="D40" s="4"/>
      <c r="E40" s="4"/>
      <c r="F40" s="4"/>
      <c r="G40" s="4"/>
    </row>
    <row r="41" spans="1:7" ht="30">
      <c r="A41" s="2" t="s">
        <v>1949</v>
      </c>
      <c r="B41" s="4">
        <v>1</v>
      </c>
      <c r="C41" s="417" t="s">
        <v>1950</v>
      </c>
      <c r="D41" s="4">
        <v>1</v>
      </c>
      <c r="E41" s="417" t="s">
        <v>1950</v>
      </c>
      <c r="F41" s="4">
        <v>1</v>
      </c>
      <c r="G41" s="417" t="s">
        <v>1950</v>
      </c>
    </row>
    <row r="42" spans="1:7" ht="45">
      <c r="A42" s="2" t="s">
        <v>1951</v>
      </c>
      <c r="B42" s="4">
        <v>181</v>
      </c>
      <c r="C42" s="417" t="s">
        <v>1950</v>
      </c>
      <c r="D42" s="4">
        <v>705</v>
      </c>
      <c r="E42" s="417" t="s">
        <v>1950</v>
      </c>
      <c r="F42" s="4">
        <v>380</v>
      </c>
      <c r="G42" s="417" t="s">
        <v>1950</v>
      </c>
    </row>
    <row r="43" spans="1:7" ht="30">
      <c r="A43" s="2" t="s">
        <v>1853</v>
      </c>
      <c r="B43" s="4"/>
      <c r="C43" s="4"/>
      <c r="D43" s="4"/>
      <c r="E43" s="4"/>
      <c r="F43" s="4"/>
      <c r="G43" s="4"/>
    </row>
    <row r="44" spans="1:7" ht="30">
      <c r="A44" s="3" t="s">
        <v>1948</v>
      </c>
      <c r="B44" s="4"/>
      <c r="C44" s="4"/>
      <c r="D44" s="4"/>
      <c r="E44" s="4"/>
      <c r="F44" s="4"/>
      <c r="G44" s="4"/>
    </row>
    <row r="45" spans="1:7" ht="30">
      <c r="A45" s="2" t="s">
        <v>1949</v>
      </c>
      <c r="B45" s="4">
        <v>7</v>
      </c>
      <c r="C45" s="417" t="s">
        <v>1950</v>
      </c>
      <c r="D45" s="4">
        <v>6</v>
      </c>
      <c r="E45" s="417" t="s">
        <v>1950</v>
      </c>
      <c r="F45" s="4">
        <v>15</v>
      </c>
      <c r="G45" s="417" t="s">
        <v>1950</v>
      </c>
    </row>
    <row r="46" spans="1:7" ht="45">
      <c r="A46" s="2" t="s">
        <v>1951</v>
      </c>
      <c r="B46" s="6">
        <v>4926</v>
      </c>
      <c r="C46" s="417" t="s">
        <v>1950</v>
      </c>
      <c r="D46" s="6">
        <v>5042</v>
      </c>
      <c r="E46" s="417" t="s">
        <v>1950</v>
      </c>
      <c r="F46" s="6">
        <v>7333</v>
      </c>
      <c r="G46" s="417" t="s">
        <v>1950</v>
      </c>
    </row>
    <row r="47" spans="1:7" ht="30">
      <c r="A47" s="2" t="s">
        <v>1952</v>
      </c>
      <c r="B47" s="4"/>
      <c r="C47" s="4"/>
      <c r="D47" s="4"/>
      <c r="E47" s="4"/>
      <c r="F47" s="4"/>
      <c r="G47" s="4"/>
    </row>
    <row r="48" spans="1:7" ht="30">
      <c r="A48" s="3" t="s">
        <v>1948</v>
      </c>
      <c r="B48" s="4"/>
      <c r="C48" s="4"/>
      <c r="D48" s="4"/>
      <c r="E48" s="4"/>
      <c r="F48" s="4"/>
      <c r="G48" s="4"/>
    </row>
    <row r="49" spans="1:7" ht="30">
      <c r="A49" s="2" t="s">
        <v>1949</v>
      </c>
      <c r="B49" s="4">
        <v>14</v>
      </c>
      <c r="C49" s="417" t="s">
        <v>1809</v>
      </c>
      <c r="D49" s="4">
        <v>30</v>
      </c>
      <c r="E49" s="417" t="s">
        <v>1809</v>
      </c>
      <c r="F49" s="4">
        <v>59</v>
      </c>
      <c r="G49" s="417" t="s">
        <v>1809</v>
      </c>
    </row>
    <row r="50" spans="1:7" ht="45">
      <c r="A50" s="2" t="s">
        <v>1951</v>
      </c>
      <c r="B50" s="6">
        <v>8025</v>
      </c>
      <c r="C50" s="417" t="s">
        <v>1809</v>
      </c>
      <c r="D50" s="6">
        <v>21862</v>
      </c>
      <c r="E50" s="417" t="s">
        <v>1809</v>
      </c>
      <c r="F50" s="6">
        <v>58612</v>
      </c>
      <c r="G50" s="417" t="s">
        <v>1809</v>
      </c>
    </row>
    <row r="51" spans="1:7" ht="45">
      <c r="A51" s="2" t="s">
        <v>1953</v>
      </c>
      <c r="B51" s="4"/>
      <c r="C51" s="4"/>
      <c r="D51" s="4"/>
      <c r="E51" s="4"/>
      <c r="F51" s="4"/>
      <c r="G51" s="4"/>
    </row>
    <row r="52" spans="1:7" ht="30">
      <c r="A52" s="3" t="s">
        <v>1948</v>
      </c>
      <c r="B52" s="4"/>
      <c r="C52" s="4"/>
      <c r="D52" s="4"/>
      <c r="E52" s="4"/>
      <c r="F52" s="4"/>
      <c r="G52" s="4"/>
    </row>
    <row r="53" spans="1:7" ht="30">
      <c r="A53" s="2" t="s">
        <v>1949</v>
      </c>
      <c r="B53" s="4">
        <v>5</v>
      </c>
      <c r="C53" s="417" t="s">
        <v>1809</v>
      </c>
      <c r="D53" s="4">
        <v>6</v>
      </c>
      <c r="E53" s="417" t="s">
        <v>1809</v>
      </c>
      <c r="F53" s="4">
        <v>8</v>
      </c>
      <c r="G53" s="417" t="s">
        <v>1809</v>
      </c>
    </row>
    <row r="54" spans="1:7" ht="45">
      <c r="A54" s="2" t="s">
        <v>1951</v>
      </c>
      <c r="B54" s="6">
        <v>1625</v>
      </c>
      <c r="C54" s="417" t="s">
        <v>1809</v>
      </c>
      <c r="D54" s="6">
        <v>1613</v>
      </c>
      <c r="E54" s="417" t="s">
        <v>1809</v>
      </c>
      <c r="F54" s="6">
        <v>1390</v>
      </c>
      <c r="G54" s="417" t="s">
        <v>1809</v>
      </c>
    </row>
    <row r="55" spans="1:7" ht="45">
      <c r="A55" s="2" t="s">
        <v>1954</v>
      </c>
      <c r="B55" s="4"/>
      <c r="C55" s="4"/>
      <c r="D55" s="4"/>
      <c r="E55" s="4"/>
      <c r="F55" s="4"/>
      <c r="G55" s="4"/>
    </row>
    <row r="56" spans="1:7" ht="30">
      <c r="A56" s="3" t="s">
        <v>1948</v>
      </c>
      <c r="B56" s="4"/>
      <c r="C56" s="4"/>
      <c r="D56" s="4"/>
      <c r="E56" s="4"/>
      <c r="F56" s="4"/>
      <c r="G56" s="4"/>
    </row>
    <row r="57" spans="1:7" ht="30">
      <c r="A57" s="2" t="s">
        <v>1949</v>
      </c>
      <c r="B57" s="4">
        <v>1</v>
      </c>
      <c r="C57" s="417" t="s">
        <v>1809</v>
      </c>
      <c r="D57" s="4">
        <v>5</v>
      </c>
      <c r="E57" s="417" t="s">
        <v>1809</v>
      </c>
      <c r="F57" s="4">
        <v>11</v>
      </c>
      <c r="G57" s="417" t="s">
        <v>1809</v>
      </c>
    </row>
    <row r="58" spans="1:7" ht="45">
      <c r="A58" s="2" t="s">
        <v>1951</v>
      </c>
      <c r="B58" s="4">
        <v>88</v>
      </c>
      <c r="C58" s="417" t="s">
        <v>1809</v>
      </c>
      <c r="D58" s="4">
        <v>573</v>
      </c>
      <c r="E58" s="417" t="s">
        <v>1809</v>
      </c>
      <c r="F58" s="6">
        <v>3603</v>
      </c>
      <c r="G58" s="417" t="s">
        <v>1809</v>
      </c>
    </row>
    <row r="59" spans="1:7" ht="45">
      <c r="A59" s="2" t="s">
        <v>1955</v>
      </c>
      <c r="B59" s="4"/>
      <c r="C59" s="4"/>
      <c r="D59" s="4"/>
      <c r="E59" s="4"/>
      <c r="F59" s="4"/>
      <c r="G59" s="4"/>
    </row>
    <row r="60" spans="1:7" ht="30">
      <c r="A60" s="3" t="s">
        <v>1948</v>
      </c>
      <c r="B60" s="4"/>
      <c r="C60" s="4"/>
      <c r="D60" s="4"/>
      <c r="E60" s="4"/>
      <c r="F60" s="4"/>
      <c r="G60" s="4"/>
    </row>
    <row r="61" spans="1:7" ht="30">
      <c r="A61" s="2" t="s">
        <v>1949</v>
      </c>
      <c r="B61" s="4">
        <v>0</v>
      </c>
      <c r="C61" s="417" t="s">
        <v>1809</v>
      </c>
      <c r="D61" s="4">
        <v>0</v>
      </c>
      <c r="E61" s="417" t="s">
        <v>1809</v>
      </c>
      <c r="F61" s="4">
        <v>3</v>
      </c>
      <c r="G61" s="417" t="s">
        <v>1809</v>
      </c>
    </row>
    <row r="62" spans="1:7" ht="45">
      <c r="A62" s="2" t="s">
        <v>1951</v>
      </c>
      <c r="B62" s="4">
        <v>0</v>
      </c>
      <c r="C62" s="417" t="s">
        <v>1809</v>
      </c>
      <c r="D62" s="4">
        <v>0</v>
      </c>
      <c r="E62" s="417" t="s">
        <v>1809</v>
      </c>
      <c r="F62" s="6">
        <v>2147</v>
      </c>
      <c r="G62" s="417" t="s">
        <v>1809</v>
      </c>
    </row>
    <row r="63" spans="1:7" ht="45">
      <c r="A63" s="2" t="s">
        <v>1956</v>
      </c>
      <c r="B63" s="4"/>
      <c r="C63" s="4"/>
      <c r="D63" s="4"/>
      <c r="E63" s="4"/>
      <c r="F63" s="4"/>
      <c r="G63" s="4"/>
    </row>
    <row r="64" spans="1:7" ht="30">
      <c r="A64" s="3" t="s">
        <v>1948</v>
      </c>
      <c r="B64" s="4"/>
      <c r="C64" s="4"/>
      <c r="D64" s="4"/>
      <c r="E64" s="4"/>
      <c r="F64" s="4"/>
      <c r="G64" s="4"/>
    </row>
    <row r="65" spans="1:7" ht="30">
      <c r="A65" s="2" t="s">
        <v>1949</v>
      </c>
      <c r="B65" s="4">
        <v>0</v>
      </c>
      <c r="C65" s="417" t="s">
        <v>1809</v>
      </c>
      <c r="D65" s="4">
        <v>3</v>
      </c>
      <c r="E65" s="417" t="s">
        <v>1809</v>
      </c>
      <c r="F65" s="4">
        <v>2</v>
      </c>
      <c r="G65" s="417" t="s">
        <v>1809</v>
      </c>
    </row>
    <row r="66" spans="1:7" ht="45">
      <c r="A66" s="2" t="s">
        <v>1951</v>
      </c>
      <c r="B66" s="4">
        <v>0</v>
      </c>
      <c r="C66" s="417" t="s">
        <v>1809</v>
      </c>
      <c r="D66" s="6">
        <v>6120</v>
      </c>
      <c r="E66" s="417" t="s">
        <v>1809</v>
      </c>
      <c r="F66" s="4">
        <v>622</v>
      </c>
      <c r="G66" s="417" t="s">
        <v>1809</v>
      </c>
    </row>
    <row r="67" spans="1:7" ht="45">
      <c r="A67" s="2" t="s">
        <v>1957</v>
      </c>
      <c r="B67" s="4"/>
      <c r="C67" s="4"/>
      <c r="D67" s="4"/>
      <c r="E67" s="4"/>
      <c r="F67" s="4"/>
      <c r="G67" s="4"/>
    </row>
    <row r="68" spans="1:7" ht="30">
      <c r="A68" s="3" t="s">
        <v>1948</v>
      </c>
      <c r="B68" s="4"/>
      <c r="C68" s="4"/>
      <c r="D68" s="4"/>
      <c r="E68" s="4"/>
      <c r="F68" s="4"/>
      <c r="G68" s="4"/>
    </row>
    <row r="69" spans="1:7" ht="30">
      <c r="A69" s="2" t="s">
        <v>1949</v>
      </c>
      <c r="B69" s="4">
        <v>0</v>
      </c>
      <c r="C69" s="417" t="s">
        <v>1809</v>
      </c>
      <c r="D69" s="4">
        <v>3</v>
      </c>
      <c r="E69" s="417" t="s">
        <v>1809</v>
      </c>
      <c r="F69" s="4">
        <v>17</v>
      </c>
      <c r="G69" s="417" t="s">
        <v>1809</v>
      </c>
    </row>
    <row r="70" spans="1:7" ht="45">
      <c r="A70" s="2" t="s">
        <v>1951</v>
      </c>
      <c r="B70" s="4">
        <v>0</v>
      </c>
      <c r="C70" s="417" t="s">
        <v>1809</v>
      </c>
      <c r="D70" s="6">
        <v>2639</v>
      </c>
      <c r="E70" s="417" t="s">
        <v>1809</v>
      </c>
      <c r="F70" s="6">
        <v>31836</v>
      </c>
      <c r="G70" s="417" t="s">
        <v>1809</v>
      </c>
    </row>
    <row r="71" spans="1:7" ht="45">
      <c r="A71" s="2" t="s">
        <v>1958</v>
      </c>
      <c r="B71" s="4"/>
      <c r="C71" s="4"/>
      <c r="D71" s="4"/>
      <c r="E71" s="4"/>
      <c r="F71" s="4"/>
      <c r="G71" s="4"/>
    </row>
    <row r="72" spans="1:7" ht="30">
      <c r="A72" s="3" t="s">
        <v>1948</v>
      </c>
      <c r="B72" s="4"/>
      <c r="C72" s="4"/>
      <c r="D72" s="4"/>
      <c r="E72" s="4"/>
      <c r="F72" s="4"/>
      <c r="G72" s="4"/>
    </row>
    <row r="73" spans="1:7" ht="30">
      <c r="A73" s="2" t="s">
        <v>1949</v>
      </c>
      <c r="B73" s="4">
        <v>2</v>
      </c>
      <c r="C73" s="417" t="s">
        <v>1809</v>
      </c>
      <c r="D73" s="4">
        <v>4</v>
      </c>
      <c r="E73" s="417" t="s">
        <v>1809</v>
      </c>
      <c r="F73" s="4">
        <v>0</v>
      </c>
      <c r="G73" s="417" t="s">
        <v>1809</v>
      </c>
    </row>
    <row r="74" spans="1:7" ht="45">
      <c r="A74" s="2" t="s">
        <v>1951</v>
      </c>
      <c r="B74" s="6">
        <v>1510</v>
      </c>
      <c r="C74" s="417" t="s">
        <v>1809</v>
      </c>
      <c r="D74" s="6">
        <v>4021</v>
      </c>
      <c r="E74" s="417" t="s">
        <v>1809</v>
      </c>
      <c r="F74" s="4">
        <v>0</v>
      </c>
      <c r="G74" s="417" t="s">
        <v>1809</v>
      </c>
    </row>
    <row r="75" spans="1:7" ht="45">
      <c r="A75" s="2" t="s">
        <v>1959</v>
      </c>
      <c r="B75" s="4"/>
      <c r="C75" s="4"/>
      <c r="D75" s="4"/>
      <c r="E75" s="4"/>
      <c r="F75" s="4"/>
      <c r="G75" s="4"/>
    </row>
    <row r="76" spans="1:7" ht="30">
      <c r="A76" s="3" t="s">
        <v>1948</v>
      </c>
      <c r="B76" s="4"/>
      <c r="C76" s="4"/>
      <c r="D76" s="4"/>
      <c r="E76" s="4"/>
      <c r="F76" s="4"/>
      <c r="G76" s="4"/>
    </row>
    <row r="77" spans="1:7" ht="30">
      <c r="A77" s="2" t="s">
        <v>1949</v>
      </c>
      <c r="B77" s="4">
        <v>2</v>
      </c>
      <c r="C77" s="417" t="s">
        <v>1809</v>
      </c>
      <c r="D77" s="4">
        <v>1</v>
      </c>
      <c r="E77" s="417" t="s">
        <v>1809</v>
      </c>
      <c r="F77" s="4">
        <v>1</v>
      </c>
      <c r="G77" s="417" t="s">
        <v>1809</v>
      </c>
    </row>
    <row r="78" spans="1:7" ht="45">
      <c r="A78" s="2" t="s">
        <v>1951</v>
      </c>
      <c r="B78" s="6">
        <v>1763</v>
      </c>
      <c r="C78" s="417" t="s">
        <v>1809</v>
      </c>
      <c r="D78" s="4">
        <v>949</v>
      </c>
      <c r="E78" s="417" t="s">
        <v>1809</v>
      </c>
      <c r="F78" s="4">
        <v>727</v>
      </c>
      <c r="G78" s="417" t="s">
        <v>1809</v>
      </c>
    </row>
    <row r="79" spans="1:7" ht="45">
      <c r="A79" s="2" t="s">
        <v>1960</v>
      </c>
      <c r="B79" s="4"/>
      <c r="C79" s="4"/>
      <c r="D79" s="4"/>
      <c r="E79" s="4"/>
      <c r="F79" s="4"/>
      <c r="G79" s="4"/>
    </row>
    <row r="80" spans="1:7" ht="30">
      <c r="A80" s="3" t="s">
        <v>1948</v>
      </c>
      <c r="B80" s="4"/>
      <c r="C80" s="4"/>
      <c r="D80" s="4"/>
      <c r="E80" s="4"/>
      <c r="F80" s="4"/>
      <c r="G80" s="4"/>
    </row>
    <row r="81" spans="1:7" ht="30">
      <c r="A81" s="2" t="s">
        <v>1949</v>
      </c>
      <c r="B81" s="4">
        <v>1</v>
      </c>
      <c r="C81" s="417" t="s">
        <v>1809</v>
      </c>
      <c r="D81" s="4">
        <v>1</v>
      </c>
      <c r="E81" s="417" t="s">
        <v>1809</v>
      </c>
      <c r="F81" s="4">
        <v>8</v>
      </c>
      <c r="G81" s="417" t="s">
        <v>1809</v>
      </c>
    </row>
    <row r="82" spans="1:7" ht="45">
      <c r="A82" s="2" t="s">
        <v>1951</v>
      </c>
      <c r="B82" s="4">
        <v>202</v>
      </c>
      <c r="C82" s="417" t="s">
        <v>1809</v>
      </c>
      <c r="D82" s="4">
        <v>200</v>
      </c>
      <c r="E82" s="417" t="s">
        <v>1809</v>
      </c>
      <c r="F82" s="6">
        <v>13518</v>
      </c>
      <c r="G82" s="417" t="s">
        <v>1809</v>
      </c>
    </row>
    <row r="83" spans="1:7" ht="45">
      <c r="A83" s="2" t="s">
        <v>1961</v>
      </c>
      <c r="B83" s="4"/>
      <c r="C83" s="4"/>
      <c r="D83" s="4"/>
      <c r="E83" s="4"/>
      <c r="F83" s="4"/>
      <c r="G83" s="4"/>
    </row>
    <row r="84" spans="1:7" ht="30">
      <c r="A84" s="3" t="s">
        <v>1948</v>
      </c>
      <c r="B84" s="4"/>
      <c r="C84" s="4"/>
      <c r="D84" s="4"/>
      <c r="E84" s="4"/>
      <c r="F84" s="4"/>
      <c r="G84" s="4"/>
    </row>
    <row r="85" spans="1:7" ht="30">
      <c r="A85" s="2" t="s">
        <v>1949</v>
      </c>
      <c r="B85" s="4">
        <v>0</v>
      </c>
      <c r="C85" s="417" t="s">
        <v>1809</v>
      </c>
      <c r="D85" s="4">
        <v>1</v>
      </c>
      <c r="E85" s="417" t="s">
        <v>1809</v>
      </c>
      <c r="F85" s="4">
        <v>0</v>
      </c>
      <c r="G85" s="417" t="s">
        <v>1809</v>
      </c>
    </row>
    <row r="86" spans="1:7" ht="45">
      <c r="A86" s="2" t="s">
        <v>1951</v>
      </c>
      <c r="B86" s="4">
        <v>0</v>
      </c>
      <c r="C86" s="417" t="s">
        <v>1809</v>
      </c>
      <c r="D86" s="4">
        <v>705</v>
      </c>
      <c r="E86" s="417" t="s">
        <v>1809</v>
      </c>
      <c r="F86" s="4">
        <v>0</v>
      </c>
      <c r="G86" s="417" t="s">
        <v>1809</v>
      </c>
    </row>
    <row r="87" spans="1:7" ht="45">
      <c r="A87" s="2" t="s">
        <v>1962</v>
      </c>
      <c r="B87" s="4"/>
      <c r="C87" s="4"/>
      <c r="D87" s="4"/>
      <c r="E87" s="4"/>
      <c r="F87" s="4"/>
      <c r="G87" s="4"/>
    </row>
    <row r="88" spans="1:7" ht="30">
      <c r="A88" s="3" t="s">
        <v>1948</v>
      </c>
      <c r="B88" s="4"/>
      <c r="C88" s="4"/>
      <c r="D88" s="4"/>
      <c r="E88" s="4"/>
      <c r="F88" s="4"/>
      <c r="G88" s="4"/>
    </row>
    <row r="89" spans="1:7" ht="30">
      <c r="A89" s="2" t="s">
        <v>1949</v>
      </c>
      <c r="B89" s="4">
        <v>3</v>
      </c>
      <c r="C89" s="417" t="s">
        <v>1809</v>
      </c>
      <c r="D89" s="4">
        <v>6</v>
      </c>
      <c r="E89" s="417" t="s">
        <v>1809</v>
      </c>
      <c r="F89" s="4">
        <v>9</v>
      </c>
      <c r="G89" s="417" t="s">
        <v>1809</v>
      </c>
    </row>
    <row r="90" spans="1:7" ht="45">
      <c r="A90" s="2" t="s">
        <v>1951</v>
      </c>
      <c r="B90" s="6">
        <v>2837</v>
      </c>
      <c r="C90" s="417" t="s">
        <v>1809</v>
      </c>
      <c r="D90" s="6">
        <v>5042</v>
      </c>
      <c r="E90" s="417" t="s">
        <v>1809</v>
      </c>
      <c r="F90" s="6">
        <v>4769</v>
      </c>
      <c r="G90" s="417" t="s">
        <v>1809</v>
      </c>
    </row>
    <row r="91" spans="1:7">
      <c r="A91" s="2" t="s">
        <v>1963</v>
      </c>
      <c r="B91" s="4"/>
      <c r="C91" s="4"/>
      <c r="D91" s="4"/>
      <c r="E91" s="4"/>
      <c r="F91" s="4"/>
      <c r="G91" s="4"/>
    </row>
    <row r="92" spans="1:7" ht="30">
      <c r="A92" s="3" t="s">
        <v>1948</v>
      </c>
      <c r="B92" s="4"/>
      <c r="C92" s="4"/>
      <c r="D92" s="4"/>
      <c r="E92" s="4"/>
      <c r="F92" s="4"/>
      <c r="G92" s="4"/>
    </row>
    <row r="93" spans="1:7" ht="30">
      <c r="A93" s="2" t="s">
        <v>1949</v>
      </c>
      <c r="B93" s="4">
        <v>14</v>
      </c>
      <c r="C93" s="417" t="s">
        <v>1809</v>
      </c>
      <c r="D93" s="4">
        <v>22</v>
      </c>
      <c r="E93" s="417" t="s">
        <v>1809</v>
      </c>
      <c r="F93" s="4">
        <v>53</v>
      </c>
      <c r="G93" s="417" t="s">
        <v>1809</v>
      </c>
    </row>
    <row r="94" spans="1:7" ht="45">
      <c r="A94" s="2" t="s">
        <v>1951</v>
      </c>
      <c r="B94" s="6">
        <v>8391</v>
      </c>
      <c r="C94" s="417" t="s">
        <v>1809</v>
      </c>
      <c r="D94" s="6">
        <v>9128</v>
      </c>
      <c r="E94" s="417" t="s">
        <v>1809</v>
      </c>
      <c r="F94" s="6">
        <v>62241</v>
      </c>
      <c r="G94" s="417" t="s">
        <v>1809</v>
      </c>
    </row>
    <row r="95" spans="1:7" ht="30">
      <c r="A95" s="2" t="s">
        <v>1964</v>
      </c>
      <c r="B95" s="4"/>
      <c r="C95" s="4"/>
      <c r="D95" s="4"/>
      <c r="E95" s="4"/>
      <c r="F95" s="4"/>
      <c r="G95" s="4"/>
    </row>
    <row r="96" spans="1:7" ht="30">
      <c r="A96" s="3" t="s">
        <v>1948</v>
      </c>
      <c r="B96" s="4"/>
      <c r="C96" s="4"/>
      <c r="D96" s="4"/>
      <c r="E96" s="4"/>
      <c r="F96" s="4"/>
      <c r="G96" s="4"/>
    </row>
    <row r="97" spans="1:7" ht="30">
      <c r="A97" s="2" t="s">
        <v>1949</v>
      </c>
      <c r="B97" s="4">
        <v>4</v>
      </c>
      <c r="C97" s="417" t="s">
        <v>1809</v>
      </c>
      <c r="D97" s="4">
        <v>7</v>
      </c>
      <c r="E97" s="417" t="s">
        <v>1809</v>
      </c>
      <c r="F97" s="4">
        <v>6</v>
      </c>
      <c r="G97" s="417" t="s">
        <v>1809</v>
      </c>
    </row>
    <row r="98" spans="1:7" ht="45">
      <c r="A98" s="2" t="s">
        <v>1951</v>
      </c>
      <c r="B98" s="6">
        <v>1138</v>
      </c>
      <c r="C98" s="417" t="s">
        <v>1809</v>
      </c>
      <c r="D98" s="4">
        <v>931</v>
      </c>
      <c r="E98" s="417" t="s">
        <v>1809</v>
      </c>
      <c r="F98" s="4">
        <v>631</v>
      </c>
      <c r="G98" s="417" t="s">
        <v>1809</v>
      </c>
    </row>
    <row r="99" spans="1:7" ht="45">
      <c r="A99" s="2" t="s">
        <v>1965</v>
      </c>
      <c r="B99" s="4"/>
      <c r="C99" s="4"/>
      <c r="D99" s="4"/>
      <c r="E99" s="4"/>
      <c r="F99" s="4"/>
      <c r="G99" s="4"/>
    </row>
    <row r="100" spans="1:7" ht="30">
      <c r="A100" s="3" t="s">
        <v>1948</v>
      </c>
      <c r="B100" s="4"/>
      <c r="C100" s="4"/>
      <c r="D100" s="4"/>
      <c r="E100" s="4"/>
      <c r="F100" s="4"/>
      <c r="G100" s="4"/>
    </row>
    <row r="101" spans="1:7" ht="30">
      <c r="A101" s="2" t="s">
        <v>1949</v>
      </c>
      <c r="B101" s="4">
        <v>1</v>
      </c>
      <c r="C101" s="417" t="s">
        <v>1809</v>
      </c>
      <c r="D101" s="4">
        <v>4</v>
      </c>
      <c r="E101" s="417" t="s">
        <v>1809</v>
      </c>
      <c r="F101" s="4">
        <v>11</v>
      </c>
      <c r="G101" s="417" t="s">
        <v>1809</v>
      </c>
    </row>
    <row r="102" spans="1:7" ht="45">
      <c r="A102" s="2" t="s">
        <v>1951</v>
      </c>
      <c r="B102" s="6">
        <v>1461</v>
      </c>
      <c r="C102" s="417" t="s">
        <v>1809</v>
      </c>
      <c r="D102" s="4">
        <v>553</v>
      </c>
      <c r="E102" s="417" t="s">
        <v>1809</v>
      </c>
      <c r="F102" s="6">
        <v>13691</v>
      </c>
      <c r="G102" s="417" t="s">
        <v>1809</v>
      </c>
    </row>
    <row r="103" spans="1:7" ht="45">
      <c r="A103" s="2" t="s">
        <v>1966</v>
      </c>
      <c r="B103" s="4"/>
      <c r="C103" s="4"/>
      <c r="D103" s="4"/>
      <c r="E103" s="4"/>
      <c r="F103" s="4"/>
      <c r="G103" s="4"/>
    </row>
    <row r="104" spans="1:7" ht="30">
      <c r="A104" s="3" t="s">
        <v>1948</v>
      </c>
      <c r="B104" s="4"/>
      <c r="C104" s="4"/>
      <c r="D104" s="4"/>
      <c r="E104" s="4"/>
      <c r="F104" s="4"/>
      <c r="G104" s="4"/>
    </row>
    <row r="105" spans="1:7" ht="30">
      <c r="A105" s="2" t="s">
        <v>1949</v>
      </c>
      <c r="B105" s="4">
        <v>0</v>
      </c>
      <c r="C105" s="417" t="s">
        <v>1809</v>
      </c>
      <c r="D105" s="4">
        <v>0</v>
      </c>
      <c r="E105" s="417" t="s">
        <v>1809</v>
      </c>
      <c r="F105" s="4">
        <v>1</v>
      </c>
      <c r="G105" s="417" t="s">
        <v>1809</v>
      </c>
    </row>
    <row r="106" spans="1:7" ht="45">
      <c r="A106" s="2" t="s">
        <v>1951</v>
      </c>
      <c r="B106" s="4">
        <v>0</v>
      </c>
      <c r="C106" s="417" t="s">
        <v>1809</v>
      </c>
      <c r="D106" s="4">
        <v>0</v>
      </c>
      <c r="E106" s="417" t="s">
        <v>1809</v>
      </c>
      <c r="F106" s="4">
        <v>496</v>
      </c>
      <c r="G106" s="417" t="s">
        <v>1809</v>
      </c>
    </row>
    <row r="107" spans="1:7" ht="45">
      <c r="A107" s="2" t="s">
        <v>1967</v>
      </c>
      <c r="B107" s="4"/>
      <c r="C107" s="4"/>
      <c r="D107" s="4"/>
      <c r="E107" s="4"/>
      <c r="F107" s="4"/>
      <c r="G107" s="4"/>
    </row>
    <row r="108" spans="1:7" ht="30">
      <c r="A108" s="3" t="s">
        <v>1948</v>
      </c>
      <c r="B108" s="4"/>
      <c r="C108" s="4"/>
      <c r="D108" s="4"/>
      <c r="E108" s="4"/>
      <c r="F108" s="4"/>
      <c r="G108" s="4"/>
    </row>
    <row r="109" spans="1:7" ht="30">
      <c r="A109" s="2" t="s">
        <v>1949</v>
      </c>
      <c r="B109" s="4">
        <v>0</v>
      </c>
      <c r="C109" s="417" t="s">
        <v>1809</v>
      </c>
      <c r="D109" s="4">
        <v>0</v>
      </c>
      <c r="E109" s="417" t="s">
        <v>1809</v>
      </c>
      <c r="F109" s="4">
        <v>2</v>
      </c>
      <c r="G109" s="417" t="s">
        <v>1809</v>
      </c>
    </row>
    <row r="110" spans="1:7" ht="45">
      <c r="A110" s="2" t="s">
        <v>1951</v>
      </c>
      <c r="B110" s="4">
        <v>0</v>
      </c>
      <c r="C110" s="417" t="s">
        <v>1809</v>
      </c>
      <c r="D110" s="4">
        <v>0</v>
      </c>
      <c r="E110" s="417" t="s">
        <v>1809</v>
      </c>
      <c r="F110" s="4">
        <v>622</v>
      </c>
      <c r="G110" s="417" t="s">
        <v>1809</v>
      </c>
    </row>
    <row r="111" spans="1:7" ht="30">
      <c r="A111" s="2" t="s">
        <v>1968</v>
      </c>
      <c r="B111" s="4"/>
      <c r="C111" s="4"/>
      <c r="D111" s="4"/>
      <c r="E111" s="4"/>
      <c r="F111" s="4"/>
      <c r="G111" s="4"/>
    </row>
    <row r="112" spans="1:7" ht="30">
      <c r="A112" s="3" t="s">
        <v>1948</v>
      </c>
      <c r="B112" s="4"/>
      <c r="C112" s="4"/>
      <c r="D112" s="4"/>
      <c r="E112" s="4"/>
      <c r="F112" s="4"/>
      <c r="G112" s="4"/>
    </row>
    <row r="113" spans="1:7" ht="30">
      <c r="A113" s="2" t="s">
        <v>1949</v>
      </c>
      <c r="B113" s="4">
        <v>0</v>
      </c>
      <c r="C113" s="417" t="s">
        <v>1809</v>
      </c>
      <c r="D113" s="4">
        <v>2</v>
      </c>
      <c r="E113" s="417" t="s">
        <v>1809</v>
      </c>
      <c r="F113" s="4">
        <v>14</v>
      </c>
      <c r="G113" s="417" t="s">
        <v>1809</v>
      </c>
    </row>
    <row r="114" spans="1:7" ht="45">
      <c r="A114" s="2" t="s">
        <v>1951</v>
      </c>
      <c r="B114" s="4">
        <v>0</v>
      </c>
      <c r="C114" s="417" t="s">
        <v>1809</v>
      </c>
      <c r="D114" s="4">
        <v>287</v>
      </c>
      <c r="E114" s="417" t="s">
        <v>1809</v>
      </c>
      <c r="F114" s="6">
        <v>30561</v>
      </c>
      <c r="G114" s="417" t="s">
        <v>1809</v>
      </c>
    </row>
    <row r="115" spans="1:7" ht="30">
      <c r="A115" s="2" t="s">
        <v>1969</v>
      </c>
      <c r="B115" s="4"/>
      <c r="C115" s="4"/>
      <c r="D115" s="4"/>
      <c r="E115" s="4"/>
      <c r="F115" s="4"/>
      <c r="G115" s="4"/>
    </row>
    <row r="116" spans="1:7" ht="30">
      <c r="A116" s="3" t="s">
        <v>1948</v>
      </c>
      <c r="B116" s="4"/>
      <c r="C116" s="4"/>
      <c r="D116" s="4"/>
      <c r="E116" s="4"/>
      <c r="F116" s="4"/>
      <c r="G116" s="4"/>
    </row>
    <row r="117" spans="1:7" ht="30">
      <c r="A117" s="2" t="s">
        <v>1949</v>
      </c>
      <c r="B117" s="4">
        <v>0</v>
      </c>
      <c r="C117" s="417" t="s">
        <v>1809</v>
      </c>
      <c r="D117" s="4">
        <v>1</v>
      </c>
      <c r="E117" s="417" t="s">
        <v>1809</v>
      </c>
      <c r="F117" s="4">
        <v>0</v>
      </c>
      <c r="G117" s="417" t="s">
        <v>1809</v>
      </c>
    </row>
    <row r="118" spans="1:7" ht="45">
      <c r="A118" s="2" t="s">
        <v>1951</v>
      </c>
      <c r="B118" s="4">
        <v>0</v>
      </c>
      <c r="C118" s="417" t="s">
        <v>1809</v>
      </c>
      <c r="D118" s="4">
        <v>556</v>
      </c>
      <c r="E118" s="417" t="s">
        <v>1809</v>
      </c>
      <c r="F118" s="4">
        <v>0</v>
      </c>
      <c r="G118" s="417" t="s">
        <v>1809</v>
      </c>
    </row>
    <row r="119" spans="1:7" ht="30">
      <c r="A119" s="2" t="s">
        <v>1970</v>
      </c>
      <c r="B119" s="4"/>
      <c r="C119" s="4"/>
      <c r="D119" s="4"/>
      <c r="E119" s="4"/>
      <c r="F119" s="4"/>
      <c r="G119" s="4"/>
    </row>
    <row r="120" spans="1:7" ht="30">
      <c r="A120" s="3" t="s">
        <v>1948</v>
      </c>
      <c r="B120" s="4"/>
      <c r="C120" s="4"/>
      <c r="D120" s="4"/>
      <c r="E120" s="4"/>
      <c r="F120" s="4"/>
      <c r="G120" s="4"/>
    </row>
    <row r="121" spans="1:7" ht="30">
      <c r="A121" s="2" t="s">
        <v>1949</v>
      </c>
      <c r="B121" s="4">
        <v>1</v>
      </c>
      <c r="C121" s="417" t="s">
        <v>1809</v>
      </c>
      <c r="D121" s="4">
        <v>1</v>
      </c>
      <c r="E121" s="417" t="s">
        <v>1809</v>
      </c>
      <c r="F121" s="4">
        <v>1</v>
      </c>
      <c r="G121" s="417" t="s">
        <v>1809</v>
      </c>
    </row>
    <row r="122" spans="1:7" ht="45">
      <c r="A122" s="2" t="s">
        <v>1951</v>
      </c>
      <c r="B122" s="4">
        <v>685</v>
      </c>
      <c r="C122" s="417" t="s">
        <v>1809</v>
      </c>
      <c r="D122" s="4">
        <v>949</v>
      </c>
      <c r="E122" s="417" t="s">
        <v>1809</v>
      </c>
      <c r="F122" s="4">
        <v>727</v>
      </c>
      <c r="G122" s="417" t="s">
        <v>1809</v>
      </c>
    </row>
    <row r="123" spans="1:7" ht="30">
      <c r="A123" s="2" t="s">
        <v>1971</v>
      </c>
      <c r="B123" s="4"/>
      <c r="C123" s="4"/>
      <c r="D123" s="4"/>
      <c r="E123" s="4"/>
      <c r="F123" s="4"/>
      <c r="G123" s="4"/>
    </row>
    <row r="124" spans="1:7" ht="30">
      <c r="A124" s="3" t="s">
        <v>1948</v>
      </c>
      <c r="B124" s="4"/>
      <c r="C124" s="4"/>
      <c r="D124" s="4"/>
      <c r="E124" s="4"/>
      <c r="F124" s="4"/>
      <c r="G124" s="4"/>
    </row>
    <row r="125" spans="1:7" ht="30">
      <c r="A125" s="2" t="s">
        <v>1949</v>
      </c>
      <c r="B125" s="4">
        <v>0</v>
      </c>
      <c r="C125" s="417" t="s">
        <v>1809</v>
      </c>
      <c r="D125" s="4">
        <v>1</v>
      </c>
      <c r="E125" s="417" t="s">
        <v>1809</v>
      </c>
      <c r="F125" s="4">
        <v>6</v>
      </c>
      <c r="G125" s="417" t="s">
        <v>1809</v>
      </c>
    </row>
    <row r="126" spans="1:7" ht="45">
      <c r="A126" s="2" t="s">
        <v>1951</v>
      </c>
      <c r="B126" s="4">
        <v>0</v>
      </c>
      <c r="C126" s="417" t="s">
        <v>1809</v>
      </c>
      <c r="D126" s="4">
        <v>200</v>
      </c>
      <c r="E126" s="417" t="s">
        <v>1809</v>
      </c>
      <c r="F126" s="6">
        <v>8865</v>
      </c>
      <c r="G126" s="417" t="s">
        <v>1809</v>
      </c>
    </row>
    <row r="127" spans="1:7" ht="30">
      <c r="A127" s="2" t="s">
        <v>1972</v>
      </c>
      <c r="B127" s="4"/>
      <c r="C127" s="4"/>
      <c r="D127" s="4"/>
      <c r="E127" s="4"/>
      <c r="F127" s="4"/>
      <c r="G127" s="4"/>
    </row>
    <row r="128" spans="1:7" ht="30">
      <c r="A128" s="3" t="s">
        <v>1948</v>
      </c>
      <c r="B128" s="4"/>
      <c r="C128" s="4"/>
      <c r="D128" s="4"/>
      <c r="E128" s="4"/>
      <c r="F128" s="4"/>
      <c r="G128" s="4"/>
    </row>
    <row r="129" spans="1:7" ht="30">
      <c r="A129" s="2" t="s">
        <v>1949</v>
      </c>
      <c r="B129" s="4">
        <v>1</v>
      </c>
      <c r="C129" s="417" t="s">
        <v>1809</v>
      </c>
      <c r="D129" s="4">
        <v>1</v>
      </c>
      <c r="E129" s="417" t="s">
        <v>1809</v>
      </c>
      <c r="F129" s="4">
        <v>1</v>
      </c>
      <c r="G129" s="417" t="s">
        <v>1809</v>
      </c>
    </row>
    <row r="130" spans="1:7" ht="45">
      <c r="A130" s="2" t="s">
        <v>1951</v>
      </c>
      <c r="B130" s="4">
        <v>181</v>
      </c>
      <c r="C130" s="417" t="s">
        <v>1809</v>
      </c>
      <c r="D130" s="4">
        <v>705</v>
      </c>
      <c r="E130" s="417" t="s">
        <v>1809</v>
      </c>
      <c r="F130" s="4">
        <v>380</v>
      </c>
      <c r="G130" s="417" t="s">
        <v>1809</v>
      </c>
    </row>
    <row r="131" spans="1:7" ht="45">
      <c r="A131" s="2" t="s">
        <v>1973</v>
      </c>
      <c r="B131" s="4"/>
      <c r="C131" s="4"/>
      <c r="D131" s="4"/>
      <c r="E131" s="4"/>
      <c r="F131" s="4"/>
      <c r="G131" s="4"/>
    </row>
    <row r="132" spans="1:7" ht="30">
      <c r="A132" s="3" t="s">
        <v>1948</v>
      </c>
      <c r="B132" s="4"/>
      <c r="C132" s="4"/>
      <c r="D132" s="4"/>
      <c r="E132" s="4"/>
      <c r="F132" s="4"/>
      <c r="G132" s="4"/>
    </row>
    <row r="133" spans="1:7" ht="30">
      <c r="A133" s="2" t="s">
        <v>1949</v>
      </c>
      <c r="B133" s="4">
        <v>7</v>
      </c>
      <c r="C133" s="417" t="s">
        <v>1809</v>
      </c>
      <c r="D133" s="4">
        <v>5</v>
      </c>
      <c r="E133" s="417" t="s">
        <v>1809</v>
      </c>
      <c r="F133" s="4">
        <v>11</v>
      </c>
      <c r="G133" s="417" t="s">
        <v>1809</v>
      </c>
    </row>
    <row r="134" spans="1:7" ht="45">
      <c r="A134" s="2" t="s">
        <v>1951</v>
      </c>
      <c r="B134" s="6">
        <v>4926</v>
      </c>
      <c r="C134" s="417" t="s">
        <v>1809</v>
      </c>
      <c r="D134" s="6">
        <v>4947</v>
      </c>
      <c r="E134" s="417" t="s">
        <v>1809</v>
      </c>
      <c r="F134" s="6">
        <v>6268</v>
      </c>
      <c r="G134" s="417" t="s">
        <v>1809</v>
      </c>
    </row>
    <row r="135" spans="1:7" ht="30">
      <c r="A135" s="2" t="s">
        <v>1974</v>
      </c>
      <c r="B135" s="4"/>
      <c r="C135" s="4"/>
      <c r="D135" s="4"/>
      <c r="E135" s="4"/>
      <c r="F135" s="4"/>
      <c r="G135" s="4"/>
    </row>
    <row r="136" spans="1:7" ht="30">
      <c r="A136" s="3" t="s">
        <v>1948</v>
      </c>
      <c r="B136" s="4"/>
      <c r="C136" s="4"/>
      <c r="D136" s="4"/>
      <c r="E136" s="4"/>
      <c r="F136" s="4"/>
      <c r="G136" s="4"/>
    </row>
    <row r="137" spans="1:7" ht="30">
      <c r="A137" s="2" t="s">
        <v>1949</v>
      </c>
      <c r="B137" s="4">
        <v>5</v>
      </c>
      <c r="C137" s="417" t="s">
        <v>1809</v>
      </c>
      <c r="D137" s="4">
        <v>8</v>
      </c>
      <c r="E137" s="417" t="s">
        <v>1809</v>
      </c>
      <c r="F137" s="4">
        <v>41</v>
      </c>
      <c r="G137" s="417" t="s">
        <v>1809</v>
      </c>
    </row>
    <row r="138" spans="1:7" ht="45">
      <c r="A138" s="2" t="s">
        <v>1951</v>
      </c>
      <c r="B138" s="6">
        <v>4120</v>
      </c>
      <c r="C138" s="417" t="s">
        <v>1809</v>
      </c>
      <c r="D138" s="6">
        <v>7471</v>
      </c>
      <c r="E138" s="417" t="s">
        <v>1809</v>
      </c>
      <c r="F138" s="6">
        <v>56383</v>
      </c>
      <c r="G138" s="417" t="s">
        <v>1809</v>
      </c>
    </row>
    <row r="139" spans="1:7" ht="45">
      <c r="A139" s="2" t="s">
        <v>1975</v>
      </c>
      <c r="B139" s="4"/>
      <c r="C139" s="4"/>
      <c r="D139" s="4"/>
      <c r="E139" s="4"/>
      <c r="F139" s="4"/>
      <c r="G139" s="4"/>
    </row>
    <row r="140" spans="1:7" ht="30">
      <c r="A140" s="3" t="s">
        <v>1948</v>
      </c>
      <c r="B140" s="4"/>
      <c r="C140" s="4"/>
      <c r="D140" s="4"/>
      <c r="E140" s="4"/>
      <c r="F140" s="4"/>
      <c r="G140" s="4"/>
    </row>
    <row r="141" spans="1:7" ht="30">
      <c r="A141" s="2" t="s">
        <v>1949</v>
      </c>
      <c r="B141" s="4">
        <v>1</v>
      </c>
      <c r="C141" s="417" t="s">
        <v>1809</v>
      </c>
      <c r="D141" s="4">
        <v>2</v>
      </c>
      <c r="E141" s="417" t="s">
        <v>1809</v>
      </c>
      <c r="F141" s="4">
        <v>3</v>
      </c>
      <c r="G141" s="417" t="s">
        <v>1809</v>
      </c>
    </row>
    <row r="142" spans="1:7" ht="45">
      <c r="A142" s="2" t="s">
        <v>1951</v>
      </c>
      <c r="B142" s="4">
        <v>220</v>
      </c>
      <c r="C142" s="417" t="s">
        <v>1809</v>
      </c>
      <c r="D142" s="4">
        <v>234</v>
      </c>
      <c r="E142" s="417" t="s">
        <v>1809</v>
      </c>
      <c r="F142" s="4">
        <v>924</v>
      </c>
      <c r="G142" s="417" t="s">
        <v>1809</v>
      </c>
    </row>
    <row r="143" spans="1:7" ht="45">
      <c r="A143" s="2" t="s">
        <v>1976</v>
      </c>
      <c r="B143" s="4"/>
      <c r="C143" s="4"/>
      <c r="D143" s="4"/>
      <c r="E143" s="4"/>
      <c r="F143" s="4"/>
      <c r="G143" s="4"/>
    </row>
    <row r="144" spans="1:7" ht="30">
      <c r="A144" s="3" t="s">
        <v>1948</v>
      </c>
      <c r="B144" s="4"/>
      <c r="C144" s="4"/>
      <c r="D144" s="4"/>
      <c r="E144" s="4"/>
      <c r="F144" s="4"/>
      <c r="G144" s="4"/>
    </row>
    <row r="145" spans="1:7" ht="30">
      <c r="A145" s="2" t="s">
        <v>1949</v>
      </c>
      <c r="B145" s="4">
        <v>2</v>
      </c>
      <c r="C145" s="417" t="s">
        <v>1809</v>
      </c>
      <c r="D145" s="4">
        <v>2</v>
      </c>
      <c r="E145" s="417" t="s">
        <v>1809</v>
      </c>
      <c r="F145" s="4">
        <v>7</v>
      </c>
      <c r="G145" s="417" t="s">
        <v>1809</v>
      </c>
    </row>
    <row r="146" spans="1:7" ht="45">
      <c r="A146" s="2" t="s">
        <v>1951</v>
      </c>
      <c r="B146" s="6">
        <v>1549</v>
      </c>
      <c r="C146" s="417" t="s">
        <v>1809</v>
      </c>
      <c r="D146" s="4">
        <v>185</v>
      </c>
      <c r="E146" s="417" t="s">
        <v>1809</v>
      </c>
      <c r="F146" s="6">
        <v>10579</v>
      </c>
      <c r="G146" s="417" t="s">
        <v>1809</v>
      </c>
    </row>
    <row r="147" spans="1:7" ht="45">
      <c r="A147" s="2" t="s">
        <v>1977</v>
      </c>
      <c r="B147" s="4"/>
      <c r="C147" s="4"/>
      <c r="D147" s="4"/>
      <c r="E147" s="4"/>
      <c r="F147" s="4"/>
      <c r="G147" s="4"/>
    </row>
    <row r="148" spans="1:7" ht="30">
      <c r="A148" s="3" t="s">
        <v>1948</v>
      </c>
      <c r="B148" s="4"/>
      <c r="C148" s="4"/>
      <c r="D148" s="4"/>
      <c r="E148" s="4"/>
      <c r="F148" s="4"/>
      <c r="G148" s="4"/>
    </row>
    <row r="149" spans="1:7" ht="30">
      <c r="A149" s="2" t="s">
        <v>1949</v>
      </c>
      <c r="B149" s="4">
        <v>0</v>
      </c>
      <c r="C149" s="417" t="s">
        <v>1809</v>
      </c>
      <c r="D149" s="4">
        <v>0</v>
      </c>
      <c r="E149" s="417" t="s">
        <v>1809</v>
      </c>
      <c r="F149" s="4">
        <v>1</v>
      </c>
      <c r="G149" s="417" t="s">
        <v>1809</v>
      </c>
    </row>
    <row r="150" spans="1:7" ht="45">
      <c r="A150" s="2" t="s">
        <v>1951</v>
      </c>
      <c r="B150" s="4">
        <v>0</v>
      </c>
      <c r="C150" s="417" t="s">
        <v>1809</v>
      </c>
      <c r="D150" s="4">
        <v>0</v>
      </c>
      <c r="E150" s="417" t="s">
        <v>1809</v>
      </c>
      <c r="F150" s="4">
        <v>496</v>
      </c>
      <c r="G150" s="417" t="s">
        <v>1809</v>
      </c>
    </row>
    <row r="151" spans="1:7" ht="45">
      <c r="A151" s="2" t="s">
        <v>1978</v>
      </c>
      <c r="B151" s="4"/>
      <c r="C151" s="4"/>
      <c r="D151" s="4"/>
      <c r="E151" s="4"/>
      <c r="F151" s="4"/>
      <c r="G151" s="4"/>
    </row>
    <row r="152" spans="1:7" ht="30">
      <c r="A152" s="3" t="s">
        <v>1948</v>
      </c>
      <c r="B152" s="4"/>
      <c r="C152" s="4"/>
      <c r="D152" s="4"/>
      <c r="E152" s="4"/>
      <c r="F152" s="4"/>
      <c r="G152" s="4"/>
    </row>
    <row r="153" spans="1:7" ht="30">
      <c r="A153" s="2" t="s">
        <v>1949</v>
      </c>
      <c r="B153" s="4">
        <v>0</v>
      </c>
      <c r="C153" s="417" t="s">
        <v>1809</v>
      </c>
      <c r="D153" s="4">
        <v>3</v>
      </c>
      <c r="E153" s="417" t="s">
        <v>1809</v>
      </c>
      <c r="F153" s="4">
        <v>2</v>
      </c>
      <c r="G153" s="417" t="s">
        <v>1809</v>
      </c>
    </row>
    <row r="154" spans="1:7" ht="45">
      <c r="A154" s="2" t="s">
        <v>1951</v>
      </c>
      <c r="B154" s="4">
        <v>0</v>
      </c>
      <c r="C154" s="417" t="s">
        <v>1809</v>
      </c>
      <c r="D154" s="6">
        <v>6120</v>
      </c>
      <c r="E154" s="417" t="s">
        <v>1809</v>
      </c>
      <c r="F154" s="4">
        <v>622</v>
      </c>
      <c r="G154" s="417" t="s">
        <v>1809</v>
      </c>
    </row>
    <row r="155" spans="1:7" ht="45">
      <c r="A155" s="2" t="s">
        <v>1979</v>
      </c>
      <c r="B155" s="4"/>
      <c r="C155" s="4"/>
      <c r="D155" s="4"/>
      <c r="E155" s="4"/>
      <c r="F155" s="4"/>
      <c r="G155" s="4"/>
    </row>
    <row r="156" spans="1:7" ht="30">
      <c r="A156" s="3" t="s">
        <v>1948</v>
      </c>
      <c r="B156" s="4"/>
      <c r="C156" s="4"/>
      <c r="D156" s="4"/>
      <c r="E156" s="4"/>
      <c r="F156" s="4"/>
      <c r="G156" s="4"/>
    </row>
    <row r="157" spans="1:7" ht="30">
      <c r="A157" s="2" t="s">
        <v>1949</v>
      </c>
      <c r="B157" s="4">
        <v>0</v>
      </c>
      <c r="C157" s="417" t="s">
        <v>1809</v>
      </c>
      <c r="D157" s="4">
        <v>0</v>
      </c>
      <c r="E157" s="417" t="s">
        <v>1809</v>
      </c>
      <c r="F157" s="4">
        <v>13</v>
      </c>
      <c r="G157" s="417" t="s">
        <v>1809</v>
      </c>
    </row>
    <row r="158" spans="1:7" ht="45">
      <c r="A158" s="2" t="s">
        <v>1951</v>
      </c>
      <c r="B158" s="4">
        <v>0</v>
      </c>
      <c r="C158" s="417" t="s">
        <v>1809</v>
      </c>
      <c r="D158" s="4">
        <v>0</v>
      </c>
      <c r="E158" s="417" t="s">
        <v>1809</v>
      </c>
      <c r="F158" s="6">
        <v>26511</v>
      </c>
      <c r="G158" s="417" t="s">
        <v>1809</v>
      </c>
    </row>
    <row r="159" spans="1:7" ht="45">
      <c r="A159" s="2" t="s">
        <v>1980</v>
      </c>
      <c r="B159" s="4"/>
      <c r="C159" s="4"/>
      <c r="D159" s="4"/>
      <c r="E159" s="4"/>
      <c r="F159" s="4"/>
      <c r="G159" s="4"/>
    </row>
    <row r="160" spans="1:7" ht="30">
      <c r="A160" s="3" t="s">
        <v>1948</v>
      </c>
      <c r="B160" s="4"/>
      <c r="C160" s="4"/>
      <c r="D160" s="4"/>
      <c r="E160" s="4"/>
      <c r="F160" s="4"/>
      <c r="G160" s="4"/>
    </row>
    <row r="161" spans="1:7" ht="30">
      <c r="A161" s="2" t="s">
        <v>1949</v>
      </c>
      <c r="B161" s="4">
        <v>0</v>
      </c>
      <c r="C161" s="417" t="s">
        <v>1809</v>
      </c>
      <c r="D161" s="4">
        <v>0</v>
      </c>
      <c r="E161" s="417" t="s">
        <v>1809</v>
      </c>
      <c r="F161" s="4">
        <v>0</v>
      </c>
      <c r="G161" s="417" t="s">
        <v>1809</v>
      </c>
    </row>
    <row r="162" spans="1:7" ht="45">
      <c r="A162" s="2" t="s">
        <v>1951</v>
      </c>
      <c r="B162" s="4">
        <v>0</v>
      </c>
      <c r="C162" s="417" t="s">
        <v>1809</v>
      </c>
      <c r="D162" s="4">
        <v>0</v>
      </c>
      <c r="E162" s="417" t="s">
        <v>1809</v>
      </c>
      <c r="F162" s="4">
        <v>0</v>
      </c>
      <c r="G162" s="417" t="s">
        <v>1809</v>
      </c>
    </row>
    <row r="163" spans="1:7" ht="45">
      <c r="A163" s="2" t="s">
        <v>1981</v>
      </c>
      <c r="B163" s="4"/>
      <c r="C163" s="4"/>
      <c r="D163" s="4"/>
      <c r="E163" s="4"/>
      <c r="F163" s="4"/>
      <c r="G163" s="4"/>
    </row>
    <row r="164" spans="1:7" ht="30">
      <c r="A164" s="3" t="s">
        <v>1948</v>
      </c>
      <c r="B164" s="4"/>
      <c r="C164" s="4"/>
      <c r="D164" s="4"/>
      <c r="E164" s="4"/>
      <c r="F164" s="4"/>
      <c r="G164" s="4"/>
    </row>
    <row r="165" spans="1:7" ht="30">
      <c r="A165" s="2" t="s">
        <v>1949</v>
      </c>
      <c r="B165" s="4">
        <v>1</v>
      </c>
      <c r="C165" s="417" t="s">
        <v>1809</v>
      </c>
      <c r="D165" s="4">
        <v>0</v>
      </c>
      <c r="E165" s="417" t="s">
        <v>1809</v>
      </c>
      <c r="F165" s="4">
        <v>0</v>
      </c>
      <c r="G165" s="417" t="s">
        <v>1809</v>
      </c>
    </row>
    <row r="166" spans="1:7" ht="45">
      <c r="A166" s="2" t="s">
        <v>1951</v>
      </c>
      <c r="B166" s="6">
        <v>1078</v>
      </c>
      <c r="C166" s="417" t="s">
        <v>1809</v>
      </c>
      <c r="D166" s="4">
        <v>0</v>
      </c>
      <c r="E166" s="417" t="s">
        <v>1809</v>
      </c>
      <c r="F166" s="4">
        <v>0</v>
      </c>
      <c r="G166" s="417" t="s">
        <v>1809</v>
      </c>
    </row>
    <row r="167" spans="1:7" ht="45">
      <c r="A167" s="2" t="s">
        <v>1982</v>
      </c>
      <c r="B167" s="4"/>
      <c r="C167" s="4"/>
      <c r="D167" s="4"/>
      <c r="E167" s="4"/>
      <c r="F167" s="4"/>
      <c r="G167" s="4"/>
    </row>
    <row r="168" spans="1:7" ht="30">
      <c r="A168" s="3" t="s">
        <v>1948</v>
      </c>
      <c r="B168" s="4"/>
      <c r="C168" s="4"/>
      <c r="D168" s="4"/>
      <c r="E168" s="4"/>
      <c r="F168" s="4"/>
      <c r="G168" s="4"/>
    </row>
    <row r="169" spans="1:7" ht="30">
      <c r="A169" s="2" t="s">
        <v>1949</v>
      </c>
      <c r="B169" s="4">
        <v>0</v>
      </c>
      <c r="C169" s="417" t="s">
        <v>1809</v>
      </c>
      <c r="D169" s="4">
        <v>0</v>
      </c>
      <c r="E169" s="417" t="s">
        <v>1809</v>
      </c>
      <c r="F169" s="4">
        <v>6</v>
      </c>
      <c r="G169" s="417" t="s">
        <v>1809</v>
      </c>
    </row>
    <row r="170" spans="1:7" ht="45">
      <c r="A170" s="2" t="s">
        <v>1951</v>
      </c>
      <c r="B170" s="4">
        <v>0</v>
      </c>
      <c r="C170" s="417" t="s">
        <v>1809</v>
      </c>
      <c r="D170" s="4">
        <v>0</v>
      </c>
      <c r="E170" s="417" t="s">
        <v>1809</v>
      </c>
      <c r="F170" s="6">
        <v>12897</v>
      </c>
      <c r="G170" s="417" t="s">
        <v>1809</v>
      </c>
    </row>
    <row r="171" spans="1:7" ht="45">
      <c r="A171" s="2" t="s">
        <v>1983</v>
      </c>
      <c r="B171" s="4"/>
      <c r="C171" s="4"/>
      <c r="D171" s="4"/>
      <c r="E171" s="4"/>
      <c r="F171" s="4"/>
      <c r="G171" s="4"/>
    </row>
    <row r="172" spans="1:7" ht="30">
      <c r="A172" s="3" t="s">
        <v>1948</v>
      </c>
      <c r="B172" s="4"/>
      <c r="C172" s="4"/>
      <c r="D172" s="4"/>
      <c r="E172" s="4"/>
      <c r="F172" s="4"/>
      <c r="G172" s="4"/>
    </row>
    <row r="173" spans="1:7" ht="30">
      <c r="A173" s="2" t="s">
        <v>1949</v>
      </c>
      <c r="B173" s="4">
        <v>0</v>
      </c>
      <c r="C173" s="417" t="s">
        <v>1809</v>
      </c>
      <c r="D173" s="4">
        <v>0</v>
      </c>
      <c r="E173" s="417" t="s">
        <v>1809</v>
      </c>
      <c r="F173" s="4">
        <v>1</v>
      </c>
      <c r="G173" s="417" t="s">
        <v>1809</v>
      </c>
    </row>
    <row r="174" spans="1:7" ht="45">
      <c r="A174" s="2" t="s">
        <v>1951</v>
      </c>
      <c r="B174" s="4">
        <v>0</v>
      </c>
      <c r="C174" s="417" t="s">
        <v>1809</v>
      </c>
      <c r="D174" s="4">
        <v>0</v>
      </c>
      <c r="E174" s="417" t="s">
        <v>1809</v>
      </c>
      <c r="F174" s="4">
        <v>380</v>
      </c>
      <c r="G174" s="417" t="s">
        <v>1809</v>
      </c>
    </row>
    <row r="175" spans="1:7" ht="45">
      <c r="A175" s="2" t="s">
        <v>1984</v>
      </c>
      <c r="B175" s="4"/>
      <c r="C175" s="4"/>
      <c r="D175" s="4"/>
      <c r="E175" s="4"/>
      <c r="F175" s="4"/>
      <c r="G175" s="4"/>
    </row>
    <row r="176" spans="1:7" ht="30">
      <c r="A176" s="3" t="s">
        <v>1948</v>
      </c>
      <c r="B176" s="4"/>
      <c r="C176" s="4"/>
      <c r="D176" s="4"/>
      <c r="E176" s="4"/>
      <c r="F176" s="4"/>
      <c r="G176" s="4"/>
    </row>
    <row r="177" spans="1:7" ht="30">
      <c r="A177" s="2" t="s">
        <v>1949</v>
      </c>
      <c r="B177" s="4">
        <v>1</v>
      </c>
      <c r="C177" s="417" t="s">
        <v>1809</v>
      </c>
      <c r="D177" s="4">
        <v>1</v>
      </c>
      <c r="E177" s="417" t="s">
        <v>1809</v>
      </c>
      <c r="F177" s="4">
        <v>8</v>
      </c>
      <c r="G177" s="417" t="s">
        <v>1809</v>
      </c>
    </row>
    <row r="178" spans="1:7" ht="45">
      <c r="A178" s="2" t="s">
        <v>1951</v>
      </c>
      <c r="B178" s="6">
        <v>1273</v>
      </c>
      <c r="C178" s="417" t="s">
        <v>1809</v>
      </c>
      <c r="D178" s="4">
        <v>932</v>
      </c>
      <c r="E178" s="417" t="s">
        <v>1809</v>
      </c>
      <c r="F178" s="6">
        <v>3974</v>
      </c>
      <c r="G178" s="417" t="s">
        <v>1809</v>
      </c>
    </row>
    <row r="179" spans="1:7">
      <c r="A179" s="2" t="s">
        <v>1985</v>
      </c>
      <c r="B179" s="4"/>
      <c r="C179" s="4"/>
      <c r="D179" s="4"/>
      <c r="E179" s="4"/>
      <c r="F179" s="4"/>
      <c r="G179" s="4"/>
    </row>
    <row r="180" spans="1:7" ht="30">
      <c r="A180" s="3" t="s">
        <v>1948</v>
      </c>
      <c r="B180" s="4"/>
      <c r="C180" s="4"/>
      <c r="D180" s="4"/>
      <c r="E180" s="4"/>
      <c r="F180" s="4"/>
      <c r="G180" s="4"/>
    </row>
    <row r="181" spans="1:7" ht="30">
      <c r="A181" s="2" t="s">
        <v>1949</v>
      </c>
      <c r="B181" s="4">
        <v>0</v>
      </c>
      <c r="C181" s="417" t="s">
        <v>1809</v>
      </c>
      <c r="D181" s="4">
        <v>2</v>
      </c>
      <c r="E181" s="417" t="s">
        <v>1809</v>
      </c>
      <c r="F181" s="4">
        <v>4</v>
      </c>
      <c r="G181" s="417" t="s">
        <v>1809</v>
      </c>
    </row>
    <row r="182" spans="1:7" ht="45">
      <c r="A182" s="2" t="s">
        <v>1951</v>
      </c>
      <c r="B182" s="4">
        <v>0</v>
      </c>
      <c r="C182" s="417" t="s">
        <v>1809</v>
      </c>
      <c r="D182" s="6">
        <v>1073</v>
      </c>
      <c r="E182" s="417" t="s">
        <v>1809</v>
      </c>
      <c r="F182" s="6">
        <v>2340</v>
      </c>
      <c r="G182" s="417" t="s">
        <v>1809</v>
      </c>
    </row>
    <row r="183" spans="1:7" ht="30">
      <c r="A183" s="2" t="s">
        <v>1986</v>
      </c>
      <c r="B183" s="4"/>
      <c r="C183" s="4"/>
      <c r="D183" s="4"/>
      <c r="E183" s="4"/>
      <c r="F183" s="4"/>
      <c r="G183" s="4"/>
    </row>
    <row r="184" spans="1:7" ht="30">
      <c r="A184" s="3" t="s">
        <v>1948</v>
      </c>
      <c r="B184" s="4"/>
      <c r="C184" s="4"/>
      <c r="D184" s="4"/>
      <c r="E184" s="4"/>
      <c r="F184" s="4"/>
      <c r="G184" s="4"/>
    </row>
    <row r="185" spans="1:7" ht="30">
      <c r="A185" s="2" t="s">
        <v>1949</v>
      </c>
      <c r="B185" s="4">
        <v>0</v>
      </c>
      <c r="C185" s="417" t="s">
        <v>1809</v>
      </c>
      <c r="D185" s="4">
        <v>1</v>
      </c>
      <c r="E185" s="417" t="s">
        <v>1809</v>
      </c>
      <c r="F185" s="4">
        <v>1</v>
      </c>
      <c r="G185" s="417" t="s">
        <v>1809</v>
      </c>
    </row>
    <row r="186" spans="1:7" ht="45">
      <c r="A186" s="2" t="s">
        <v>1951</v>
      </c>
      <c r="B186" s="4">
        <v>0</v>
      </c>
      <c r="C186" s="417" t="s">
        <v>1809</v>
      </c>
      <c r="D186" s="6">
        <v>1000</v>
      </c>
      <c r="E186" s="417" t="s">
        <v>1809</v>
      </c>
      <c r="F186" s="4">
        <v>29</v>
      </c>
      <c r="G186" s="417" t="s">
        <v>1809</v>
      </c>
    </row>
    <row r="187" spans="1:7" ht="45">
      <c r="A187" s="2" t="s">
        <v>1987</v>
      </c>
      <c r="B187" s="4"/>
      <c r="C187" s="4"/>
      <c r="D187" s="4"/>
      <c r="E187" s="4"/>
      <c r="F187" s="4"/>
      <c r="G187" s="4"/>
    </row>
    <row r="188" spans="1:7" ht="30">
      <c r="A188" s="3" t="s">
        <v>1948</v>
      </c>
      <c r="B188" s="4"/>
      <c r="C188" s="4"/>
      <c r="D188" s="4"/>
      <c r="E188" s="4"/>
      <c r="F188" s="4"/>
      <c r="G188" s="4"/>
    </row>
    <row r="189" spans="1:7" ht="30">
      <c r="A189" s="2" t="s">
        <v>1949</v>
      </c>
      <c r="B189" s="4">
        <v>0</v>
      </c>
      <c r="C189" s="417" t="s">
        <v>1809</v>
      </c>
      <c r="D189" s="4">
        <v>0</v>
      </c>
      <c r="E189" s="417" t="s">
        <v>1809</v>
      </c>
      <c r="F189" s="4">
        <v>3</v>
      </c>
      <c r="G189" s="417" t="s">
        <v>1809</v>
      </c>
    </row>
    <row r="190" spans="1:7" ht="45">
      <c r="A190" s="2" t="s">
        <v>1951</v>
      </c>
      <c r="B190" s="4">
        <v>0</v>
      </c>
      <c r="C190" s="417" t="s">
        <v>1809</v>
      </c>
      <c r="D190" s="4">
        <v>0</v>
      </c>
      <c r="E190" s="417" t="s">
        <v>1809</v>
      </c>
      <c r="F190" s="6">
        <v>2311</v>
      </c>
      <c r="G190" s="417" t="s">
        <v>1809</v>
      </c>
    </row>
    <row r="191" spans="1:7" ht="45">
      <c r="A191" s="2" t="s">
        <v>1988</v>
      </c>
      <c r="B191" s="4"/>
      <c r="C191" s="4"/>
      <c r="D191" s="4"/>
      <c r="E191" s="4"/>
      <c r="F191" s="4"/>
      <c r="G191" s="4"/>
    </row>
    <row r="192" spans="1:7" ht="30">
      <c r="A192" s="3" t="s">
        <v>1948</v>
      </c>
      <c r="B192" s="4"/>
      <c r="C192" s="4"/>
      <c r="D192" s="4"/>
      <c r="E192" s="4"/>
      <c r="F192" s="4"/>
      <c r="G192" s="4"/>
    </row>
    <row r="193" spans="1:7" ht="30">
      <c r="A193" s="2" t="s">
        <v>1949</v>
      </c>
      <c r="B193" s="4">
        <v>0</v>
      </c>
      <c r="C193" s="417" t="s">
        <v>1809</v>
      </c>
      <c r="D193" s="4">
        <v>0</v>
      </c>
      <c r="E193" s="417" t="s">
        <v>1809</v>
      </c>
      <c r="F193" s="4">
        <v>0</v>
      </c>
      <c r="G193" s="417" t="s">
        <v>1809</v>
      </c>
    </row>
    <row r="194" spans="1:7" ht="45">
      <c r="A194" s="2" t="s">
        <v>1951</v>
      </c>
      <c r="B194" s="4">
        <v>0</v>
      </c>
      <c r="C194" s="417" t="s">
        <v>1809</v>
      </c>
      <c r="D194" s="4">
        <v>0</v>
      </c>
      <c r="E194" s="417" t="s">
        <v>1809</v>
      </c>
      <c r="F194" s="4">
        <v>0</v>
      </c>
      <c r="G194" s="417" t="s">
        <v>1809</v>
      </c>
    </row>
    <row r="195" spans="1:7" ht="45">
      <c r="A195" s="2" t="s">
        <v>1989</v>
      </c>
      <c r="B195" s="4"/>
      <c r="C195" s="4"/>
      <c r="D195" s="4"/>
      <c r="E195" s="4"/>
      <c r="F195" s="4"/>
      <c r="G195" s="4"/>
    </row>
    <row r="196" spans="1:7" ht="30">
      <c r="A196" s="3" t="s">
        <v>1948</v>
      </c>
      <c r="B196" s="4"/>
      <c r="C196" s="4"/>
      <c r="D196" s="4"/>
      <c r="E196" s="4"/>
      <c r="F196" s="4"/>
      <c r="G196" s="4"/>
    </row>
    <row r="197" spans="1:7" ht="30">
      <c r="A197" s="2" t="s">
        <v>1949</v>
      </c>
      <c r="B197" s="4">
        <v>0</v>
      </c>
      <c r="C197" s="417" t="s">
        <v>1809</v>
      </c>
      <c r="D197" s="4">
        <v>0</v>
      </c>
      <c r="E197" s="417" t="s">
        <v>1809</v>
      </c>
      <c r="F197" s="4">
        <v>0</v>
      </c>
      <c r="G197" s="417" t="s">
        <v>1809</v>
      </c>
    </row>
    <row r="198" spans="1:7" ht="45">
      <c r="A198" s="2" t="s">
        <v>1951</v>
      </c>
      <c r="B198" s="4">
        <v>0</v>
      </c>
      <c r="C198" s="417" t="s">
        <v>1809</v>
      </c>
      <c r="D198" s="4">
        <v>0</v>
      </c>
      <c r="E198" s="417" t="s">
        <v>1809</v>
      </c>
      <c r="F198" s="4">
        <v>0</v>
      </c>
      <c r="G198" s="417" t="s">
        <v>1809</v>
      </c>
    </row>
    <row r="199" spans="1:7" ht="30">
      <c r="A199" s="2" t="s">
        <v>1990</v>
      </c>
      <c r="B199" s="4"/>
      <c r="C199" s="4"/>
      <c r="D199" s="4"/>
      <c r="E199" s="4"/>
      <c r="F199" s="4"/>
      <c r="G199" s="4"/>
    </row>
    <row r="200" spans="1:7" ht="30">
      <c r="A200" s="3" t="s">
        <v>1948</v>
      </c>
      <c r="B200" s="4"/>
      <c r="C200" s="4"/>
      <c r="D200" s="4"/>
      <c r="E200" s="4"/>
      <c r="F200" s="4"/>
      <c r="G200" s="4"/>
    </row>
    <row r="201" spans="1:7" ht="30">
      <c r="A201" s="2" t="s">
        <v>1949</v>
      </c>
      <c r="B201" s="4">
        <v>0</v>
      </c>
      <c r="C201" s="417" t="s">
        <v>1809</v>
      </c>
      <c r="D201" s="4">
        <v>1</v>
      </c>
      <c r="E201" s="417" t="s">
        <v>1809</v>
      </c>
      <c r="F201" s="4">
        <v>0</v>
      </c>
      <c r="G201" s="417" t="s">
        <v>1809</v>
      </c>
    </row>
    <row r="202" spans="1:7" ht="45">
      <c r="A202" s="2" t="s">
        <v>1951</v>
      </c>
      <c r="B202" s="4">
        <v>0</v>
      </c>
      <c r="C202" s="417" t="s">
        <v>1809</v>
      </c>
      <c r="D202" s="4">
        <v>73</v>
      </c>
      <c r="E202" s="417" t="s">
        <v>1809</v>
      </c>
      <c r="F202" s="4">
        <v>0</v>
      </c>
      <c r="G202" s="417" t="s">
        <v>1809</v>
      </c>
    </row>
    <row r="203" spans="1:7" ht="30">
      <c r="A203" s="2" t="s">
        <v>1991</v>
      </c>
      <c r="B203" s="4"/>
      <c r="C203" s="4"/>
      <c r="D203" s="4"/>
      <c r="E203" s="4"/>
      <c r="F203" s="4"/>
      <c r="G203" s="4"/>
    </row>
    <row r="204" spans="1:7" ht="30">
      <c r="A204" s="3" t="s">
        <v>1948</v>
      </c>
      <c r="B204" s="4"/>
      <c r="C204" s="4"/>
      <c r="D204" s="4"/>
      <c r="E204" s="4"/>
      <c r="F204" s="4"/>
      <c r="G204" s="4"/>
    </row>
    <row r="205" spans="1:7" ht="30">
      <c r="A205" s="2" t="s">
        <v>1949</v>
      </c>
      <c r="B205" s="4">
        <v>0</v>
      </c>
      <c r="C205" s="417" t="s">
        <v>1809</v>
      </c>
      <c r="D205" s="4">
        <v>0</v>
      </c>
      <c r="E205" s="417" t="s">
        <v>1809</v>
      </c>
      <c r="F205" s="4">
        <v>0</v>
      </c>
      <c r="G205" s="417" t="s">
        <v>1809</v>
      </c>
    </row>
    <row r="206" spans="1:7" ht="45">
      <c r="A206" s="2" t="s">
        <v>1951</v>
      </c>
      <c r="B206" s="4">
        <v>0</v>
      </c>
      <c r="C206" s="417" t="s">
        <v>1809</v>
      </c>
      <c r="D206" s="4">
        <v>0</v>
      </c>
      <c r="E206" s="417" t="s">
        <v>1809</v>
      </c>
      <c r="F206" s="4">
        <v>0</v>
      </c>
      <c r="G206" s="417" t="s">
        <v>1809</v>
      </c>
    </row>
    <row r="207" spans="1:7" ht="30">
      <c r="A207" s="2" t="s">
        <v>1992</v>
      </c>
      <c r="B207" s="4"/>
      <c r="C207" s="4"/>
      <c r="D207" s="4"/>
      <c r="E207" s="4"/>
      <c r="F207" s="4"/>
      <c r="G207" s="4"/>
    </row>
    <row r="208" spans="1:7" ht="30">
      <c r="A208" s="3" t="s">
        <v>1948</v>
      </c>
      <c r="B208" s="4"/>
      <c r="C208" s="4"/>
      <c r="D208" s="4"/>
      <c r="E208" s="4"/>
      <c r="F208" s="4"/>
      <c r="G208" s="4"/>
    </row>
    <row r="209" spans="1:7" ht="30">
      <c r="A209" s="2" t="s">
        <v>1949</v>
      </c>
      <c r="B209" s="4">
        <v>0</v>
      </c>
      <c r="C209" s="417" t="s">
        <v>1809</v>
      </c>
      <c r="D209" s="4">
        <v>0</v>
      </c>
      <c r="E209" s="417" t="s">
        <v>1809</v>
      </c>
      <c r="F209" s="4">
        <v>0</v>
      </c>
      <c r="G209" s="417" t="s">
        <v>1809</v>
      </c>
    </row>
    <row r="210" spans="1:7" ht="45">
      <c r="A210" s="2" t="s">
        <v>1951</v>
      </c>
      <c r="B210" s="4">
        <v>0</v>
      </c>
      <c r="C210" s="417" t="s">
        <v>1809</v>
      </c>
      <c r="D210" s="4">
        <v>0</v>
      </c>
      <c r="E210" s="417" t="s">
        <v>1809</v>
      </c>
      <c r="F210" s="4">
        <v>0</v>
      </c>
      <c r="G210" s="417" t="s">
        <v>1809</v>
      </c>
    </row>
    <row r="211" spans="1:7" ht="30">
      <c r="A211" s="2" t="s">
        <v>1993</v>
      </c>
      <c r="B211" s="4"/>
      <c r="C211" s="4"/>
      <c r="D211" s="4"/>
      <c r="E211" s="4"/>
      <c r="F211" s="4"/>
      <c r="G211" s="4"/>
    </row>
    <row r="212" spans="1:7" ht="30">
      <c r="A212" s="3" t="s">
        <v>1948</v>
      </c>
      <c r="B212" s="4"/>
      <c r="C212" s="4"/>
      <c r="D212" s="4"/>
      <c r="E212" s="4"/>
      <c r="F212" s="4"/>
      <c r="G212" s="4"/>
    </row>
    <row r="213" spans="1:7" ht="30">
      <c r="A213" s="2" t="s">
        <v>1949</v>
      </c>
      <c r="B213" s="4">
        <v>0</v>
      </c>
      <c r="C213" s="417" t="s">
        <v>1809</v>
      </c>
      <c r="D213" s="4">
        <v>0</v>
      </c>
      <c r="E213" s="417" t="s">
        <v>1809</v>
      </c>
      <c r="F213" s="4">
        <v>0</v>
      </c>
      <c r="G213" s="417" t="s">
        <v>1809</v>
      </c>
    </row>
    <row r="214" spans="1:7" ht="45">
      <c r="A214" s="2" t="s">
        <v>1951</v>
      </c>
      <c r="B214" s="4">
        <v>0</v>
      </c>
      <c r="C214" s="417" t="s">
        <v>1809</v>
      </c>
      <c r="D214" s="4">
        <v>0</v>
      </c>
      <c r="E214" s="417" t="s">
        <v>1809</v>
      </c>
      <c r="F214" s="4">
        <v>0</v>
      </c>
      <c r="G214" s="417" t="s">
        <v>1809</v>
      </c>
    </row>
    <row r="215" spans="1:7" ht="30">
      <c r="A215" s="2" t="s">
        <v>1994</v>
      </c>
      <c r="B215" s="4"/>
      <c r="C215" s="4"/>
      <c r="D215" s="4"/>
      <c r="E215" s="4"/>
      <c r="F215" s="4"/>
      <c r="G215" s="4"/>
    </row>
    <row r="216" spans="1:7" ht="30">
      <c r="A216" s="3" t="s">
        <v>1948</v>
      </c>
      <c r="B216" s="4"/>
      <c r="C216" s="4"/>
      <c r="D216" s="4"/>
      <c r="E216" s="4"/>
      <c r="F216" s="4"/>
      <c r="G216" s="4"/>
    </row>
    <row r="217" spans="1:7" ht="30">
      <c r="A217" s="2" t="s">
        <v>1949</v>
      </c>
      <c r="B217" s="4">
        <v>0</v>
      </c>
      <c r="C217" s="417" t="s">
        <v>1809</v>
      </c>
      <c r="D217" s="4">
        <v>0</v>
      </c>
      <c r="E217" s="417" t="s">
        <v>1809</v>
      </c>
      <c r="F217" s="4">
        <v>0</v>
      </c>
      <c r="G217" s="417" t="s">
        <v>1809</v>
      </c>
    </row>
    <row r="218" spans="1:7" ht="45">
      <c r="A218" s="2" t="s">
        <v>1951</v>
      </c>
      <c r="B218" s="4">
        <v>0</v>
      </c>
      <c r="C218" s="417" t="s">
        <v>1809</v>
      </c>
      <c r="D218" s="4">
        <v>0</v>
      </c>
      <c r="E218" s="417" t="s">
        <v>1809</v>
      </c>
      <c r="F218" s="4">
        <v>0</v>
      </c>
      <c r="G218" s="417" t="s">
        <v>1809</v>
      </c>
    </row>
    <row r="219" spans="1:7" ht="30">
      <c r="A219" s="2" t="s">
        <v>1995</v>
      </c>
      <c r="B219" s="4"/>
      <c r="C219" s="4"/>
      <c r="D219" s="4"/>
      <c r="E219" s="4"/>
      <c r="F219" s="4"/>
      <c r="G219" s="4"/>
    </row>
    <row r="220" spans="1:7" ht="30">
      <c r="A220" s="3" t="s">
        <v>1948</v>
      </c>
      <c r="B220" s="4"/>
      <c r="C220" s="4"/>
      <c r="D220" s="4"/>
      <c r="E220" s="4"/>
      <c r="F220" s="4"/>
      <c r="G220" s="4"/>
    </row>
    <row r="221" spans="1:7" ht="30">
      <c r="A221" s="2" t="s">
        <v>1949</v>
      </c>
      <c r="B221" s="4">
        <v>0</v>
      </c>
      <c r="C221" s="417" t="s">
        <v>1809</v>
      </c>
      <c r="D221" s="4">
        <v>0</v>
      </c>
      <c r="E221" s="417" t="s">
        <v>1809</v>
      </c>
      <c r="F221" s="4">
        <v>0</v>
      </c>
      <c r="G221" s="417" t="s">
        <v>1809</v>
      </c>
    </row>
    <row r="222" spans="1:7" ht="45">
      <c r="A222" s="2" t="s">
        <v>1951</v>
      </c>
      <c r="B222" s="7">
        <v>0</v>
      </c>
      <c r="C222" s="417" t="s">
        <v>1809</v>
      </c>
      <c r="D222" s="7">
        <v>0</v>
      </c>
      <c r="E222" s="417" t="s">
        <v>1809</v>
      </c>
      <c r="F222" s="7">
        <v>0</v>
      </c>
      <c r="G222" s="417" t="s">
        <v>1809</v>
      </c>
    </row>
    <row r="223" spans="1:7">
      <c r="A223" s="171"/>
      <c r="B223" s="171"/>
      <c r="C223" s="171"/>
      <c r="D223" s="171"/>
      <c r="E223" s="171"/>
      <c r="F223" s="171"/>
      <c r="G223" s="171"/>
    </row>
    <row r="224" spans="1:7" ht="15" customHeight="1">
      <c r="A224" s="2" t="s">
        <v>1706</v>
      </c>
      <c r="B224" s="15" t="s">
        <v>664</v>
      </c>
      <c r="C224" s="15"/>
      <c r="D224" s="15"/>
      <c r="E224" s="15"/>
      <c r="F224" s="15"/>
      <c r="G224" s="15"/>
    </row>
    <row r="225" spans="1:7" ht="15" customHeight="1">
      <c r="A225" s="2" t="s">
        <v>1711</v>
      </c>
      <c r="B225" s="15" t="s">
        <v>676</v>
      </c>
      <c r="C225" s="15"/>
      <c r="D225" s="15"/>
      <c r="E225" s="15"/>
      <c r="F225" s="15"/>
      <c r="G225" s="15"/>
    </row>
    <row r="226" spans="1:7" ht="15" customHeight="1">
      <c r="A226" s="2" t="s">
        <v>1809</v>
      </c>
      <c r="B226" s="15" t="s">
        <v>665</v>
      </c>
      <c r="C226" s="15"/>
      <c r="D226" s="15"/>
      <c r="E226" s="15"/>
      <c r="F226" s="15"/>
      <c r="G226" s="15"/>
    </row>
  </sheetData>
  <mergeCells count="11">
    <mergeCell ref="A223:G223"/>
    <mergeCell ref="B224:G224"/>
    <mergeCell ref="B225:G225"/>
    <mergeCell ref="B226:G226"/>
    <mergeCell ref="B1:G1"/>
    <mergeCell ref="B2:C2"/>
    <mergeCell ref="B3:C3"/>
    <mergeCell ref="D2:E2"/>
    <mergeCell ref="D3:E3"/>
    <mergeCell ref="F2:G2"/>
    <mergeCell ref="F3:G3"/>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3"/>
  <sheetViews>
    <sheetView showGridLines="0" workbookViewId="0"/>
  </sheetViews>
  <sheetFormatPr defaultRowHeight="15"/>
  <cols>
    <col min="1" max="1" width="36.5703125" bestFit="1" customWidth="1"/>
    <col min="2" max="2" width="28.7109375" customWidth="1"/>
    <col min="3" max="3" width="23.5703125" customWidth="1"/>
    <col min="4" max="4" width="28.7109375" customWidth="1"/>
    <col min="5" max="5" width="23.5703125" customWidth="1"/>
    <col min="6" max="6" width="28.7109375" customWidth="1"/>
    <col min="7" max="7" width="23.5703125" customWidth="1"/>
  </cols>
  <sheetData>
    <row r="1" spans="1:7" ht="15" customHeight="1">
      <c r="A1" s="1" t="s">
        <v>1996</v>
      </c>
      <c r="B1" s="8" t="s">
        <v>1</v>
      </c>
      <c r="C1" s="8"/>
      <c r="D1" s="8"/>
      <c r="E1" s="8"/>
      <c r="F1" s="8"/>
      <c r="G1" s="8"/>
    </row>
    <row r="2" spans="1:7" ht="30">
      <c r="A2" s="1" t="s">
        <v>29</v>
      </c>
      <c r="B2" s="8" t="s">
        <v>2</v>
      </c>
      <c r="C2" s="8"/>
      <c r="D2" s="8" t="s">
        <v>30</v>
      </c>
      <c r="E2" s="8"/>
      <c r="F2" s="8" t="s">
        <v>87</v>
      </c>
      <c r="G2" s="8"/>
    </row>
    <row r="3" spans="1:7" ht="15" customHeight="1">
      <c r="A3" s="1"/>
      <c r="B3" s="8" t="s">
        <v>1728</v>
      </c>
      <c r="C3" s="8"/>
      <c r="D3" s="8" t="s">
        <v>1728</v>
      </c>
      <c r="E3" s="8"/>
      <c r="F3" s="8" t="s">
        <v>1728</v>
      </c>
      <c r="G3" s="8"/>
    </row>
    <row r="4" spans="1:7" ht="30">
      <c r="A4" s="3" t="s">
        <v>1948</v>
      </c>
      <c r="B4" s="4"/>
      <c r="C4" s="4"/>
      <c r="D4" s="4"/>
      <c r="E4" s="4"/>
      <c r="F4" s="4"/>
      <c r="G4" s="4"/>
    </row>
    <row r="5" spans="1:7" ht="30">
      <c r="A5" s="2" t="s">
        <v>1949</v>
      </c>
      <c r="B5" s="4">
        <v>21</v>
      </c>
      <c r="C5" s="417" t="s">
        <v>1950</v>
      </c>
      <c r="D5" s="4">
        <v>35</v>
      </c>
      <c r="E5" s="417" t="s">
        <v>1950</v>
      </c>
      <c r="F5" s="4">
        <v>75</v>
      </c>
      <c r="G5" s="417" t="s">
        <v>1950</v>
      </c>
    </row>
    <row r="6" spans="1:7" ht="45">
      <c r="A6" s="2" t="s">
        <v>1951</v>
      </c>
      <c r="B6" s="7">
        <v>11967</v>
      </c>
      <c r="C6" s="417" t="s">
        <v>1950</v>
      </c>
      <c r="D6" s="7">
        <v>22680</v>
      </c>
      <c r="E6" s="417" t="s">
        <v>1950</v>
      </c>
      <c r="F6" s="7">
        <v>72512</v>
      </c>
      <c r="G6" s="417" t="s">
        <v>1950</v>
      </c>
    </row>
    <row r="7" spans="1:7" ht="45">
      <c r="A7" s="2" t="s">
        <v>1997</v>
      </c>
      <c r="B7" s="4">
        <v>6</v>
      </c>
      <c r="C7" s="417" t="s">
        <v>1998</v>
      </c>
      <c r="D7" s="4">
        <v>5</v>
      </c>
      <c r="E7" s="417" t="s">
        <v>1998</v>
      </c>
      <c r="F7" s="4">
        <v>18</v>
      </c>
      <c r="G7" s="417" t="s">
        <v>1998</v>
      </c>
    </row>
    <row r="8" spans="1:7" ht="45">
      <c r="A8" s="2" t="s">
        <v>1999</v>
      </c>
      <c r="B8" s="6">
        <v>2127</v>
      </c>
      <c r="C8" s="417" t="s">
        <v>1998</v>
      </c>
      <c r="D8" s="6">
        <v>2683</v>
      </c>
      <c r="E8" s="417" t="s">
        <v>1998</v>
      </c>
      <c r="F8" s="6">
        <v>20553</v>
      </c>
      <c r="G8" s="417" t="s">
        <v>1998</v>
      </c>
    </row>
    <row r="9" spans="1:7">
      <c r="A9" s="2" t="s">
        <v>661</v>
      </c>
      <c r="B9" s="4"/>
      <c r="C9" s="4"/>
      <c r="D9" s="4"/>
      <c r="E9" s="4"/>
      <c r="F9" s="4"/>
      <c r="G9" s="4"/>
    </row>
    <row r="10" spans="1:7" ht="30">
      <c r="A10" s="3" t="s">
        <v>1948</v>
      </c>
      <c r="B10" s="4"/>
      <c r="C10" s="4"/>
      <c r="D10" s="4"/>
      <c r="E10" s="4"/>
      <c r="F10" s="4"/>
      <c r="G10" s="4"/>
    </row>
    <row r="11" spans="1:7" ht="30">
      <c r="A11" s="2" t="s">
        <v>1949</v>
      </c>
      <c r="B11" s="4">
        <v>6</v>
      </c>
      <c r="C11" s="417" t="s">
        <v>1950</v>
      </c>
      <c r="D11" s="4">
        <v>10</v>
      </c>
      <c r="E11" s="417" t="s">
        <v>1950</v>
      </c>
      <c r="F11" s="4">
        <v>10</v>
      </c>
      <c r="G11" s="417" t="s">
        <v>1950</v>
      </c>
    </row>
    <row r="12" spans="1:7" ht="45">
      <c r="A12" s="2" t="s">
        <v>1951</v>
      </c>
      <c r="B12" s="6">
        <v>1836</v>
      </c>
      <c r="C12" s="417" t="s">
        <v>1950</v>
      </c>
      <c r="D12" s="6">
        <v>2296</v>
      </c>
      <c r="E12" s="417" t="s">
        <v>1950</v>
      </c>
      <c r="F12" s="6">
        <v>1638</v>
      </c>
      <c r="G12" s="417" t="s">
        <v>1950</v>
      </c>
    </row>
    <row r="13" spans="1:7" ht="45">
      <c r="A13" s="2" t="s">
        <v>1997</v>
      </c>
      <c r="B13" s="4">
        <v>1</v>
      </c>
      <c r="C13" s="417" t="s">
        <v>1998</v>
      </c>
      <c r="D13" s="4">
        <v>0</v>
      </c>
      <c r="E13" s="417" t="s">
        <v>1998</v>
      </c>
      <c r="F13" s="4">
        <v>5</v>
      </c>
      <c r="G13" s="417" t="s">
        <v>1998</v>
      </c>
    </row>
    <row r="14" spans="1:7" ht="45">
      <c r="A14" s="2" t="s">
        <v>1999</v>
      </c>
      <c r="B14" s="4">
        <v>211</v>
      </c>
      <c r="C14" s="417" t="s">
        <v>1998</v>
      </c>
      <c r="D14" s="4">
        <v>0</v>
      </c>
      <c r="E14" s="417" t="s">
        <v>1998</v>
      </c>
      <c r="F14" s="6">
        <v>1168</v>
      </c>
      <c r="G14" s="417" t="s">
        <v>1998</v>
      </c>
    </row>
    <row r="15" spans="1:7" ht="30">
      <c r="A15" s="2" t="s">
        <v>1835</v>
      </c>
      <c r="B15" s="4"/>
      <c r="C15" s="4"/>
      <c r="D15" s="4"/>
      <c r="E15" s="4"/>
      <c r="F15" s="4"/>
      <c r="G15" s="4"/>
    </row>
    <row r="16" spans="1:7" ht="30">
      <c r="A16" s="3" t="s">
        <v>1948</v>
      </c>
      <c r="B16" s="4"/>
      <c r="C16" s="4"/>
      <c r="D16" s="4"/>
      <c r="E16" s="4"/>
      <c r="F16" s="4"/>
      <c r="G16" s="4"/>
    </row>
    <row r="17" spans="1:7" ht="30">
      <c r="A17" s="2" t="s">
        <v>1949</v>
      </c>
      <c r="B17" s="4">
        <v>2</v>
      </c>
      <c r="C17" s="417" t="s">
        <v>1950</v>
      </c>
      <c r="D17" s="4">
        <v>6</v>
      </c>
      <c r="E17" s="417" t="s">
        <v>1950</v>
      </c>
      <c r="F17" s="4">
        <v>18</v>
      </c>
      <c r="G17" s="417" t="s">
        <v>1950</v>
      </c>
    </row>
    <row r="18" spans="1:7" ht="45">
      <c r="A18" s="2" t="s">
        <v>1951</v>
      </c>
      <c r="B18" s="6">
        <v>1549</v>
      </c>
      <c r="C18" s="417" t="s">
        <v>1950</v>
      </c>
      <c r="D18" s="4">
        <v>708</v>
      </c>
      <c r="E18" s="417" t="s">
        <v>1950</v>
      </c>
      <c r="F18" s="6">
        <v>14311</v>
      </c>
      <c r="G18" s="417" t="s">
        <v>1950</v>
      </c>
    </row>
    <row r="19" spans="1:7" ht="45">
      <c r="A19" s="2" t="s">
        <v>1997</v>
      </c>
      <c r="B19" s="4">
        <v>1</v>
      </c>
      <c r="C19" s="417" t="s">
        <v>1998</v>
      </c>
      <c r="D19" s="4">
        <v>1</v>
      </c>
      <c r="E19" s="417" t="s">
        <v>1998</v>
      </c>
      <c r="F19" s="4">
        <v>4</v>
      </c>
      <c r="G19" s="417" t="s">
        <v>1998</v>
      </c>
    </row>
    <row r="20" spans="1:7" ht="45">
      <c r="A20" s="2" t="s">
        <v>1999</v>
      </c>
      <c r="B20" s="4">
        <v>88</v>
      </c>
      <c r="C20" s="417" t="s">
        <v>1998</v>
      </c>
      <c r="D20" s="4">
        <v>20</v>
      </c>
      <c r="E20" s="417" t="s">
        <v>1998</v>
      </c>
      <c r="F20" s="6">
        <v>9925</v>
      </c>
      <c r="G20" s="417" t="s">
        <v>1998</v>
      </c>
    </row>
    <row r="21" spans="1:7" ht="30">
      <c r="A21" s="2" t="s">
        <v>1846</v>
      </c>
      <c r="B21" s="4"/>
      <c r="C21" s="4"/>
      <c r="D21" s="4"/>
      <c r="E21" s="4"/>
      <c r="F21" s="4"/>
      <c r="G21" s="4"/>
    </row>
    <row r="22" spans="1:7" ht="30">
      <c r="A22" s="3" t="s">
        <v>1948</v>
      </c>
      <c r="B22" s="4"/>
      <c r="C22" s="4"/>
      <c r="D22" s="4"/>
      <c r="E22" s="4"/>
      <c r="F22" s="4"/>
      <c r="G22" s="4"/>
    </row>
    <row r="23" spans="1:7" ht="30">
      <c r="A23" s="2" t="s">
        <v>1949</v>
      </c>
      <c r="B23" s="4">
        <v>0</v>
      </c>
      <c r="C23" s="417" t="s">
        <v>1950</v>
      </c>
      <c r="D23" s="4">
        <v>0</v>
      </c>
      <c r="E23" s="417" t="s">
        <v>1950</v>
      </c>
      <c r="F23" s="4">
        <v>3</v>
      </c>
      <c r="G23" s="417" t="s">
        <v>1950</v>
      </c>
    </row>
    <row r="24" spans="1:7" ht="45">
      <c r="A24" s="2" t="s">
        <v>1951</v>
      </c>
      <c r="B24" s="4">
        <v>0</v>
      </c>
      <c r="C24" s="417" t="s">
        <v>1950</v>
      </c>
      <c r="D24" s="4">
        <v>0</v>
      </c>
      <c r="E24" s="417" t="s">
        <v>1950</v>
      </c>
      <c r="F24" s="6">
        <v>2147</v>
      </c>
      <c r="G24" s="417" t="s">
        <v>1950</v>
      </c>
    </row>
    <row r="25" spans="1:7" ht="45">
      <c r="A25" s="2" t="s">
        <v>1997</v>
      </c>
      <c r="B25" s="4">
        <v>0</v>
      </c>
      <c r="C25" s="417" t="s">
        <v>1998</v>
      </c>
      <c r="D25" s="4">
        <v>0</v>
      </c>
      <c r="E25" s="417" t="s">
        <v>1998</v>
      </c>
      <c r="F25" s="4">
        <v>0</v>
      </c>
      <c r="G25" s="417" t="s">
        <v>1998</v>
      </c>
    </row>
    <row r="26" spans="1:7" ht="45">
      <c r="A26" s="2" t="s">
        <v>1999</v>
      </c>
      <c r="B26" s="4">
        <v>0</v>
      </c>
      <c r="C26" s="417" t="s">
        <v>1998</v>
      </c>
      <c r="D26" s="4">
        <v>0</v>
      </c>
      <c r="E26" s="417" t="s">
        <v>1998</v>
      </c>
      <c r="F26" s="4">
        <v>0</v>
      </c>
      <c r="G26" s="417" t="s">
        <v>1998</v>
      </c>
    </row>
    <row r="27" spans="1:7" ht="30">
      <c r="A27" s="2" t="s">
        <v>1847</v>
      </c>
      <c r="B27" s="4"/>
      <c r="C27" s="4"/>
      <c r="D27" s="4"/>
      <c r="E27" s="4"/>
      <c r="F27" s="4"/>
      <c r="G27" s="4"/>
    </row>
    <row r="28" spans="1:7" ht="30">
      <c r="A28" s="3" t="s">
        <v>1948</v>
      </c>
      <c r="B28" s="4"/>
      <c r="C28" s="4"/>
      <c r="D28" s="4"/>
      <c r="E28" s="4"/>
      <c r="F28" s="4"/>
      <c r="G28" s="4"/>
    </row>
    <row r="29" spans="1:7" ht="30">
      <c r="A29" s="2" t="s">
        <v>1949</v>
      </c>
      <c r="B29" s="4">
        <v>0</v>
      </c>
      <c r="C29" s="417" t="s">
        <v>1950</v>
      </c>
      <c r="D29" s="4">
        <v>3</v>
      </c>
      <c r="E29" s="417" t="s">
        <v>1950</v>
      </c>
      <c r="F29" s="4">
        <v>2</v>
      </c>
      <c r="G29" s="417" t="s">
        <v>1950</v>
      </c>
    </row>
    <row r="30" spans="1:7" ht="45">
      <c r="A30" s="2" t="s">
        <v>1951</v>
      </c>
      <c r="B30" s="4">
        <v>0</v>
      </c>
      <c r="C30" s="417" t="s">
        <v>1950</v>
      </c>
      <c r="D30" s="6">
        <v>6120</v>
      </c>
      <c r="E30" s="417" t="s">
        <v>1950</v>
      </c>
      <c r="F30" s="4">
        <v>622</v>
      </c>
      <c r="G30" s="417" t="s">
        <v>1950</v>
      </c>
    </row>
    <row r="31" spans="1:7" ht="45">
      <c r="A31" s="2" t="s">
        <v>1997</v>
      </c>
      <c r="B31" s="4">
        <v>0</v>
      </c>
      <c r="C31" s="417" t="s">
        <v>1998</v>
      </c>
      <c r="D31" s="4">
        <v>0</v>
      </c>
      <c r="E31" s="417" t="s">
        <v>1998</v>
      </c>
      <c r="F31" s="4">
        <v>2</v>
      </c>
      <c r="G31" s="417" t="s">
        <v>1998</v>
      </c>
    </row>
    <row r="32" spans="1:7" ht="45">
      <c r="A32" s="2" t="s">
        <v>1999</v>
      </c>
      <c r="B32" s="4">
        <v>0</v>
      </c>
      <c r="C32" s="417" t="s">
        <v>1998</v>
      </c>
      <c r="D32" s="4">
        <v>0</v>
      </c>
      <c r="E32" s="417" t="s">
        <v>1998</v>
      </c>
      <c r="F32" s="4">
        <v>622</v>
      </c>
      <c r="G32" s="417" t="s">
        <v>1998</v>
      </c>
    </row>
    <row r="33" spans="1:7">
      <c r="A33" s="2" t="s">
        <v>1848</v>
      </c>
      <c r="B33" s="4"/>
      <c r="C33" s="4"/>
      <c r="D33" s="4"/>
      <c r="E33" s="4"/>
      <c r="F33" s="4"/>
      <c r="G33" s="4"/>
    </row>
    <row r="34" spans="1:7" ht="30">
      <c r="A34" s="3" t="s">
        <v>1948</v>
      </c>
      <c r="B34" s="4"/>
      <c r="C34" s="4"/>
      <c r="D34" s="4"/>
      <c r="E34" s="4"/>
      <c r="F34" s="4"/>
      <c r="G34" s="4"/>
    </row>
    <row r="35" spans="1:7" ht="30">
      <c r="A35" s="2" t="s">
        <v>1949</v>
      </c>
      <c r="B35" s="4">
        <v>0</v>
      </c>
      <c r="C35" s="417" t="s">
        <v>1950</v>
      </c>
      <c r="D35" s="4">
        <v>3</v>
      </c>
      <c r="E35" s="417" t="s">
        <v>1950</v>
      </c>
      <c r="F35" s="4">
        <v>17</v>
      </c>
      <c r="G35" s="417" t="s">
        <v>1950</v>
      </c>
    </row>
    <row r="36" spans="1:7" ht="45">
      <c r="A36" s="2" t="s">
        <v>1951</v>
      </c>
      <c r="B36" s="4">
        <v>0</v>
      </c>
      <c r="C36" s="417" t="s">
        <v>1950</v>
      </c>
      <c r="D36" s="6">
        <v>2639</v>
      </c>
      <c r="E36" s="417" t="s">
        <v>1950</v>
      </c>
      <c r="F36" s="6">
        <v>31836</v>
      </c>
      <c r="G36" s="417" t="s">
        <v>1950</v>
      </c>
    </row>
    <row r="37" spans="1:7" ht="45">
      <c r="A37" s="2" t="s">
        <v>1997</v>
      </c>
      <c r="B37" s="4">
        <v>0</v>
      </c>
      <c r="C37" s="417" t="s">
        <v>1998</v>
      </c>
      <c r="D37" s="4">
        <v>1</v>
      </c>
      <c r="E37" s="417" t="s">
        <v>1998</v>
      </c>
      <c r="F37" s="4">
        <v>2</v>
      </c>
      <c r="G37" s="417" t="s">
        <v>1998</v>
      </c>
    </row>
    <row r="38" spans="1:7" ht="45">
      <c r="A38" s="2" t="s">
        <v>1999</v>
      </c>
      <c r="B38" s="4">
        <v>0</v>
      </c>
      <c r="C38" s="417" t="s">
        <v>1998</v>
      </c>
      <c r="D38" s="4">
        <v>215</v>
      </c>
      <c r="E38" s="417" t="s">
        <v>1998</v>
      </c>
      <c r="F38" s="6">
        <v>3786</v>
      </c>
      <c r="G38" s="417" t="s">
        <v>1998</v>
      </c>
    </row>
    <row r="39" spans="1:7">
      <c r="A39" s="2" t="s">
        <v>1849</v>
      </c>
      <c r="B39" s="4"/>
      <c r="C39" s="4"/>
      <c r="D39" s="4"/>
      <c r="E39" s="4"/>
      <c r="F39" s="4"/>
      <c r="G39" s="4"/>
    </row>
    <row r="40" spans="1:7" ht="30">
      <c r="A40" s="3" t="s">
        <v>1948</v>
      </c>
      <c r="B40" s="4"/>
      <c r="C40" s="4"/>
      <c r="D40" s="4"/>
      <c r="E40" s="4"/>
      <c r="F40" s="4"/>
      <c r="G40" s="4"/>
    </row>
    <row r="41" spans="1:7" ht="30">
      <c r="A41" s="2" t="s">
        <v>1949</v>
      </c>
      <c r="B41" s="4">
        <v>2</v>
      </c>
      <c r="C41" s="417" t="s">
        <v>1950</v>
      </c>
      <c r="D41" s="4">
        <v>4</v>
      </c>
      <c r="E41" s="417" t="s">
        <v>1950</v>
      </c>
      <c r="F41" s="4">
        <v>0</v>
      </c>
      <c r="G41" s="417" t="s">
        <v>1950</v>
      </c>
    </row>
    <row r="42" spans="1:7" ht="45">
      <c r="A42" s="2" t="s">
        <v>1951</v>
      </c>
      <c r="B42" s="6">
        <v>1510</v>
      </c>
      <c r="C42" s="417" t="s">
        <v>1950</v>
      </c>
      <c r="D42" s="6">
        <v>4021</v>
      </c>
      <c r="E42" s="417" t="s">
        <v>1950</v>
      </c>
      <c r="F42" s="4">
        <v>0</v>
      </c>
      <c r="G42" s="417" t="s">
        <v>1950</v>
      </c>
    </row>
    <row r="43" spans="1:7" ht="45">
      <c r="A43" s="2" t="s">
        <v>1997</v>
      </c>
      <c r="B43" s="4">
        <v>0</v>
      </c>
      <c r="C43" s="417" t="s">
        <v>1998</v>
      </c>
      <c r="D43" s="4">
        <v>1</v>
      </c>
      <c r="E43" s="417" t="s">
        <v>1998</v>
      </c>
      <c r="F43" s="4">
        <v>0</v>
      </c>
      <c r="G43" s="417" t="s">
        <v>1998</v>
      </c>
    </row>
    <row r="44" spans="1:7" ht="45">
      <c r="A44" s="2" t="s">
        <v>1999</v>
      </c>
      <c r="B44" s="4">
        <v>0</v>
      </c>
      <c r="C44" s="417" t="s">
        <v>1998</v>
      </c>
      <c r="D44" s="6">
        <v>1648</v>
      </c>
      <c r="E44" s="417" t="s">
        <v>1998</v>
      </c>
      <c r="F44" s="4">
        <v>0</v>
      </c>
      <c r="G44" s="417" t="s">
        <v>1998</v>
      </c>
    </row>
    <row r="45" spans="1:7">
      <c r="A45" s="2" t="s">
        <v>1850</v>
      </c>
      <c r="B45" s="4"/>
      <c r="C45" s="4"/>
      <c r="D45" s="4"/>
      <c r="E45" s="4"/>
      <c r="F45" s="4"/>
      <c r="G45" s="4"/>
    </row>
    <row r="46" spans="1:7" ht="30">
      <c r="A46" s="3" t="s">
        <v>1948</v>
      </c>
      <c r="B46" s="4"/>
      <c r="C46" s="4"/>
      <c r="D46" s="4"/>
      <c r="E46" s="4"/>
      <c r="F46" s="4"/>
      <c r="G46" s="4"/>
    </row>
    <row r="47" spans="1:7" ht="30">
      <c r="A47" s="2" t="s">
        <v>1949</v>
      </c>
      <c r="B47" s="4">
        <v>2</v>
      </c>
      <c r="C47" s="417" t="s">
        <v>1950</v>
      </c>
      <c r="D47" s="4">
        <v>1</v>
      </c>
      <c r="E47" s="417" t="s">
        <v>1950</v>
      </c>
      <c r="F47" s="4">
        <v>1</v>
      </c>
      <c r="G47" s="417" t="s">
        <v>1950</v>
      </c>
    </row>
    <row r="48" spans="1:7" ht="45">
      <c r="A48" s="2" t="s">
        <v>1951</v>
      </c>
      <c r="B48" s="6">
        <v>1763</v>
      </c>
      <c r="C48" s="417" t="s">
        <v>1950</v>
      </c>
      <c r="D48" s="4">
        <v>949</v>
      </c>
      <c r="E48" s="417" t="s">
        <v>1950</v>
      </c>
      <c r="F48" s="4">
        <v>727</v>
      </c>
      <c r="G48" s="417" t="s">
        <v>1950</v>
      </c>
    </row>
    <row r="49" spans="1:7" ht="45">
      <c r="A49" s="2" t="s">
        <v>1997</v>
      </c>
      <c r="B49" s="4">
        <v>1</v>
      </c>
      <c r="C49" s="417" t="s">
        <v>1998</v>
      </c>
      <c r="D49" s="4">
        <v>0</v>
      </c>
      <c r="E49" s="417" t="s">
        <v>1998</v>
      </c>
      <c r="F49" s="4">
        <v>0</v>
      </c>
      <c r="G49" s="417" t="s">
        <v>1998</v>
      </c>
    </row>
    <row r="50" spans="1:7" ht="45">
      <c r="A50" s="2" t="s">
        <v>1999</v>
      </c>
      <c r="B50" s="6">
        <v>1078</v>
      </c>
      <c r="C50" s="417" t="s">
        <v>1998</v>
      </c>
      <c r="D50" s="4">
        <v>0</v>
      </c>
      <c r="E50" s="417" t="s">
        <v>1998</v>
      </c>
      <c r="F50" s="4">
        <v>0</v>
      </c>
      <c r="G50" s="417" t="s">
        <v>1998</v>
      </c>
    </row>
    <row r="51" spans="1:7">
      <c r="A51" s="2" t="s">
        <v>1851</v>
      </c>
      <c r="B51" s="4"/>
      <c r="C51" s="4"/>
      <c r="D51" s="4"/>
      <c r="E51" s="4"/>
      <c r="F51" s="4"/>
      <c r="G51" s="4"/>
    </row>
    <row r="52" spans="1:7" ht="30">
      <c r="A52" s="3" t="s">
        <v>1948</v>
      </c>
      <c r="B52" s="4"/>
      <c r="C52" s="4"/>
      <c r="D52" s="4"/>
      <c r="E52" s="4"/>
      <c r="F52" s="4"/>
      <c r="G52" s="4"/>
    </row>
    <row r="53" spans="1:7" ht="30">
      <c r="A53" s="2" t="s">
        <v>1949</v>
      </c>
      <c r="B53" s="4">
        <v>1</v>
      </c>
      <c r="C53" s="417" t="s">
        <v>1950</v>
      </c>
      <c r="D53" s="4">
        <v>1</v>
      </c>
      <c r="E53" s="417" t="s">
        <v>1950</v>
      </c>
      <c r="F53" s="4">
        <v>8</v>
      </c>
      <c r="G53" s="417" t="s">
        <v>1950</v>
      </c>
    </row>
    <row r="54" spans="1:7" ht="45">
      <c r="A54" s="2" t="s">
        <v>1951</v>
      </c>
      <c r="B54" s="4">
        <v>202</v>
      </c>
      <c r="C54" s="417" t="s">
        <v>1950</v>
      </c>
      <c r="D54" s="4">
        <v>200</v>
      </c>
      <c r="E54" s="417" t="s">
        <v>1950</v>
      </c>
      <c r="F54" s="6">
        <v>13518</v>
      </c>
      <c r="G54" s="417" t="s">
        <v>1950</v>
      </c>
    </row>
    <row r="55" spans="1:7" ht="45">
      <c r="A55" s="2" t="s">
        <v>1997</v>
      </c>
      <c r="B55" s="4">
        <v>0</v>
      </c>
      <c r="C55" s="417" t="s">
        <v>1998</v>
      </c>
      <c r="D55" s="4">
        <v>0</v>
      </c>
      <c r="E55" s="417" t="s">
        <v>1998</v>
      </c>
      <c r="F55" s="4">
        <v>1</v>
      </c>
      <c r="G55" s="417" t="s">
        <v>1998</v>
      </c>
    </row>
    <row r="56" spans="1:7" ht="45">
      <c r="A56" s="2" t="s">
        <v>1999</v>
      </c>
      <c r="B56" s="4">
        <v>0</v>
      </c>
      <c r="C56" s="417" t="s">
        <v>1998</v>
      </c>
      <c r="D56" s="4">
        <v>0</v>
      </c>
      <c r="E56" s="417" t="s">
        <v>1998</v>
      </c>
      <c r="F56" s="6">
        <v>3607</v>
      </c>
      <c r="G56" s="417" t="s">
        <v>1998</v>
      </c>
    </row>
    <row r="57" spans="1:7">
      <c r="A57" s="2" t="s">
        <v>1852</v>
      </c>
      <c r="B57" s="4"/>
      <c r="C57" s="4"/>
      <c r="D57" s="4"/>
      <c r="E57" s="4"/>
      <c r="F57" s="4"/>
      <c r="G57" s="4"/>
    </row>
    <row r="58" spans="1:7" ht="30">
      <c r="A58" s="3" t="s">
        <v>1948</v>
      </c>
      <c r="B58" s="4"/>
      <c r="C58" s="4"/>
      <c r="D58" s="4"/>
      <c r="E58" s="4"/>
      <c r="F58" s="4"/>
      <c r="G58" s="4"/>
    </row>
    <row r="59" spans="1:7" ht="30">
      <c r="A59" s="2" t="s">
        <v>1949</v>
      </c>
      <c r="B59" s="4">
        <v>1</v>
      </c>
      <c r="C59" s="417" t="s">
        <v>1950</v>
      </c>
      <c r="D59" s="4">
        <v>1</v>
      </c>
      <c r="E59" s="417" t="s">
        <v>1950</v>
      </c>
      <c r="F59" s="4">
        <v>1</v>
      </c>
      <c r="G59" s="417" t="s">
        <v>1950</v>
      </c>
    </row>
    <row r="60" spans="1:7" ht="45">
      <c r="A60" s="2" t="s">
        <v>1951</v>
      </c>
      <c r="B60" s="4">
        <v>181</v>
      </c>
      <c r="C60" s="417" t="s">
        <v>1950</v>
      </c>
      <c r="D60" s="4">
        <v>705</v>
      </c>
      <c r="E60" s="417" t="s">
        <v>1950</v>
      </c>
      <c r="F60" s="4">
        <v>380</v>
      </c>
      <c r="G60" s="417" t="s">
        <v>1950</v>
      </c>
    </row>
    <row r="61" spans="1:7" ht="45">
      <c r="A61" s="2" t="s">
        <v>1997</v>
      </c>
      <c r="B61" s="4">
        <v>1</v>
      </c>
      <c r="C61" s="417" t="s">
        <v>1998</v>
      </c>
      <c r="D61" s="4">
        <v>1</v>
      </c>
      <c r="E61" s="417" t="s">
        <v>1998</v>
      </c>
      <c r="F61" s="4">
        <v>0</v>
      </c>
      <c r="G61" s="417" t="s">
        <v>1998</v>
      </c>
    </row>
    <row r="62" spans="1:7" ht="45">
      <c r="A62" s="2" t="s">
        <v>1999</v>
      </c>
      <c r="B62" s="4">
        <v>181</v>
      </c>
      <c r="C62" s="417" t="s">
        <v>1998</v>
      </c>
      <c r="D62" s="4">
        <v>705</v>
      </c>
      <c r="E62" s="417" t="s">
        <v>1998</v>
      </c>
      <c r="F62" s="4">
        <v>0</v>
      </c>
      <c r="G62" s="417" t="s">
        <v>1998</v>
      </c>
    </row>
    <row r="63" spans="1:7" ht="30">
      <c r="A63" s="2" t="s">
        <v>1853</v>
      </c>
      <c r="B63" s="4"/>
      <c r="C63" s="4"/>
      <c r="D63" s="4"/>
      <c r="E63" s="4"/>
      <c r="F63" s="4"/>
      <c r="G63" s="4"/>
    </row>
    <row r="64" spans="1:7" ht="30">
      <c r="A64" s="3" t="s">
        <v>1948</v>
      </c>
      <c r="B64" s="4"/>
      <c r="C64" s="4"/>
      <c r="D64" s="4"/>
      <c r="E64" s="4"/>
      <c r="F64" s="4"/>
      <c r="G64" s="4"/>
    </row>
    <row r="65" spans="1:7" ht="30">
      <c r="A65" s="2" t="s">
        <v>1949</v>
      </c>
      <c r="B65" s="4">
        <v>7</v>
      </c>
      <c r="C65" s="417" t="s">
        <v>1950</v>
      </c>
      <c r="D65" s="4">
        <v>6</v>
      </c>
      <c r="E65" s="417" t="s">
        <v>1950</v>
      </c>
      <c r="F65" s="4">
        <v>15</v>
      </c>
      <c r="G65" s="417" t="s">
        <v>1950</v>
      </c>
    </row>
    <row r="66" spans="1:7" ht="45">
      <c r="A66" s="2" t="s">
        <v>1951</v>
      </c>
      <c r="B66" s="6">
        <v>4926</v>
      </c>
      <c r="C66" s="417" t="s">
        <v>1950</v>
      </c>
      <c r="D66" s="6">
        <v>5042</v>
      </c>
      <c r="E66" s="417" t="s">
        <v>1950</v>
      </c>
      <c r="F66" s="6">
        <v>7333</v>
      </c>
      <c r="G66" s="417" t="s">
        <v>1950</v>
      </c>
    </row>
    <row r="67" spans="1:7" ht="45">
      <c r="A67" s="2" t="s">
        <v>1997</v>
      </c>
      <c r="B67" s="4">
        <v>2</v>
      </c>
      <c r="C67" s="417" t="s">
        <v>1998</v>
      </c>
      <c r="D67" s="4">
        <v>1</v>
      </c>
      <c r="E67" s="417" t="s">
        <v>1998</v>
      </c>
      <c r="F67" s="4">
        <v>4</v>
      </c>
      <c r="G67" s="417" t="s">
        <v>1998</v>
      </c>
    </row>
    <row r="68" spans="1:7" ht="45">
      <c r="A68" s="2" t="s">
        <v>1999</v>
      </c>
      <c r="B68" s="7">
        <v>569</v>
      </c>
      <c r="C68" s="417" t="s">
        <v>1998</v>
      </c>
      <c r="D68" s="7">
        <v>95</v>
      </c>
      <c r="E68" s="417" t="s">
        <v>1998</v>
      </c>
      <c r="F68" s="7">
        <v>1445</v>
      </c>
      <c r="G68" s="417" t="s">
        <v>1998</v>
      </c>
    </row>
    <row r="69" spans="1:7">
      <c r="A69" s="171"/>
      <c r="B69" s="171"/>
      <c r="C69" s="171"/>
      <c r="D69" s="171"/>
      <c r="E69" s="171"/>
      <c r="F69" s="171"/>
      <c r="G69" s="171"/>
    </row>
    <row r="70" spans="1:7" ht="15" customHeight="1">
      <c r="A70" s="2" t="s">
        <v>1706</v>
      </c>
      <c r="B70" s="15" t="s">
        <v>664</v>
      </c>
      <c r="C70" s="15"/>
      <c r="D70" s="15"/>
      <c r="E70" s="15"/>
      <c r="F70" s="15"/>
      <c r="G70" s="15"/>
    </row>
    <row r="71" spans="1:7" ht="15" customHeight="1">
      <c r="A71" s="2" t="s">
        <v>1711</v>
      </c>
      <c r="B71" s="15" t="s">
        <v>676</v>
      </c>
      <c r="C71" s="15"/>
      <c r="D71" s="15"/>
      <c r="E71" s="15"/>
      <c r="F71" s="15"/>
      <c r="G71" s="15"/>
    </row>
    <row r="72" spans="1:7" ht="15" customHeight="1">
      <c r="A72" s="2" t="s">
        <v>1809</v>
      </c>
      <c r="B72" s="15" t="s">
        <v>665</v>
      </c>
      <c r="C72" s="15"/>
      <c r="D72" s="15"/>
      <c r="E72" s="15"/>
      <c r="F72" s="15"/>
      <c r="G72" s="15"/>
    </row>
    <row r="73" spans="1:7" ht="15" customHeight="1">
      <c r="A73" s="2" t="s">
        <v>2000</v>
      </c>
      <c r="B73" s="15" t="s">
        <v>677</v>
      </c>
      <c r="C73" s="15"/>
      <c r="D73" s="15"/>
      <c r="E73" s="15"/>
      <c r="F73" s="15"/>
      <c r="G73" s="15"/>
    </row>
  </sheetData>
  <mergeCells count="12">
    <mergeCell ref="A69:G69"/>
    <mergeCell ref="B70:G70"/>
    <mergeCell ref="B71:G71"/>
    <mergeCell ref="B72:G72"/>
    <mergeCell ref="B73:G73"/>
    <mergeCell ref="B1:G1"/>
    <mergeCell ref="B2:C2"/>
    <mergeCell ref="B3:C3"/>
    <mergeCell ref="D2:E2"/>
    <mergeCell ref="D3:E3"/>
    <mergeCell ref="F2:G2"/>
    <mergeCell ref="F3:G3"/>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showGridLines="0" workbookViewId="0"/>
  </sheetViews>
  <sheetFormatPr defaultRowHeight="15"/>
  <cols>
    <col min="1" max="1" width="36.5703125" bestFit="1" customWidth="1"/>
    <col min="2" max="2" width="27.140625" customWidth="1"/>
    <col min="3" max="3" width="14.140625" customWidth="1"/>
    <col min="4" max="4" width="27.140625" customWidth="1"/>
    <col min="5" max="5" width="14.140625" customWidth="1"/>
    <col min="6" max="6" width="27.140625" customWidth="1"/>
    <col min="7" max="7" width="14.140625" customWidth="1"/>
    <col min="8" max="8" width="33.28515625" customWidth="1"/>
  </cols>
  <sheetData>
    <row r="1" spans="1:8" ht="15" customHeight="1">
      <c r="A1" s="8" t="s">
        <v>2001</v>
      </c>
      <c r="B1" s="8" t="s">
        <v>1</v>
      </c>
      <c r="C1" s="8"/>
      <c r="D1" s="8"/>
      <c r="E1" s="8"/>
      <c r="F1" s="8"/>
      <c r="G1" s="8"/>
      <c r="H1" s="1" t="s">
        <v>2002</v>
      </c>
    </row>
    <row r="2" spans="1:8" ht="15" customHeight="1">
      <c r="A2" s="8"/>
      <c r="B2" s="8" t="s">
        <v>2</v>
      </c>
      <c r="C2" s="8"/>
      <c r="D2" s="8" t="s">
        <v>30</v>
      </c>
      <c r="E2" s="8"/>
      <c r="F2" s="8" t="s">
        <v>87</v>
      </c>
      <c r="G2" s="8"/>
      <c r="H2" s="1" t="s">
        <v>1774</v>
      </c>
    </row>
    <row r="3" spans="1:8" ht="15" customHeight="1">
      <c r="A3" s="8"/>
      <c r="B3" s="8" t="s">
        <v>2003</v>
      </c>
      <c r="C3" s="8"/>
      <c r="D3" s="8" t="s">
        <v>1728</v>
      </c>
      <c r="E3" s="8"/>
      <c r="F3" s="8" t="s">
        <v>2003</v>
      </c>
      <c r="G3" s="8"/>
      <c r="H3" s="1" t="s">
        <v>1728</v>
      </c>
    </row>
    <row r="4" spans="1:8" ht="15" customHeight="1">
      <c r="A4" s="8"/>
      <c r="B4" s="8" t="s">
        <v>1728</v>
      </c>
      <c r="C4" s="8"/>
      <c r="D4" s="8" t="s">
        <v>2003</v>
      </c>
      <c r="E4" s="8"/>
      <c r="F4" s="8" t="s">
        <v>1728</v>
      </c>
      <c r="G4" s="8"/>
      <c r="H4" s="1"/>
    </row>
    <row r="5" spans="1:8" ht="30">
      <c r="A5" s="3" t="s">
        <v>2004</v>
      </c>
      <c r="B5" s="4"/>
      <c r="C5" s="4"/>
      <c r="D5" s="4"/>
      <c r="E5" s="4"/>
      <c r="F5" s="4"/>
      <c r="G5" s="4"/>
      <c r="H5" s="4"/>
    </row>
    <row r="6" spans="1:8">
      <c r="A6" s="2" t="s">
        <v>2005</v>
      </c>
      <c r="B6" s="7">
        <v>134967000</v>
      </c>
      <c r="C6" s="4"/>
      <c r="D6" s="7">
        <v>170658000</v>
      </c>
      <c r="E6" s="4"/>
      <c r="F6" s="7">
        <v>222100000</v>
      </c>
      <c r="G6" s="4"/>
      <c r="H6" s="4"/>
    </row>
    <row r="7" spans="1:8" ht="30">
      <c r="A7" s="2" t="s">
        <v>1940</v>
      </c>
      <c r="B7" s="6">
        <v>7190000</v>
      </c>
      <c r="C7" s="4"/>
      <c r="D7" s="6">
        <v>8920000</v>
      </c>
      <c r="E7" s="4"/>
      <c r="F7" s="6">
        <v>10800000</v>
      </c>
      <c r="G7" s="4"/>
      <c r="H7" s="4"/>
    </row>
    <row r="8" spans="1:8" ht="30">
      <c r="A8" s="2" t="s">
        <v>2006</v>
      </c>
      <c r="B8" s="6">
        <v>82275000</v>
      </c>
      <c r="C8" s="4"/>
      <c r="D8" s="6">
        <v>107103000</v>
      </c>
      <c r="E8" s="4"/>
      <c r="F8" s="4"/>
      <c r="G8" s="4"/>
      <c r="H8" s="4"/>
    </row>
    <row r="9" spans="1:8" ht="30">
      <c r="A9" s="2" t="s">
        <v>1949</v>
      </c>
      <c r="B9" s="4">
        <v>21</v>
      </c>
      <c r="C9" s="417" t="s">
        <v>1950</v>
      </c>
      <c r="D9" s="4">
        <v>35</v>
      </c>
      <c r="E9" s="417" t="s">
        <v>1950</v>
      </c>
      <c r="F9" s="4">
        <v>75</v>
      </c>
      <c r="G9" s="417" t="s">
        <v>1950</v>
      </c>
      <c r="H9" s="4"/>
    </row>
    <row r="10" spans="1:8" ht="30">
      <c r="A10" s="2" t="s">
        <v>617</v>
      </c>
      <c r="B10" s="6">
        <v>6270000</v>
      </c>
      <c r="C10" s="4"/>
      <c r="D10" s="6">
        <v>8265000</v>
      </c>
      <c r="E10" s="4"/>
      <c r="F10" s="4"/>
      <c r="G10" s="4"/>
      <c r="H10" s="4"/>
    </row>
    <row r="11" spans="1:8" ht="45">
      <c r="A11" s="2" t="s">
        <v>1951</v>
      </c>
      <c r="B11" s="6">
        <v>11967000</v>
      </c>
      <c r="C11" s="417" t="s">
        <v>1950</v>
      </c>
      <c r="D11" s="6">
        <v>22680000</v>
      </c>
      <c r="E11" s="417" t="s">
        <v>1950</v>
      </c>
      <c r="F11" s="6">
        <v>72512000</v>
      </c>
      <c r="G11" s="417" t="s">
        <v>1950</v>
      </c>
      <c r="H11" s="4"/>
    </row>
    <row r="12" spans="1:8" ht="30">
      <c r="A12" s="2" t="s">
        <v>2007</v>
      </c>
      <c r="B12" s="4" t="s">
        <v>2008</v>
      </c>
      <c r="C12" s="4"/>
      <c r="D12" s="4" t="s">
        <v>2009</v>
      </c>
      <c r="E12" s="4"/>
      <c r="F12" s="4" t="s">
        <v>2010</v>
      </c>
      <c r="G12" s="4"/>
      <c r="H12" s="4"/>
    </row>
    <row r="13" spans="1:8" ht="30">
      <c r="A13" s="2" t="s">
        <v>2011</v>
      </c>
      <c r="B13" s="418">
        <v>1.7000000000000001E-2</v>
      </c>
      <c r="C13" s="4"/>
      <c r="D13" s="418">
        <v>1.84E-2</v>
      </c>
      <c r="E13" s="4"/>
      <c r="F13" s="418">
        <v>1.5699999999999999E-2</v>
      </c>
      <c r="G13" s="4"/>
      <c r="H13" s="4"/>
    </row>
    <row r="14" spans="1:8" ht="30">
      <c r="A14" s="2" t="s">
        <v>2012</v>
      </c>
      <c r="B14" s="4" t="s">
        <v>2013</v>
      </c>
      <c r="C14" s="4"/>
      <c r="D14" s="4" t="s">
        <v>2014</v>
      </c>
      <c r="E14" s="4"/>
      <c r="F14" s="4" t="s">
        <v>2015</v>
      </c>
      <c r="G14" s="4"/>
      <c r="H14" s="4"/>
    </row>
    <row r="15" spans="1:8">
      <c r="A15" s="2" t="s">
        <v>2016</v>
      </c>
      <c r="B15" s="4">
        <v>0</v>
      </c>
      <c r="C15" s="4"/>
      <c r="D15" s="6">
        <v>1000000</v>
      </c>
      <c r="E15" s="4"/>
      <c r="F15" s="6">
        <v>800000</v>
      </c>
      <c r="G15" s="4"/>
      <c r="H15" s="4"/>
    </row>
    <row r="16" spans="1:8">
      <c r="A16" s="2" t="s">
        <v>2017</v>
      </c>
      <c r="B16" s="4"/>
      <c r="C16" s="4"/>
      <c r="D16" s="4"/>
      <c r="E16" s="4"/>
      <c r="F16" s="4"/>
      <c r="G16" s="4"/>
      <c r="H16" s="4"/>
    </row>
    <row r="17" spans="1:8" ht="30">
      <c r="A17" s="3" t="s">
        <v>2004</v>
      </c>
      <c r="B17" s="4"/>
      <c r="C17" s="4"/>
      <c r="D17" s="4"/>
      <c r="E17" s="4"/>
      <c r="F17" s="4"/>
      <c r="G17" s="4"/>
      <c r="H17" s="4"/>
    </row>
    <row r="18" spans="1:8" ht="30">
      <c r="A18" s="2" t="s">
        <v>1949</v>
      </c>
      <c r="B18" s="4"/>
      <c r="C18" s="4"/>
      <c r="D18" s="4"/>
      <c r="E18" s="4"/>
      <c r="F18" s="4"/>
      <c r="G18" s="4"/>
      <c r="H18" s="4">
        <v>145</v>
      </c>
    </row>
    <row r="19" spans="1:8" ht="30">
      <c r="A19" s="2" t="s">
        <v>617</v>
      </c>
      <c r="B19" s="6">
        <v>1600000</v>
      </c>
      <c r="C19" s="4"/>
      <c r="D19" s="4"/>
      <c r="E19" s="4"/>
      <c r="F19" s="4"/>
      <c r="G19" s="4"/>
      <c r="H19" s="4"/>
    </row>
    <row r="20" spans="1:8" ht="60">
      <c r="A20" s="2" t="s">
        <v>2018</v>
      </c>
      <c r="B20" s="7">
        <v>724000</v>
      </c>
      <c r="C20" s="4"/>
      <c r="D20" s="7">
        <v>901000</v>
      </c>
      <c r="E20" s="4"/>
      <c r="F20" s="4"/>
      <c r="G20" s="4"/>
      <c r="H20" s="4"/>
    </row>
    <row r="21" spans="1:8">
      <c r="A21" s="171"/>
      <c r="B21" s="171"/>
      <c r="C21" s="171"/>
      <c r="D21" s="171"/>
      <c r="E21" s="171"/>
      <c r="F21" s="171"/>
      <c r="G21" s="171"/>
      <c r="H21" s="171"/>
    </row>
    <row r="22" spans="1:8" ht="15" customHeight="1">
      <c r="A22" s="2" t="s">
        <v>1706</v>
      </c>
      <c r="B22" s="15" t="s">
        <v>664</v>
      </c>
      <c r="C22" s="15"/>
      <c r="D22" s="15"/>
      <c r="E22" s="15"/>
      <c r="F22" s="15"/>
      <c r="G22" s="15"/>
      <c r="H22" s="15"/>
    </row>
    <row r="23" spans="1:8" ht="15" customHeight="1">
      <c r="A23" s="2" t="s">
        <v>1711</v>
      </c>
      <c r="B23" s="15" t="s">
        <v>676</v>
      </c>
      <c r="C23" s="15"/>
      <c r="D23" s="15"/>
      <c r="E23" s="15"/>
      <c r="F23" s="15"/>
      <c r="G23" s="15"/>
      <c r="H23" s="15"/>
    </row>
    <row r="24" spans="1:8" ht="15" customHeight="1">
      <c r="A24" s="2" t="s">
        <v>1809</v>
      </c>
      <c r="B24" s="15" t="s">
        <v>665</v>
      </c>
      <c r="C24" s="15"/>
      <c r="D24" s="15"/>
      <c r="E24" s="15"/>
      <c r="F24" s="15"/>
      <c r="G24" s="15"/>
      <c r="H24" s="15"/>
    </row>
  </sheetData>
  <mergeCells count="15">
    <mergeCell ref="F4:G4"/>
    <mergeCell ref="A21:H21"/>
    <mergeCell ref="B22:H22"/>
    <mergeCell ref="B23:H23"/>
    <mergeCell ref="B24:H24"/>
    <mergeCell ref="A1:A4"/>
    <mergeCell ref="B1:G1"/>
    <mergeCell ref="B2:C2"/>
    <mergeCell ref="B3:C3"/>
    <mergeCell ref="B4:C4"/>
    <mergeCell ref="D2:E2"/>
    <mergeCell ref="D3:E3"/>
    <mergeCell ref="D4:E4"/>
    <mergeCell ref="F2:G2"/>
    <mergeCell ref="F3:G3"/>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showGridLines="0" workbookViewId="0"/>
  </sheetViews>
  <sheetFormatPr defaultRowHeight="15"/>
  <cols>
    <col min="1" max="1" width="36.5703125" bestFit="1" customWidth="1"/>
    <col min="2" max="2" width="15.42578125" bestFit="1" customWidth="1"/>
    <col min="3" max="3" width="16.42578125" bestFit="1" customWidth="1"/>
    <col min="4" max="4" width="15.42578125" bestFit="1" customWidth="1"/>
    <col min="5" max="6" width="12.28515625" bestFit="1" customWidth="1"/>
    <col min="7" max="7" width="12" bestFit="1" customWidth="1"/>
  </cols>
  <sheetData>
    <row r="1" spans="1:7">
      <c r="A1" s="8" t="s">
        <v>2019</v>
      </c>
      <c r="B1" s="1" t="s">
        <v>2020</v>
      </c>
      <c r="C1" s="1" t="s">
        <v>1</v>
      </c>
      <c r="D1" s="1" t="s">
        <v>1773</v>
      </c>
      <c r="E1" s="1"/>
      <c r="F1" s="1"/>
      <c r="G1" s="1"/>
    </row>
    <row r="2" spans="1:7">
      <c r="A2" s="8"/>
      <c r="B2" s="8" t="s">
        <v>2021</v>
      </c>
      <c r="C2" s="8" t="s">
        <v>87</v>
      </c>
      <c r="D2" s="1" t="s">
        <v>2022</v>
      </c>
      <c r="E2" s="8" t="s">
        <v>2</v>
      </c>
      <c r="F2" s="8" t="s">
        <v>30</v>
      </c>
      <c r="G2" s="8" t="s">
        <v>2023</v>
      </c>
    </row>
    <row r="3" spans="1:7">
      <c r="A3" s="8"/>
      <c r="B3" s="8"/>
      <c r="C3" s="8"/>
      <c r="D3" s="1" t="s">
        <v>2003</v>
      </c>
      <c r="E3" s="8"/>
      <c r="F3" s="8"/>
      <c r="G3" s="8"/>
    </row>
    <row r="4" spans="1:7">
      <c r="A4" s="3" t="s">
        <v>2024</v>
      </c>
      <c r="B4" s="4"/>
      <c r="C4" s="4"/>
      <c r="D4" s="4"/>
      <c r="E4" s="4"/>
      <c r="F4" s="4"/>
      <c r="G4" s="4"/>
    </row>
    <row r="5" spans="1:7" ht="30">
      <c r="A5" s="2" t="s">
        <v>2025</v>
      </c>
      <c r="B5" s="4"/>
      <c r="C5" s="4"/>
      <c r="D5" s="6">
        <v>600000000</v>
      </c>
      <c r="E5" s="4"/>
      <c r="F5" s="4"/>
      <c r="G5" s="4"/>
    </row>
    <row r="6" spans="1:7">
      <c r="A6" s="2" t="s">
        <v>836</v>
      </c>
      <c r="B6" s="4"/>
      <c r="C6" s="4"/>
      <c r="D6" s="4"/>
      <c r="E6" s="6">
        <v>129077000</v>
      </c>
      <c r="F6" s="4">
        <v>0</v>
      </c>
      <c r="G6" s="4"/>
    </row>
    <row r="7" spans="1:7" ht="30">
      <c r="A7" s="2" t="s">
        <v>2026</v>
      </c>
      <c r="B7" s="6">
        <v>239200000</v>
      </c>
      <c r="C7" s="4"/>
      <c r="D7" s="4"/>
      <c r="E7" s="4"/>
      <c r="F7" s="4"/>
      <c r="G7" s="4"/>
    </row>
    <row r="8" spans="1:7">
      <c r="A8" s="2" t="s">
        <v>2027</v>
      </c>
      <c r="B8" s="4"/>
      <c r="C8" s="4"/>
      <c r="D8" s="4"/>
      <c r="E8" s="4"/>
      <c r="F8" s="4"/>
      <c r="G8" s="4"/>
    </row>
    <row r="9" spans="1:7">
      <c r="A9" s="3" t="s">
        <v>2024</v>
      </c>
      <c r="B9" s="4"/>
      <c r="C9" s="4"/>
      <c r="D9" s="4"/>
      <c r="E9" s="4"/>
      <c r="F9" s="4"/>
      <c r="G9" s="4"/>
    </row>
    <row r="10" spans="1:7">
      <c r="A10" s="2" t="s">
        <v>2028</v>
      </c>
      <c r="B10" s="6">
        <v>360800000</v>
      </c>
      <c r="C10" s="6">
        <v>239200000</v>
      </c>
      <c r="D10" s="4"/>
      <c r="E10" s="4"/>
      <c r="F10" s="4"/>
      <c r="G10" s="4"/>
    </row>
    <row r="11" spans="1:7">
      <c r="A11" s="2" t="s">
        <v>836</v>
      </c>
      <c r="B11" s="4"/>
      <c r="C11" s="4"/>
      <c r="D11" s="4"/>
      <c r="E11" s="4"/>
      <c r="F11" s="4"/>
      <c r="G11" s="6">
        <v>360800000</v>
      </c>
    </row>
    <row r="12" spans="1:7">
      <c r="A12" s="2" t="s">
        <v>2029</v>
      </c>
      <c r="B12" s="4"/>
      <c r="C12" s="4"/>
      <c r="D12" s="4"/>
      <c r="E12" s="4"/>
      <c r="F12" s="4"/>
      <c r="G12" s="4"/>
    </row>
    <row r="13" spans="1:7">
      <c r="A13" s="3" t="s">
        <v>2024</v>
      </c>
      <c r="B13" s="4"/>
      <c r="C13" s="4"/>
      <c r="D13" s="4"/>
      <c r="E13" s="4"/>
      <c r="F13" s="4"/>
      <c r="G13" s="4"/>
    </row>
    <row r="14" spans="1:7">
      <c r="A14" s="2" t="s">
        <v>2028</v>
      </c>
      <c r="B14" s="6">
        <v>49600000</v>
      </c>
      <c r="C14" s="4"/>
      <c r="D14" s="4"/>
      <c r="E14" s="4"/>
      <c r="F14" s="4"/>
      <c r="G14" s="4"/>
    </row>
    <row r="15" spans="1:7" ht="30">
      <c r="A15" s="2" t="s">
        <v>2030</v>
      </c>
      <c r="B15" s="4"/>
      <c r="C15" s="4"/>
      <c r="D15" s="4"/>
      <c r="E15" s="4"/>
      <c r="F15" s="4"/>
      <c r="G15" s="4"/>
    </row>
    <row r="16" spans="1:7">
      <c r="A16" s="3" t="s">
        <v>2024</v>
      </c>
      <c r="B16" s="4"/>
      <c r="C16" s="4"/>
      <c r="D16" s="4"/>
      <c r="E16" s="4"/>
      <c r="F16" s="4"/>
      <c r="G16" s="4"/>
    </row>
    <row r="17" spans="1:7" ht="30">
      <c r="A17" s="2" t="s">
        <v>2031</v>
      </c>
      <c r="B17" s="4"/>
      <c r="C17" s="4"/>
      <c r="D17" s="418">
        <v>1.4500000000000001E-2</v>
      </c>
      <c r="E17" s="4"/>
      <c r="F17" s="4"/>
      <c r="G17" s="4"/>
    </row>
    <row r="18" spans="1:7">
      <c r="A18" s="2" t="s">
        <v>2032</v>
      </c>
      <c r="B18" s="4"/>
      <c r="C18" s="4"/>
      <c r="D18" s="4"/>
      <c r="E18" s="4"/>
      <c r="F18" s="4"/>
      <c r="G18" s="4"/>
    </row>
    <row r="19" spans="1:7">
      <c r="A19" s="3" t="s">
        <v>2024</v>
      </c>
      <c r="B19" s="4"/>
      <c r="C19" s="4"/>
      <c r="D19" s="4"/>
      <c r="E19" s="4"/>
      <c r="F19" s="4"/>
      <c r="G19" s="4"/>
    </row>
    <row r="20" spans="1:7">
      <c r="A20" s="2" t="s">
        <v>2033</v>
      </c>
      <c r="B20" s="4"/>
      <c r="C20" s="4"/>
      <c r="D20" s="4"/>
      <c r="E20" s="4">
        <v>0</v>
      </c>
      <c r="F20" s="4">
        <v>0</v>
      </c>
      <c r="G20" s="4"/>
    </row>
    <row r="21" spans="1:7" ht="30">
      <c r="A21" s="2" t="s">
        <v>2034</v>
      </c>
      <c r="B21" s="4"/>
      <c r="C21" s="4">
        <v>0</v>
      </c>
      <c r="D21" s="4"/>
      <c r="E21" s="4"/>
      <c r="F21" s="4"/>
      <c r="G21" s="4"/>
    </row>
    <row r="22" spans="1:7">
      <c r="A22" s="2" t="s">
        <v>1464</v>
      </c>
      <c r="B22" s="4"/>
      <c r="C22" s="7">
        <v>36000</v>
      </c>
      <c r="D22" s="4"/>
      <c r="E22" s="4"/>
      <c r="F22" s="4"/>
      <c r="G22" s="4"/>
    </row>
  </sheetData>
  <mergeCells count="6">
    <mergeCell ref="A1:A3"/>
    <mergeCell ref="B2:B3"/>
    <mergeCell ref="C2:C3"/>
    <mergeCell ref="E2:E3"/>
    <mergeCell ref="F2:F3"/>
    <mergeCell ref="G2:G3"/>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8"/>
  <sheetViews>
    <sheetView showGridLines="0" workbookViewId="0"/>
  </sheetViews>
  <sheetFormatPr defaultRowHeight="15"/>
  <cols>
    <col min="1" max="2" width="36.5703125" bestFit="1" customWidth="1"/>
  </cols>
  <sheetData>
    <row r="1" spans="1:2" ht="15" customHeight="1">
      <c r="A1" s="8" t="s">
        <v>232</v>
      </c>
      <c r="B1" s="1" t="s">
        <v>1</v>
      </c>
    </row>
    <row r="2" spans="1:2">
      <c r="A2" s="8"/>
      <c r="B2" s="1" t="s">
        <v>2</v>
      </c>
    </row>
    <row r="3" spans="1:2">
      <c r="A3" s="3" t="s">
        <v>233</v>
      </c>
      <c r="B3" s="4"/>
    </row>
    <row r="4" spans="1:2" ht="26.25">
      <c r="A4" s="15" t="s">
        <v>234</v>
      </c>
      <c r="B4" s="10" t="s">
        <v>234</v>
      </c>
    </row>
    <row r="5" spans="1:2" ht="268.5">
      <c r="A5" s="15"/>
      <c r="B5" s="11" t="s">
        <v>235</v>
      </c>
    </row>
    <row r="6" spans="1:2">
      <c r="A6" s="15"/>
      <c r="B6" s="12" t="s">
        <v>236</v>
      </c>
    </row>
    <row r="7" spans="1:2" ht="77.25">
      <c r="A7" s="15"/>
      <c r="B7" s="11" t="s">
        <v>237</v>
      </c>
    </row>
    <row r="8" spans="1:2">
      <c r="A8" s="15"/>
      <c r="B8" s="12" t="s">
        <v>238</v>
      </c>
    </row>
    <row r="9" spans="1:2" ht="409.6">
      <c r="A9" s="15"/>
      <c r="B9" s="11" t="s">
        <v>239</v>
      </c>
    </row>
    <row r="10" spans="1:2">
      <c r="A10" s="15"/>
      <c r="B10" s="12" t="s">
        <v>240</v>
      </c>
    </row>
    <row r="11" spans="1:2" ht="306.75">
      <c r="A11" s="15"/>
      <c r="B11" s="11" t="s">
        <v>241</v>
      </c>
    </row>
    <row r="12" spans="1:2" ht="51.75">
      <c r="A12" s="15"/>
      <c r="B12" s="11" t="s">
        <v>242</v>
      </c>
    </row>
    <row r="13" spans="1:2">
      <c r="A13" s="15"/>
      <c r="B13" s="12" t="s">
        <v>243</v>
      </c>
    </row>
    <row r="14" spans="1:2" ht="115.5">
      <c r="A14" s="15"/>
      <c r="B14" s="11" t="s">
        <v>244</v>
      </c>
    </row>
    <row r="15" spans="1:2">
      <c r="A15" s="15"/>
      <c r="B15" s="12" t="s">
        <v>245</v>
      </c>
    </row>
    <row r="16" spans="1:2" ht="192">
      <c r="A16" s="15"/>
      <c r="B16" s="11" t="s">
        <v>246</v>
      </c>
    </row>
    <row r="17" spans="1:2" ht="141">
      <c r="A17" s="15"/>
      <c r="B17" s="11" t="s">
        <v>247</v>
      </c>
    </row>
    <row r="18" spans="1:2" ht="64.5">
      <c r="A18" s="15"/>
      <c r="B18" s="11" t="s">
        <v>248</v>
      </c>
    </row>
    <row r="19" spans="1:2" ht="409.6">
      <c r="A19" s="15"/>
      <c r="B19" s="11" t="s">
        <v>249</v>
      </c>
    </row>
    <row r="20" spans="1:2" ht="102.75">
      <c r="A20" s="15"/>
      <c r="B20" s="11" t="s">
        <v>250</v>
      </c>
    </row>
    <row r="21" spans="1:2" ht="26.25">
      <c r="A21" s="15"/>
      <c r="B21" s="12" t="s">
        <v>251</v>
      </c>
    </row>
    <row r="22" spans="1:2" ht="51.75">
      <c r="A22" s="15"/>
      <c r="B22" s="11" t="s">
        <v>252</v>
      </c>
    </row>
    <row r="23" spans="1:2" ht="39">
      <c r="A23" s="15"/>
      <c r="B23" s="12" t="s">
        <v>253</v>
      </c>
    </row>
    <row r="24" spans="1:2" ht="204.75">
      <c r="A24" s="15"/>
      <c r="B24" s="11" t="s">
        <v>254</v>
      </c>
    </row>
    <row r="25" spans="1:2">
      <c r="A25" s="15"/>
      <c r="B25" s="12" t="s">
        <v>255</v>
      </c>
    </row>
    <row r="26" spans="1:2" ht="141">
      <c r="A26" s="15"/>
      <c r="B26" s="11" t="s">
        <v>256</v>
      </c>
    </row>
    <row r="27" spans="1:2">
      <c r="A27" s="15"/>
      <c r="B27" s="12" t="s">
        <v>257</v>
      </c>
    </row>
    <row r="28" spans="1:2" ht="115.5">
      <c r="A28" s="15"/>
      <c r="B28" s="11" t="s">
        <v>258</v>
      </c>
    </row>
    <row r="29" spans="1:2" ht="115.5">
      <c r="A29" s="15"/>
      <c r="B29" s="11" t="s">
        <v>259</v>
      </c>
    </row>
    <row r="30" spans="1:2" ht="51.75">
      <c r="A30" s="15"/>
      <c r="B30" s="13" t="s">
        <v>260</v>
      </c>
    </row>
    <row r="31" spans="1:2" ht="166.5">
      <c r="A31" s="15"/>
      <c r="B31" s="11" t="s">
        <v>261</v>
      </c>
    </row>
    <row r="32" spans="1:2" ht="166.5">
      <c r="A32" s="15"/>
      <c r="B32" s="11" t="s">
        <v>262</v>
      </c>
    </row>
    <row r="33" spans="1:2">
      <c r="A33" s="15"/>
      <c r="B33" s="4"/>
    </row>
    <row r="34" spans="1:2" ht="409.6">
      <c r="A34" s="15"/>
      <c r="B34" s="11" t="s">
        <v>263</v>
      </c>
    </row>
    <row r="35" spans="1:2" ht="409.6">
      <c r="A35" s="15"/>
      <c r="B35" s="11" t="s">
        <v>264</v>
      </c>
    </row>
    <row r="36" spans="1:2" ht="383.25">
      <c r="A36" s="15"/>
      <c r="B36" s="11" t="s">
        <v>265</v>
      </c>
    </row>
    <row r="37" spans="1:2" ht="179.25">
      <c r="A37" s="15"/>
      <c r="B37" s="11" t="s">
        <v>266</v>
      </c>
    </row>
    <row r="38" spans="1:2">
      <c r="A38" s="15"/>
      <c r="B38" s="12" t="s">
        <v>267</v>
      </c>
    </row>
    <row r="39" spans="1:2" ht="409.6">
      <c r="A39" s="15"/>
      <c r="B39" s="11" t="s">
        <v>268</v>
      </c>
    </row>
    <row r="40" spans="1:2">
      <c r="A40" s="15"/>
      <c r="B40" s="4"/>
    </row>
    <row r="41" spans="1:2">
      <c r="A41" s="15"/>
      <c r="B41" s="12" t="s">
        <v>269</v>
      </c>
    </row>
    <row r="42" spans="1:2" ht="332.25">
      <c r="A42" s="15"/>
      <c r="B42" s="11" t="s">
        <v>270</v>
      </c>
    </row>
    <row r="43" spans="1:2" ht="179.25">
      <c r="A43" s="15"/>
      <c r="B43" s="11" t="s">
        <v>271</v>
      </c>
    </row>
    <row r="44" spans="1:2">
      <c r="A44" s="15"/>
      <c r="B44" s="12" t="s">
        <v>272</v>
      </c>
    </row>
    <row r="45" spans="1:2" ht="409.6">
      <c r="A45" s="15"/>
      <c r="B45" s="11" t="s">
        <v>273</v>
      </c>
    </row>
    <row r="46" spans="1:2">
      <c r="A46" s="15"/>
      <c r="B46" s="12" t="s">
        <v>274</v>
      </c>
    </row>
    <row r="47" spans="1:2" ht="255.75">
      <c r="A47" s="15"/>
      <c r="B47" s="11" t="s">
        <v>275</v>
      </c>
    </row>
    <row r="48" spans="1:2">
      <c r="A48" s="15"/>
      <c r="B48" s="12" t="s">
        <v>276</v>
      </c>
    </row>
    <row r="49" spans="1:2" ht="281.25">
      <c r="A49" s="15"/>
      <c r="B49" s="11" t="s">
        <v>277</v>
      </c>
    </row>
    <row r="50" spans="1:2">
      <c r="A50" s="15"/>
      <c r="B50" s="12" t="s">
        <v>278</v>
      </c>
    </row>
    <row r="51" spans="1:2" ht="102.75">
      <c r="A51" s="15"/>
      <c r="B51" s="11" t="s">
        <v>279</v>
      </c>
    </row>
    <row r="52" spans="1:2">
      <c r="A52" s="15"/>
      <c r="B52" s="13" t="s">
        <v>280</v>
      </c>
    </row>
    <row r="53" spans="1:2" ht="294">
      <c r="A53" s="15"/>
      <c r="B53" s="11" t="s">
        <v>281</v>
      </c>
    </row>
    <row r="54" spans="1:2" ht="268.5">
      <c r="A54" s="15"/>
      <c r="B54" s="11" t="s">
        <v>282</v>
      </c>
    </row>
    <row r="55" spans="1:2" ht="230.25">
      <c r="A55" s="15"/>
      <c r="B55" s="11" t="s">
        <v>283</v>
      </c>
    </row>
    <row r="56" spans="1:2" ht="153.75">
      <c r="A56" s="15"/>
      <c r="B56" s="11" t="s">
        <v>284</v>
      </c>
    </row>
    <row r="57" spans="1:2" ht="102.75">
      <c r="A57" s="15"/>
      <c r="B57" s="11" t="s">
        <v>285</v>
      </c>
    </row>
    <row r="58" spans="1:2" ht="90">
      <c r="A58" s="15"/>
      <c r="B58" s="11" t="s">
        <v>286</v>
      </c>
    </row>
    <row r="59" spans="1:2" ht="153.75">
      <c r="A59" s="15"/>
      <c r="B59" s="11" t="s">
        <v>287</v>
      </c>
    </row>
    <row r="60" spans="1:2" ht="153.75">
      <c r="A60" s="15"/>
      <c r="B60" s="11" t="s">
        <v>288</v>
      </c>
    </row>
    <row r="61" spans="1:2" ht="243">
      <c r="A61" s="15"/>
      <c r="B61" s="11" t="s">
        <v>289</v>
      </c>
    </row>
    <row r="62" spans="1:2" ht="26.25">
      <c r="A62" s="15"/>
      <c r="B62" s="12" t="s">
        <v>290</v>
      </c>
    </row>
    <row r="63" spans="1:2" ht="90">
      <c r="A63" s="15"/>
      <c r="B63" s="11" t="s">
        <v>291</v>
      </c>
    </row>
    <row r="64" spans="1:2">
      <c r="A64" s="15"/>
      <c r="B64" s="12" t="s">
        <v>292</v>
      </c>
    </row>
    <row r="65" spans="1:2" ht="281.25">
      <c r="A65" s="15"/>
      <c r="B65" s="11" t="s">
        <v>293</v>
      </c>
    </row>
    <row r="66" spans="1:2">
      <c r="A66" s="15"/>
      <c r="B66" s="4"/>
    </row>
    <row r="67" spans="1:2" ht="243">
      <c r="A67" s="15"/>
      <c r="B67" s="11" t="s">
        <v>294</v>
      </c>
    </row>
    <row r="68" spans="1:2">
      <c r="A68" s="15"/>
      <c r="B68" s="12" t="s">
        <v>295</v>
      </c>
    </row>
    <row r="69" spans="1:2" ht="204.75">
      <c r="A69" s="15"/>
      <c r="B69" s="11" t="s">
        <v>296</v>
      </c>
    </row>
    <row r="70" spans="1:2" ht="166.5">
      <c r="A70" s="15"/>
      <c r="B70" s="11" t="s">
        <v>297</v>
      </c>
    </row>
    <row r="71" spans="1:2" ht="39">
      <c r="A71" s="15"/>
      <c r="B71" s="11" t="s">
        <v>298</v>
      </c>
    </row>
    <row r="72" spans="1:2">
      <c r="A72" s="15"/>
      <c r="B72" s="12" t="s">
        <v>299</v>
      </c>
    </row>
    <row r="73" spans="1:2" ht="102.75">
      <c r="A73" s="15"/>
      <c r="B73" s="11" t="s">
        <v>300</v>
      </c>
    </row>
    <row r="74" spans="1:2">
      <c r="A74" s="15"/>
      <c r="B74" s="13" t="s">
        <v>301</v>
      </c>
    </row>
    <row r="75" spans="1:2" ht="102.75">
      <c r="A75" s="15"/>
      <c r="B75" s="11" t="s">
        <v>302</v>
      </c>
    </row>
    <row r="76" spans="1:2">
      <c r="A76" s="15"/>
      <c r="B76" s="14" t="s">
        <v>303</v>
      </c>
    </row>
    <row r="77" spans="1:2" ht="64.5">
      <c r="A77" s="15"/>
      <c r="B77" s="11" t="s">
        <v>304</v>
      </c>
    </row>
    <row r="78" spans="1:2" ht="102.75">
      <c r="A78" s="15"/>
      <c r="B78" s="11" t="s">
        <v>305</v>
      </c>
    </row>
  </sheetData>
  <mergeCells count="2">
    <mergeCell ref="A1:A2"/>
    <mergeCell ref="A4:A78"/>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4" width="12.28515625" bestFit="1" customWidth="1"/>
  </cols>
  <sheetData>
    <row r="1" spans="1:4" ht="15" customHeight="1">
      <c r="A1" s="1" t="s">
        <v>2035</v>
      </c>
      <c r="B1" s="8" t="s">
        <v>1</v>
      </c>
      <c r="C1" s="8"/>
      <c r="D1" s="8"/>
    </row>
    <row r="2" spans="1:4" ht="30">
      <c r="A2" s="1" t="s">
        <v>29</v>
      </c>
      <c r="B2" s="1" t="s">
        <v>2</v>
      </c>
      <c r="C2" s="1" t="s">
        <v>30</v>
      </c>
      <c r="D2" s="1" t="s">
        <v>87</v>
      </c>
    </row>
    <row r="3" spans="1:4" ht="30">
      <c r="A3" s="3" t="s">
        <v>2036</v>
      </c>
      <c r="B3" s="4"/>
      <c r="C3" s="4"/>
      <c r="D3" s="4"/>
    </row>
    <row r="4" spans="1:4">
      <c r="A4" s="2" t="s">
        <v>686</v>
      </c>
      <c r="B4" s="7">
        <v>8946</v>
      </c>
      <c r="C4" s="7">
        <v>6750</v>
      </c>
      <c r="D4" s="7">
        <v>6700</v>
      </c>
    </row>
    <row r="5" spans="1:4" ht="30">
      <c r="A5" s="2" t="s">
        <v>687</v>
      </c>
      <c r="B5" s="4">
        <v>213</v>
      </c>
      <c r="C5" s="4">
        <v>523</v>
      </c>
      <c r="D5" s="6">
        <v>4151</v>
      </c>
    </row>
    <row r="6" spans="1:4">
      <c r="A6" s="2" t="s">
        <v>688</v>
      </c>
      <c r="B6" s="4">
        <v>704</v>
      </c>
      <c r="C6" s="4">
        <v>0</v>
      </c>
      <c r="D6" s="4">
        <v>0</v>
      </c>
    </row>
    <row r="7" spans="1:4" ht="30">
      <c r="A7" s="3" t="s">
        <v>689</v>
      </c>
      <c r="B7" s="4"/>
      <c r="C7" s="4"/>
      <c r="D7" s="4"/>
    </row>
    <row r="8" spans="1:4">
      <c r="A8" s="2" t="s">
        <v>690</v>
      </c>
      <c r="B8" s="4">
        <v>-976</v>
      </c>
      <c r="C8" s="4">
        <v>-941</v>
      </c>
      <c r="D8" s="6">
        <v>-3808</v>
      </c>
    </row>
    <row r="9" spans="1:4" ht="30">
      <c r="A9" s="2" t="s">
        <v>694</v>
      </c>
      <c r="B9" s="4">
        <v>-452</v>
      </c>
      <c r="C9" s="6">
        <v>2614</v>
      </c>
      <c r="D9" s="4">
        <v>-293</v>
      </c>
    </row>
    <row r="10" spans="1:4">
      <c r="A10" s="2" t="s">
        <v>697</v>
      </c>
      <c r="B10" s="6">
        <v>8435</v>
      </c>
      <c r="C10" s="6">
        <v>8946</v>
      </c>
      <c r="D10" s="6">
        <v>6750</v>
      </c>
    </row>
    <row r="11" spans="1:4" ht="30">
      <c r="A11" s="2" t="s">
        <v>698</v>
      </c>
      <c r="B11" s="7">
        <v>877899</v>
      </c>
      <c r="C11" s="7">
        <v>961619</v>
      </c>
      <c r="D11" s="7">
        <v>1005372</v>
      </c>
    </row>
  </sheetData>
  <mergeCells count="1">
    <mergeCell ref="B1:D1"/>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3"/>
  <sheetViews>
    <sheetView showGridLines="0" workbookViewId="0"/>
  </sheetViews>
  <sheetFormatPr defaultRowHeight="15"/>
  <cols>
    <col min="1" max="1" width="36.5703125" bestFit="1" customWidth="1"/>
    <col min="2" max="3" width="30.42578125" customWidth="1"/>
    <col min="4" max="4" width="31" customWidth="1"/>
    <col min="5" max="5" width="24.85546875" customWidth="1"/>
    <col min="6" max="6" width="6.28515625" customWidth="1"/>
    <col min="7" max="7" width="27.42578125" customWidth="1"/>
    <col min="8" max="8" width="11.28515625" customWidth="1"/>
    <col min="9" max="9" width="27.42578125" customWidth="1"/>
    <col min="10" max="10" width="6.28515625" customWidth="1"/>
  </cols>
  <sheetData>
    <row r="1" spans="1:10" ht="60" customHeight="1">
      <c r="A1" s="8" t="s">
        <v>2037</v>
      </c>
      <c r="B1" s="8" t="s">
        <v>1</v>
      </c>
      <c r="C1" s="8"/>
      <c r="D1" s="8"/>
      <c r="E1" s="8" t="s">
        <v>2020</v>
      </c>
      <c r="F1" s="8"/>
      <c r="G1" s="8"/>
      <c r="H1" s="8"/>
      <c r="I1" s="8"/>
      <c r="J1" s="8"/>
    </row>
    <row r="2" spans="1:10" ht="15" customHeight="1">
      <c r="A2" s="8"/>
      <c r="B2" s="1" t="s">
        <v>2</v>
      </c>
      <c r="C2" s="1" t="s">
        <v>30</v>
      </c>
      <c r="D2" s="1" t="s">
        <v>87</v>
      </c>
      <c r="E2" s="8" t="s">
        <v>2038</v>
      </c>
      <c r="F2" s="8"/>
      <c r="G2" s="8" t="s">
        <v>2039</v>
      </c>
      <c r="H2" s="8"/>
      <c r="I2" s="8" t="s">
        <v>2040</v>
      </c>
      <c r="J2" s="8"/>
    </row>
    <row r="3" spans="1:10">
      <c r="A3" s="3" t="s">
        <v>2041</v>
      </c>
      <c r="B3" s="4"/>
      <c r="C3" s="4"/>
      <c r="D3" s="4"/>
      <c r="E3" s="4"/>
      <c r="F3" s="4"/>
      <c r="G3" s="4"/>
      <c r="H3" s="4"/>
      <c r="I3" s="4"/>
      <c r="J3" s="4"/>
    </row>
    <row r="4" spans="1:10" ht="30">
      <c r="A4" s="2" t="s">
        <v>2042</v>
      </c>
      <c r="B4" s="7">
        <v>11846000</v>
      </c>
      <c r="C4" s="7">
        <v>85672000</v>
      </c>
      <c r="D4" s="7">
        <v>208160000</v>
      </c>
      <c r="E4" s="4"/>
      <c r="F4" s="4"/>
      <c r="G4" s="4"/>
      <c r="H4" s="4"/>
      <c r="I4" s="4"/>
      <c r="J4" s="4"/>
    </row>
    <row r="5" spans="1:10">
      <c r="A5" s="2" t="s">
        <v>727</v>
      </c>
      <c r="B5" s="4">
        <v>0</v>
      </c>
      <c r="C5" s="4">
        <v>0</v>
      </c>
      <c r="D5" s="6">
        <v>7503000</v>
      </c>
      <c r="E5" s="4"/>
      <c r="F5" s="4"/>
      <c r="G5" s="4"/>
      <c r="H5" s="4"/>
      <c r="I5" s="4"/>
      <c r="J5" s="4"/>
    </row>
    <row r="6" spans="1:10">
      <c r="A6" s="2" t="s">
        <v>2043</v>
      </c>
      <c r="B6" s="4"/>
      <c r="C6" s="4"/>
      <c r="D6" s="4"/>
      <c r="E6" s="4"/>
      <c r="F6" s="4"/>
      <c r="G6" s="4"/>
      <c r="H6" s="4"/>
      <c r="I6" s="4"/>
      <c r="J6" s="4"/>
    </row>
    <row r="7" spans="1:10">
      <c r="A7" s="3" t="s">
        <v>2041</v>
      </c>
      <c r="B7" s="4"/>
      <c r="C7" s="4"/>
      <c r="D7" s="4"/>
      <c r="E7" s="4"/>
      <c r="F7" s="4"/>
      <c r="G7" s="4"/>
      <c r="H7" s="4"/>
      <c r="I7" s="4"/>
      <c r="J7" s="4"/>
    </row>
    <row r="8" spans="1:10">
      <c r="A8" s="2" t="s">
        <v>719</v>
      </c>
      <c r="B8" s="4"/>
      <c r="C8" s="4"/>
      <c r="D8" s="4"/>
      <c r="E8" s="5">
        <v>40949</v>
      </c>
      <c r="F8" s="4"/>
      <c r="G8" s="4"/>
      <c r="H8" s="4"/>
      <c r="I8" s="4"/>
      <c r="J8" s="4"/>
    </row>
    <row r="9" spans="1:10" ht="30">
      <c r="A9" s="2" t="s">
        <v>723</v>
      </c>
      <c r="B9" s="4"/>
      <c r="C9" s="4"/>
      <c r="D9" s="4"/>
      <c r="E9" s="6">
        <v>92355000</v>
      </c>
      <c r="F9" s="4"/>
      <c r="G9" s="4"/>
      <c r="H9" s="4"/>
      <c r="I9" s="4"/>
      <c r="J9" s="4"/>
    </row>
    <row r="10" spans="1:10" ht="30">
      <c r="A10" s="2" t="s">
        <v>724</v>
      </c>
      <c r="B10" s="4"/>
      <c r="C10" s="4"/>
      <c r="D10" s="4"/>
      <c r="E10" s="6">
        <v>45555000</v>
      </c>
      <c r="F10" s="4"/>
      <c r="G10" s="4"/>
      <c r="H10" s="4"/>
      <c r="I10" s="4"/>
      <c r="J10" s="4"/>
    </row>
    <row r="11" spans="1:10" ht="30">
      <c r="A11" s="2" t="s">
        <v>725</v>
      </c>
      <c r="B11" s="4"/>
      <c r="C11" s="4"/>
      <c r="D11" s="4"/>
      <c r="E11" s="6">
        <v>91570000</v>
      </c>
      <c r="F11" s="4"/>
      <c r="G11" s="4"/>
      <c r="H11" s="4"/>
      <c r="I11" s="4"/>
      <c r="J11" s="4"/>
    </row>
    <row r="12" spans="1:10" ht="30">
      <c r="A12" s="2" t="s">
        <v>2042</v>
      </c>
      <c r="B12" s="4"/>
      <c r="C12" s="4"/>
      <c r="D12" s="4"/>
      <c r="E12" s="6">
        <v>13164000</v>
      </c>
      <c r="F12" s="417" t="s">
        <v>1706</v>
      </c>
      <c r="G12" s="4"/>
      <c r="H12" s="4"/>
      <c r="I12" s="4"/>
      <c r="J12" s="4"/>
    </row>
    <row r="13" spans="1:10">
      <c r="A13" s="2" t="s">
        <v>727</v>
      </c>
      <c r="B13" s="4"/>
      <c r="C13" s="4"/>
      <c r="D13" s="4"/>
      <c r="E13" s="6">
        <v>785000</v>
      </c>
      <c r="F13" s="4"/>
      <c r="G13" s="4"/>
      <c r="H13" s="4"/>
      <c r="I13" s="4"/>
      <c r="J13" s="4"/>
    </row>
    <row r="14" spans="1:10">
      <c r="A14" s="2" t="s">
        <v>2044</v>
      </c>
      <c r="B14" s="4"/>
      <c r="C14" s="4"/>
      <c r="D14" s="4"/>
      <c r="E14" s="4"/>
      <c r="F14" s="4"/>
      <c r="G14" s="4"/>
      <c r="H14" s="4"/>
      <c r="I14" s="4"/>
      <c r="J14" s="4"/>
    </row>
    <row r="15" spans="1:10">
      <c r="A15" s="3" t="s">
        <v>2041</v>
      </c>
      <c r="B15" s="4"/>
      <c r="C15" s="4"/>
      <c r="D15" s="4"/>
      <c r="E15" s="4"/>
      <c r="F15" s="4"/>
      <c r="G15" s="4"/>
      <c r="H15" s="4"/>
      <c r="I15" s="4"/>
      <c r="J15" s="4"/>
    </row>
    <row r="16" spans="1:10" ht="17.25">
      <c r="A16" s="2" t="s">
        <v>719</v>
      </c>
      <c r="B16" s="4"/>
      <c r="C16" s="4"/>
      <c r="D16" s="4"/>
      <c r="E16" s="4"/>
      <c r="F16" s="4"/>
      <c r="G16" s="5">
        <v>41110</v>
      </c>
      <c r="H16" s="417" t="s">
        <v>1711</v>
      </c>
      <c r="I16" s="4"/>
      <c r="J16" s="4"/>
    </row>
    <row r="17" spans="1:10" ht="30">
      <c r="A17" s="2" t="s">
        <v>723</v>
      </c>
      <c r="B17" s="4"/>
      <c r="C17" s="4"/>
      <c r="D17" s="4"/>
      <c r="E17" s="4"/>
      <c r="F17" s="4"/>
      <c r="G17" s="6">
        <v>171625000</v>
      </c>
      <c r="H17" s="417" t="s">
        <v>1711</v>
      </c>
      <c r="I17" s="4"/>
      <c r="J17" s="4"/>
    </row>
    <row r="18" spans="1:10" ht="30">
      <c r="A18" s="2" t="s">
        <v>724</v>
      </c>
      <c r="B18" s="4"/>
      <c r="C18" s="4"/>
      <c r="D18" s="4"/>
      <c r="E18" s="4"/>
      <c r="F18" s="4"/>
      <c r="G18" s="4">
        <v>0</v>
      </c>
      <c r="H18" s="417" t="s">
        <v>1711</v>
      </c>
      <c r="I18" s="4"/>
      <c r="J18" s="4"/>
    </row>
    <row r="19" spans="1:10" ht="30">
      <c r="A19" s="2" t="s">
        <v>725</v>
      </c>
      <c r="B19" s="4"/>
      <c r="C19" s="4"/>
      <c r="D19" s="4"/>
      <c r="E19" s="4"/>
      <c r="F19" s="4"/>
      <c r="G19" s="6">
        <v>171582000</v>
      </c>
      <c r="H19" s="417" t="s">
        <v>1711</v>
      </c>
      <c r="I19" s="4"/>
      <c r="J19" s="4"/>
    </row>
    <row r="20" spans="1:10" ht="30">
      <c r="A20" s="2" t="s">
        <v>2042</v>
      </c>
      <c r="B20" s="4"/>
      <c r="C20" s="4"/>
      <c r="D20" s="4"/>
      <c r="E20" s="4"/>
      <c r="F20" s="4"/>
      <c r="G20" s="4">
        <v>0</v>
      </c>
      <c r="H20" s="417" t="s">
        <v>1845</v>
      </c>
      <c r="I20" s="4"/>
      <c r="J20" s="4"/>
    </row>
    <row r="21" spans="1:10" ht="17.25">
      <c r="A21" s="2" t="s">
        <v>727</v>
      </c>
      <c r="B21" s="4"/>
      <c r="C21" s="4"/>
      <c r="D21" s="4"/>
      <c r="E21" s="4"/>
      <c r="F21" s="4"/>
      <c r="G21" s="6">
        <v>43000</v>
      </c>
      <c r="H21" s="417" t="s">
        <v>1711</v>
      </c>
      <c r="I21" s="4"/>
      <c r="J21" s="4"/>
    </row>
    <row r="22" spans="1:10" ht="60">
      <c r="A22" s="2" t="s">
        <v>2045</v>
      </c>
      <c r="B22" s="4"/>
      <c r="C22" s="4"/>
      <c r="D22" s="4"/>
      <c r="E22" s="4"/>
      <c r="F22" s="4"/>
      <c r="G22" s="4">
        <v>0</v>
      </c>
      <c r="H22" s="4"/>
      <c r="I22" s="4"/>
      <c r="J22" s="4"/>
    </row>
    <row r="23" spans="1:10">
      <c r="A23" s="2" t="s">
        <v>2046</v>
      </c>
      <c r="B23" s="4"/>
      <c r="C23" s="4"/>
      <c r="D23" s="4"/>
      <c r="E23" s="4"/>
      <c r="F23" s="4"/>
      <c r="G23" s="4"/>
      <c r="H23" s="4"/>
      <c r="I23" s="4"/>
      <c r="J23" s="4"/>
    </row>
    <row r="24" spans="1:10">
      <c r="A24" s="3" t="s">
        <v>2041</v>
      </c>
      <c r="B24" s="4"/>
      <c r="C24" s="4"/>
      <c r="D24" s="4"/>
      <c r="E24" s="4"/>
      <c r="F24" s="4"/>
      <c r="G24" s="4"/>
      <c r="H24" s="4"/>
      <c r="I24" s="4"/>
      <c r="J24" s="4"/>
    </row>
    <row r="25" spans="1:10">
      <c r="A25" s="2" t="s">
        <v>719</v>
      </c>
      <c r="B25" s="4"/>
      <c r="C25" s="4"/>
      <c r="D25" s="4"/>
      <c r="E25" s="4"/>
      <c r="F25" s="4"/>
      <c r="G25" s="4"/>
      <c r="H25" s="4"/>
      <c r="I25" s="5">
        <v>41180</v>
      </c>
      <c r="J25" s="4"/>
    </row>
    <row r="26" spans="1:10" ht="30">
      <c r="A26" s="2" t="s">
        <v>723</v>
      </c>
      <c r="B26" s="4"/>
      <c r="C26" s="4"/>
      <c r="D26" s="4"/>
      <c r="E26" s="4"/>
      <c r="F26" s="4"/>
      <c r="G26" s="4"/>
      <c r="H26" s="4"/>
      <c r="I26" s="6">
        <v>328408000</v>
      </c>
      <c r="J26" s="4"/>
    </row>
    <row r="27" spans="1:10" ht="30">
      <c r="A27" s="2" t="s">
        <v>724</v>
      </c>
      <c r="B27" s="4"/>
      <c r="C27" s="4"/>
      <c r="D27" s="4"/>
      <c r="E27" s="4"/>
      <c r="F27" s="4"/>
      <c r="G27" s="4"/>
      <c r="H27" s="4"/>
      <c r="I27" s="6">
        <v>77964000</v>
      </c>
      <c r="J27" s="4"/>
    </row>
    <row r="28" spans="1:10" ht="30">
      <c r="A28" s="2" t="s">
        <v>725</v>
      </c>
      <c r="B28" s="4"/>
      <c r="C28" s="4"/>
      <c r="D28" s="4"/>
      <c r="E28" s="4"/>
      <c r="F28" s="4"/>
      <c r="G28" s="4"/>
      <c r="H28" s="4"/>
      <c r="I28" s="6">
        <v>321734000</v>
      </c>
      <c r="J28" s="4"/>
    </row>
    <row r="29" spans="1:10" ht="30">
      <c r="A29" s="2" t="s">
        <v>2042</v>
      </c>
      <c r="B29" s="4"/>
      <c r="C29" s="4"/>
      <c r="D29" s="4"/>
      <c r="E29" s="4"/>
      <c r="F29" s="4"/>
      <c r="G29" s="4"/>
      <c r="H29" s="4"/>
      <c r="I29" s="6">
        <v>67190000</v>
      </c>
      <c r="J29" s="417" t="s">
        <v>1706</v>
      </c>
    </row>
    <row r="30" spans="1:10">
      <c r="A30" s="2" t="s">
        <v>727</v>
      </c>
      <c r="B30" s="4"/>
      <c r="C30" s="4"/>
      <c r="D30" s="4"/>
      <c r="E30" s="4"/>
      <c r="F30" s="4"/>
      <c r="G30" s="4"/>
      <c r="H30" s="4"/>
      <c r="I30" s="7">
        <v>6675000</v>
      </c>
      <c r="J30" s="4"/>
    </row>
    <row r="31" spans="1:10">
      <c r="A31" s="171"/>
      <c r="B31" s="171"/>
      <c r="C31" s="171"/>
      <c r="D31" s="171"/>
      <c r="E31" s="171"/>
      <c r="F31" s="171"/>
      <c r="G31" s="171"/>
      <c r="H31" s="171"/>
      <c r="I31" s="171"/>
      <c r="J31" s="171"/>
    </row>
    <row r="32" spans="1:10" ht="15" customHeight="1">
      <c r="A32" s="2" t="s">
        <v>1706</v>
      </c>
      <c r="B32" s="15" t="s">
        <v>729</v>
      </c>
      <c r="C32" s="15"/>
      <c r="D32" s="15"/>
      <c r="E32" s="15"/>
      <c r="F32" s="15"/>
      <c r="G32" s="15"/>
      <c r="H32" s="15"/>
      <c r="I32" s="15"/>
      <c r="J32" s="15"/>
    </row>
    <row r="33" spans="1:10" ht="15" customHeight="1">
      <c r="A33" s="2" t="s">
        <v>1711</v>
      </c>
      <c r="B33" s="15" t="s">
        <v>728</v>
      </c>
      <c r="C33" s="15"/>
      <c r="D33" s="15"/>
      <c r="E33" s="15"/>
      <c r="F33" s="15"/>
      <c r="G33" s="15"/>
      <c r="H33" s="15"/>
      <c r="I33" s="15"/>
      <c r="J33" s="15"/>
    </row>
  </sheetData>
  <mergeCells count="9">
    <mergeCell ref="A31:J31"/>
    <mergeCell ref="B32:J32"/>
    <mergeCell ref="B33:J33"/>
    <mergeCell ref="A1:A2"/>
    <mergeCell ref="B1:D1"/>
    <mergeCell ref="E1:J1"/>
    <mergeCell ref="E2:F2"/>
    <mergeCell ref="G2:H2"/>
    <mergeCell ref="I2:J2"/>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4" width="12.28515625" bestFit="1" customWidth="1"/>
  </cols>
  <sheetData>
    <row r="1" spans="1:4" ht="15" customHeight="1">
      <c r="A1" s="1" t="s">
        <v>2047</v>
      </c>
      <c r="B1" s="8" t="s">
        <v>1</v>
      </c>
      <c r="C1" s="8"/>
      <c r="D1" s="8"/>
    </row>
    <row r="2" spans="1:4" ht="30">
      <c r="A2" s="1" t="s">
        <v>29</v>
      </c>
      <c r="B2" s="1" t="s">
        <v>2</v>
      </c>
      <c r="C2" s="1" t="s">
        <v>30</v>
      </c>
      <c r="D2" s="1" t="s">
        <v>87</v>
      </c>
    </row>
    <row r="3" spans="1:4" ht="30">
      <c r="A3" s="3" t="s">
        <v>2048</v>
      </c>
      <c r="B3" s="4"/>
      <c r="C3" s="4"/>
      <c r="D3" s="4"/>
    </row>
    <row r="4" spans="1:4">
      <c r="A4" s="2" t="s">
        <v>594</v>
      </c>
      <c r="B4" s="7">
        <v>85672</v>
      </c>
      <c r="C4" s="7">
        <v>208160</v>
      </c>
      <c r="D4" s="4"/>
    </row>
    <row r="5" spans="1:4">
      <c r="A5" s="2" t="s">
        <v>688</v>
      </c>
      <c r="B5" s="4">
        <v>0</v>
      </c>
      <c r="C5" s="4">
        <v>0</v>
      </c>
      <c r="D5" s="4"/>
    </row>
    <row r="6" spans="1:4">
      <c r="A6" s="2" t="s">
        <v>735</v>
      </c>
      <c r="B6" s="6">
        <v>6490</v>
      </c>
      <c r="C6" s="6">
        <v>13022</v>
      </c>
      <c r="D6" s="4"/>
    </row>
    <row r="7" spans="1:4">
      <c r="A7" s="2" t="s">
        <v>736</v>
      </c>
      <c r="B7" s="6">
        <v>-5763</v>
      </c>
      <c r="C7" s="6">
        <v>-7556</v>
      </c>
      <c r="D7" s="4"/>
    </row>
    <row r="8" spans="1:4" ht="45">
      <c r="A8" s="2" t="s">
        <v>739</v>
      </c>
      <c r="B8" s="6">
        <v>-54554</v>
      </c>
      <c r="C8" s="6">
        <v>-74511</v>
      </c>
      <c r="D8" s="4"/>
    </row>
    <row r="9" spans="1:4">
      <c r="A9" s="2" t="s">
        <v>742</v>
      </c>
      <c r="B9" s="6">
        <v>-19999</v>
      </c>
      <c r="C9" s="6">
        <v>-53443</v>
      </c>
      <c r="D9" s="6">
        <v>-169689</v>
      </c>
    </row>
    <row r="10" spans="1:4">
      <c r="A10" s="2" t="s">
        <v>609</v>
      </c>
      <c r="B10" s="7">
        <v>11846</v>
      </c>
      <c r="C10" s="7">
        <v>85672</v>
      </c>
      <c r="D10" s="7">
        <v>208160</v>
      </c>
    </row>
  </sheetData>
  <mergeCells count="1">
    <mergeCell ref="B1:D1"/>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1"/>
  <sheetViews>
    <sheetView showGridLines="0" workbookViewId="0"/>
  </sheetViews>
  <sheetFormatPr defaultRowHeight="15"/>
  <cols>
    <col min="1" max="1" width="36.5703125" bestFit="1" customWidth="1"/>
    <col min="2" max="4" width="12.28515625" bestFit="1" customWidth="1"/>
    <col min="5" max="5" width="11.42578125" bestFit="1" customWidth="1"/>
    <col min="6" max="6" width="10.28515625" bestFit="1" customWidth="1"/>
    <col min="7" max="7" width="12" bestFit="1" customWidth="1"/>
    <col min="8" max="8" width="11.140625" bestFit="1" customWidth="1"/>
    <col min="9" max="9" width="12.28515625" bestFit="1" customWidth="1"/>
    <col min="10" max="10" width="12.140625" bestFit="1" customWidth="1"/>
    <col min="11" max="11" width="12.5703125" bestFit="1" customWidth="1"/>
    <col min="12" max="12" width="19.140625" bestFit="1" customWidth="1"/>
    <col min="13" max="13" width="16.42578125" bestFit="1" customWidth="1"/>
    <col min="14" max="14" width="12.140625" bestFit="1" customWidth="1"/>
    <col min="15" max="16" width="12" bestFit="1" customWidth="1"/>
    <col min="17" max="17" width="16.42578125" bestFit="1" customWidth="1"/>
    <col min="18" max="18" width="15.42578125" bestFit="1" customWidth="1"/>
  </cols>
  <sheetData>
    <row r="1" spans="1:18" ht="15" customHeight="1">
      <c r="A1" s="8" t="s">
        <v>2049</v>
      </c>
      <c r="B1" s="8" t="s">
        <v>1</v>
      </c>
      <c r="C1" s="8"/>
      <c r="D1" s="8" t="s">
        <v>2020</v>
      </c>
      <c r="E1" s="8"/>
      <c r="F1" s="8"/>
      <c r="G1" s="8"/>
      <c r="H1" s="8"/>
      <c r="I1" s="8"/>
      <c r="J1" s="8"/>
      <c r="K1" s="8"/>
      <c r="L1" s="1" t="s">
        <v>2050</v>
      </c>
      <c r="M1" s="1" t="s">
        <v>2051</v>
      </c>
      <c r="N1" s="8" t="s">
        <v>2020</v>
      </c>
      <c r="O1" s="8"/>
      <c r="P1" s="8"/>
      <c r="Q1" s="1" t="s">
        <v>1</v>
      </c>
      <c r="R1" s="1" t="s">
        <v>2020</v>
      </c>
    </row>
    <row r="2" spans="1:18">
      <c r="A2" s="8"/>
      <c r="B2" s="8" t="s">
        <v>2</v>
      </c>
      <c r="C2" s="8" t="s">
        <v>30</v>
      </c>
      <c r="D2" s="8" t="s">
        <v>2052</v>
      </c>
      <c r="E2" s="8" t="s">
        <v>2053</v>
      </c>
      <c r="F2" s="420">
        <v>41775</v>
      </c>
      <c r="G2" s="1" t="s">
        <v>2054</v>
      </c>
      <c r="H2" s="420">
        <v>41395</v>
      </c>
      <c r="I2" s="1" t="s">
        <v>2056</v>
      </c>
      <c r="J2" s="8" t="s">
        <v>2057</v>
      </c>
      <c r="K2" s="8" t="s">
        <v>2058</v>
      </c>
      <c r="L2" s="1" t="s">
        <v>2059</v>
      </c>
      <c r="M2" s="1" t="s">
        <v>2</v>
      </c>
      <c r="N2" s="8" t="s">
        <v>2062</v>
      </c>
      <c r="O2" s="8" t="s">
        <v>2063</v>
      </c>
      <c r="P2" s="8" t="s">
        <v>2064</v>
      </c>
      <c r="Q2" s="1" t="s">
        <v>1776</v>
      </c>
      <c r="R2" s="1" t="s">
        <v>2065</v>
      </c>
    </row>
    <row r="3" spans="1:18">
      <c r="A3" s="8"/>
      <c r="B3" s="8"/>
      <c r="C3" s="8"/>
      <c r="D3" s="8"/>
      <c r="E3" s="8"/>
      <c r="F3" s="420"/>
      <c r="G3" s="1" t="s">
        <v>2055</v>
      </c>
      <c r="H3" s="420"/>
      <c r="I3" s="1" t="s">
        <v>2055</v>
      </c>
      <c r="J3" s="8"/>
      <c r="K3" s="8"/>
      <c r="L3" s="1" t="s">
        <v>2060</v>
      </c>
      <c r="M3" s="1" t="s">
        <v>2061</v>
      </c>
      <c r="N3" s="8"/>
      <c r="O3" s="8"/>
      <c r="P3" s="8"/>
      <c r="Q3" s="1" t="s">
        <v>2055</v>
      </c>
      <c r="R3" s="1" t="s">
        <v>2055</v>
      </c>
    </row>
    <row r="4" spans="1:18">
      <c r="A4" s="3" t="s">
        <v>2041</v>
      </c>
      <c r="B4" s="4"/>
      <c r="C4" s="4"/>
      <c r="D4" s="4"/>
      <c r="E4" s="4"/>
      <c r="F4" s="4"/>
      <c r="G4" s="4"/>
      <c r="H4" s="4"/>
      <c r="I4" s="4"/>
      <c r="J4" s="4"/>
      <c r="K4" s="4"/>
      <c r="L4" s="4"/>
      <c r="M4" s="4"/>
      <c r="N4" s="4"/>
      <c r="O4" s="4"/>
      <c r="P4" s="4"/>
      <c r="Q4" s="4"/>
      <c r="R4" s="4"/>
    </row>
    <row r="5" spans="1:18" ht="30">
      <c r="A5" s="2" t="s">
        <v>2066</v>
      </c>
      <c r="B5" s="7">
        <v>33234000</v>
      </c>
      <c r="C5" s="4"/>
      <c r="D5" s="4"/>
      <c r="E5" s="4"/>
      <c r="F5" s="4"/>
      <c r="G5" s="4"/>
      <c r="H5" s="4"/>
      <c r="I5" s="4"/>
      <c r="J5" s="4"/>
      <c r="K5" s="4"/>
      <c r="L5" s="4"/>
      <c r="M5" s="4"/>
      <c r="N5" s="4"/>
      <c r="O5" s="4"/>
      <c r="P5" s="4"/>
      <c r="Q5" s="4"/>
      <c r="R5" s="4"/>
    </row>
    <row r="6" spans="1:18" ht="45">
      <c r="A6" s="2" t="s">
        <v>2067</v>
      </c>
      <c r="B6" s="4"/>
      <c r="C6" s="418">
        <v>0.8</v>
      </c>
      <c r="D6" s="4"/>
      <c r="E6" s="4"/>
      <c r="F6" s="4"/>
      <c r="G6" s="4"/>
      <c r="H6" s="4"/>
      <c r="I6" s="4"/>
      <c r="J6" s="4"/>
      <c r="K6" s="4"/>
      <c r="L6" s="4"/>
      <c r="M6" s="4"/>
      <c r="N6" s="4"/>
      <c r="O6" s="4"/>
      <c r="P6" s="4"/>
      <c r="Q6" s="4"/>
      <c r="R6" s="4"/>
    </row>
    <row r="7" spans="1:18">
      <c r="A7" s="2" t="s">
        <v>2044</v>
      </c>
      <c r="B7" s="4"/>
      <c r="C7" s="4"/>
      <c r="D7" s="4"/>
      <c r="E7" s="4"/>
      <c r="F7" s="4"/>
      <c r="G7" s="4"/>
      <c r="H7" s="4"/>
      <c r="I7" s="4"/>
      <c r="J7" s="4"/>
      <c r="K7" s="4"/>
      <c r="L7" s="4"/>
      <c r="M7" s="4"/>
      <c r="N7" s="4"/>
      <c r="O7" s="4"/>
      <c r="P7" s="4"/>
      <c r="Q7" s="4"/>
      <c r="R7" s="4"/>
    </row>
    <row r="8" spans="1:18">
      <c r="A8" s="3" t="s">
        <v>2041</v>
      </c>
      <c r="B8" s="4"/>
      <c r="C8" s="4"/>
      <c r="D8" s="4"/>
      <c r="E8" s="4"/>
      <c r="F8" s="4"/>
      <c r="G8" s="4"/>
      <c r="H8" s="4"/>
      <c r="I8" s="4"/>
      <c r="J8" s="4"/>
      <c r="K8" s="4"/>
      <c r="L8" s="4"/>
      <c r="M8" s="4"/>
      <c r="N8" s="4"/>
      <c r="O8" s="4"/>
      <c r="P8" s="4"/>
      <c r="Q8" s="4"/>
      <c r="R8" s="4"/>
    </row>
    <row r="9" spans="1:18">
      <c r="A9" s="2" t="s">
        <v>2068</v>
      </c>
      <c r="B9" s="4"/>
      <c r="C9" s="4"/>
      <c r="D9" s="5">
        <v>41306</v>
      </c>
      <c r="E9" s="4"/>
      <c r="F9" s="4"/>
      <c r="G9" s="4"/>
      <c r="H9" s="4"/>
      <c r="I9" s="4"/>
      <c r="J9" s="4"/>
      <c r="K9" s="4"/>
      <c r="L9" s="4"/>
      <c r="M9" s="4"/>
      <c r="N9" s="4"/>
      <c r="O9" s="4"/>
      <c r="P9" s="4"/>
      <c r="Q9" s="4"/>
      <c r="R9" s="4"/>
    </row>
    <row r="10" spans="1:18" ht="30">
      <c r="A10" s="2" t="s">
        <v>2069</v>
      </c>
      <c r="B10" s="4"/>
      <c r="C10" s="4"/>
      <c r="D10" s="6">
        <v>149000000</v>
      </c>
      <c r="E10" s="4"/>
      <c r="F10" s="4"/>
      <c r="G10" s="4"/>
      <c r="H10" s="4"/>
      <c r="I10" s="4"/>
      <c r="J10" s="4"/>
      <c r="K10" s="4"/>
      <c r="L10" s="4"/>
      <c r="M10" s="4"/>
      <c r="N10" s="4"/>
      <c r="O10" s="4"/>
      <c r="P10" s="4"/>
      <c r="Q10" s="4"/>
      <c r="R10" s="4"/>
    </row>
    <row r="11" spans="1:18">
      <c r="A11" s="2" t="s">
        <v>2070</v>
      </c>
      <c r="B11" s="4"/>
      <c r="C11" s="4"/>
      <c r="D11" s="4"/>
      <c r="E11" s="4"/>
      <c r="F11" s="4"/>
      <c r="G11" s="4"/>
      <c r="H11" s="4"/>
      <c r="I11" s="4"/>
      <c r="J11" s="4"/>
      <c r="K11" s="4"/>
      <c r="L11" s="4"/>
      <c r="M11" s="4"/>
      <c r="N11" s="4"/>
      <c r="O11" s="4"/>
      <c r="P11" s="4"/>
      <c r="Q11" s="4"/>
      <c r="R11" s="4"/>
    </row>
    <row r="12" spans="1:18">
      <c r="A12" s="3" t="s">
        <v>2041</v>
      </c>
      <c r="B12" s="4"/>
      <c r="C12" s="4"/>
      <c r="D12" s="4"/>
      <c r="E12" s="4"/>
      <c r="F12" s="4"/>
      <c r="G12" s="4"/>
      <c r="H12" s="4"/>
      <c r="I12" s="4"/>
      <c r="J12" s="4"/>
      <c r="K12" s="4"/>
      <c r="L12" s="4"/>
      <c r="M12" s="4"/>
      <c r="N12" s="4"/>
      <c r="O12" s="4"/>
      <c r="P12" s="4"/>
      <c r="Q12" s="4"/>
      <c r="R12" s="4"/>
    </row>
    <row r="13" spans="1:18">
      <c r="A13" s="2" t="s">
        <v>719</v>
      </c>
      <c r="B13" s="4"/>
      <c r="C13" s="4"/>
      <c r="D13" s="4"/>
      <c r="E13" s="5">
        <v>41831</v>
      </c>
      <c r="F13" s="4"/>
      <c r="G13" s="4"/>
      <c r="H13" s="4"/>
      <c r="I13" s="4"/>
      <c r="J13" s="4"/>
      <c r="K13" s="4"/>
      <c r="L13" s="4"/>
      <c r="M13" s="4"/>
      <c r="N13" s="4"/>
      <c r="O13" s="4"/>
      <c r="P13" s="4"/>
      <c r="Q13" s="4"/>
      <c r="R13" s="4"/>
    </row>
    <row r="14" spans="1:18" ht="30">
      <c r="A14" s="2" t="s">
        <v>723</v>
      </c>
      <c r="B14" s="4"/>
      <c r="C14" s="4"/>
      <c r="D14" s="4"/>
      <c r="E14" s="6">
        <v>94100000</v>
      </c>
      <c r="F14" s="4"/>
      <c r="G14" s="4"/>
      <c r="H14" s="4"/>
      <c r="I14" s="4"/>
      <c r="J14" s="4"/>
      <c r="K14" s="4"/>
      <c r="L14" s="4"/>
      <c r="M14" s="4"/>
      <c r="N14" s="4"/>
      <c r="O14" s="4"/>
      <c r="P14" s="4"/>
      <c r="Q14" s="4"/>
      <c r="R14" s="4"/>
    </row>
    <row r="15" spans="1:18" ht="30">
      <c r="A15" s="2" t="s">
        <v>724</v>
      </c>
      <c r="B15" s="4"/>
      <c r="C15" s="4"/>
      <c r="D15" s="4"/>
      <c r="E15" s="6">
        <v>75000000</v>
      </c>
      <c r="F15" s="4"/>
      <c r="G15" s="4"/>
      <c r="H15" s="4"/>
      <c r="I15" s="4"/>
      <c r="J15" s="4"/>
      <c r="K15" s="4"/>
      <c r="L15" s="4"/>
      <c r="M15" s="4"/>
      <c r="N15" s="4"/>
      <c r="O15" s="4"/>
      <c r="P15" s="4"/>
      <c r="Q15" s="4"/>
      <c r="R15" s="4"/>
    </row>
    <row r="16" spans="1:18">
      <c r="A16" s="2" t="s">
        <v>2071</v>
      </c>
      <c r="B16" s="4"/>
      <c r="C16" s="4"/>
      <c r="D16" s="4"/>
      <c r="E16" s="6">
        <v>36200000</v>
      </c>
      <c r="F16" s="4"/>
      <c r="G16" s="4"/>
      <c r="H16" s="4"/>
      <c r="I16" s="4"/>
      <c r="J16" s="4"/>
      <c r="K16" s="4"/>
      <c r="L16" s="4"/>
      <c r="M16" s="4"/>
      <c r="N16" s="4"/>
      <c r="O16" s="4"/>
      <c r="P16" s="4"/>
      <c r="Q16" s="4"/>
      <c r="R16" s="4"/>
    </row>
    <row r="17" spans="1:18" ht="30">
      <c r="A17" s="2" t="s">
        <v>2066</v>
      </c>
      <c r="B17" s="4"/>
      <c r="C17" s="4"/>
      <c r="D17" s="4"/>
      <c r="E17" s="6">
        <v>16300000</v>
      </c>
      <c r="F17" s="4"/>
      <c r="G17" s="4"/>
      <c r="H17" s="4"/>
      <c r="I17" s="4"/>
      <c r="J17" s="4"/>
      <c r="K17" s="4"/>
      <c r="L17" s="4"/>
      <c r="M17" s="4"/>
      <c r="N17" s="4"/>
      <c r="O17" s="4"/>
      <c r="P17" s="4"/>
      <c r="Q17" s="4"/>
      <c r="R17" s="4"/>
    </row>
    <row r="18" spans="1:18" ht="30">
      <c r="A18" s="2" t="s">
        <v>2072</v>
      </c>
      <c r="B18" s="4"/>
      <c r="C18" s="4"/>
      <c r="D18" s="4"/>
      <c r="E18" s="4"/>
      <c r="F18" s="4"/>
      <c r="G18" s="4"/>
      <c r="H18" s="4"/>
      <c r="I18" s="4"/>
      <c r="J18" s="4"/>
      <c r="K18" s="4"/>
      <c r="L18" s="4"/>
      <c r="M18" s="4"/>
      <c r="N18" s="4"/>
      <c r="O18" s="4"/>
      <c r="P18" s="4"/>
      <c r="Q18" s="4"/>
      <c r="R18" s="4"/>
    </row>
    <row r="19" spans="1:18">
      <c r="A19" s="3" t="s">
        <v>2041</v>
      </c>
      <c r="B19" s="4"/>
      <c r="C19" s="4"/>
      <c r="D19" s="4"/>
      <c r="E19" s="4"/>
      <c r="F19" s="4"/>
      <c r="G19" s="4"/>
      <c r="H19" s="4"/>
      <c r="I19" s="4"/>
      <c r="J19" s="4"/>
      <c r="K19" s="4"/>
      <c r="L19" s="4"/>
      <c r="M19" s="4"/>
      <c r="N19" s="4"/>
      <c r="O19" s="4"/>
      <c r="P19" s="4"/>
      <c r="Q19" s="4"/>
      <c r="R19" s="4"/>
    </row>
    <row r="20" spans="1:18">
      <c r="A20" s="2" t="s">
        <v>719</v>
      </c>
      <c r="B20" s="4"/>
      <c r="C20" s="4"/>
      <c r="D20" s="4"/>
      <c r="E20" s="4"/>
      <c r="F20" s="5">
        <v>41775</v>
      </c>
      <c r="G20" s="4"/>
      <c r="H20" s="4"/>
      <c r="I20" s="4"/>
      <c r="J20" s="4"/>
      <c r="K20" s="4"/>
      <c r="L20" s="4"/>
      <c r="M20" s="4"/>
      <c r="N20" s="4"/>
      <c r="O20" s="4"/>
      <c r="P20" s="4"/>
      <c r="Q20" s="4"/>
      <c r="R20" s="4"/>
    </row>
    <row r="21" spans="1:18" ht="30">
      <c r="A21" s="2" t="s">
        <v>725</v>
      </c>
      <c r="B21" s="4"/>
      <c r="C21" s="4"/>
      <c r="D21" s="4"/>
      <c r="E21" s="4"/>
      <c r="F21" s="6">
        <v>5500000</v>
      </c>
      <c r="G21" s="4"/>
      <c r="H21" s="4"/>
      <c r="I21" s="4"/>
      <c r="J21" s="4"/>
      <c r="K21" s="4"/>
      <c r="L21" s="4"/>
      <c r="M21" s="4"/>
      <c r="N21" s="4"/>
      <c r="O21" s="4"/>
      <c r="P21" s="4"/>
      <c r="Q21" s="4"/>
      <c r="R21" s="4"/>
    </row>
    <row r="22" spans="1:18">
      <c r="A22" s="2" t="s">
        <v>2071</v>
      </c>
      <c r="B22" s="4"/>
      <c r="C22" s="4"/>
      <c r="D22" s="4"/>
      <c r="E22" s="4"/>
      <c r="F22" s="6">
        <v>5400000</v>
      </c>
      <c r="G22" s="4"/>
      <c r="H22" s="4"/>
      <c r="I22" s="4"/>
      <c r="J22" s="4"/>
      <c r="K22" s="4"/>
      <c r="L22" s="4"/>
      <c r="M22" s="4"/>
      <c r="N22" s="4"/>
      <c r="O22" s="4"/>
      <c r="P22" s="4"/>
      <c r="Q22" s="4"/>
      <c r="R22" s="4"/>
    </row>
    <row r="23" spans="1:18" ht="30">
      <c r="A23" s="2" t="s">
        <v>2066</v>
      </c>
      <c r="B23" s="4"/>
      <c r="C23" s="4"/>
      <c r="D23" s="4"/>
      <c r="E23" s="4"/>
      <c r="F23" s="6">
        <v>678000</v>
      </c>
      <c r="G23" s="4"/>
      <c r="H23" s="4"/>
      <c r="I23" s="4"/>
      <c r="J23" s="4"/>
      <c r="K23" s="4"/>
      <c r="L23" s="4"/>
      <c r="M23" s="4"/>
      <c r="N23" s="4"/>
      <c r="O23" s="4"/>
      <c r="P23" s="4"/>
      <c r="Q23" s="4"/>
      <c r="R23" s="4"/>
    </row>
    <row r="24" spans="1:18">
      <c r="A24" s="2" t="s">
        <v>2073</v>
      </c>
      <c r="B24" s="4"/>
      <c r="C24" s="4"/>
      <c r="D24" s="4"/>
      <c r="E24" s="4"/>
      <c r="F24" s="4"/>
      <c r="G24" s="4"/>
      <c r="H24" s="4"/>
      <c r="I24" s="4"/>
      <c r="J24" s="4"/>
      <c r="K24" s="4"/>
      <c r="L24" s="4"/>
      <c r="M24" s="4"/>
      <c r="N24" s="4"/>
      <c r="O24" s="4"/>
      <c r="P24" s="4"/>
      <c r="Q24" s="4"/>
      <c r="R24" s="4"/>
    </row>
    <row r="25" spans="1:18">
      <c r="A25" s="3" t="s">
        <v>2041</v>
      </c>
      <c r="B25" s="4"/>
      <c r="C25" s="4"/>
      <c r="D25" s="4"/>
      <c r="E25" s="4"/>
      <c r="F25" s="4"/>
      <c r="G25" s="4"/>
      <c r="H25" s="4"/>
      <c r="I25" s="4"/>
      <c r="J25" s="4"/>
      <c r="K25" s="4"/>
      <c r="L25" s="4"/>
      <c r="M25" s="4"/>
      <c r="N25" s="4"/>
      <c r="O25" s="4"/>
      <c r="P25" s="4"/>
      <c r="Q25" s="4"/>
      <c r="R25" s="4"/>
    </row>
    <row r="26" spans="1:18">
      <c r="A26" s="2" t="s">
        <v>719</v>
      </c>
      <c r="B26" s="4"/>
      <c r="C26" s="4"/>
      <c r="D26" s="4"/>
      <c r="E26" s="4"/>
      <c r="F26" s="4"/>
      <c r="G26" s="5">
        <v>41565</v>
      </c>
      <c r="H26" s="4"/>
      <c r="I26" s="4"/>
      <c r="J26" s="4"/>
      <c r="K26" s="4"/>
      <c r="L26" s="4"/>
      <c r="M26" s="4"/>
      <c r="N26" s="4"/>
      <c r="O26" s="4"/>
      <c r="P26" s="4"/>
      <c r="Q26" s="4"/>
      <c r="R26" s="4"/>
    </row>
    <row r="27" spans="1:18">
      <c r="A27" s="2" t="s">
        <v>2074</v>
      </c>
      <c r="B27" s="4"/>
      <c r="C27" s="4"/>
      <c r="D27" s="4"/>
      <c r="E27" s="4"/>
      <c r="F27" s="4"/>
      <c r="G27" s="4">
        <v>4</v>
      </c>
      <c r="H27" s="4"/>
      <c r="I27" s="4"/>
      <c r="J27" s="4"/>
      <c r="K27" s="4"/>
      <c r="L27" s="4"/>
      <c r="M27" s="4"/>
      <c r="N27" s="4"/>
      <c r="O27" s="4"/>
      <c r="P27" s="4"/>
      <c r="Q27" s="4"/>
      <c r="R27" s="4"/>
    </row>
    <row r="28" spans="1:18" ht="30">
      <c r="A28" s="2" t="s">
        <v>723</v>
      </c>
      <c r="B28" s="4"/>
      <c r="C28" s="4"/>
      <c r="D28" s="4"/>
      <c r="E28" s="4"/>
      <c r="F28" s="4"/>
      <c r="G28" s="6">
        <v>172500000</v>
      </c>
      <c r="H28" s="4"/>
      <c r="I28" s="4"/>
      <c r="J28" s="4"/>
      <c r="K28" s="4"/>
      <c r="L28" s="4"/>
      <c r="M28" s="4"/>
      <c r="N28" s="4"/>
      <c r="O28" s="4"/>
      <c r="P28" s="4"/>
      <c r="Q28" s="4"/>
      <c r="R28" s="4"/>
    </row>
    <row r="29" spans="1:18" ht="30">
      <c r="A29" s="2" t="s">
        <v>724</v>
      </c>
      <c r="B29" s="4"/>
      <c r="C29" s="4"/>
      <c r="D29" s="4"/>
      <c r="E29" s="4"/>
      <c r="F29" s="4"/>
      <c r="G29" s="6">
        <v>91700000</v>
      </c>
      <c r="H29" s="4"/>
      <c r="I29" s="4"/>
      <c r="J29" s="4"/>
      <c r="K29" s="4"/>
      <c r="L29" s="4"/>
      <c r="M29" s="4"/>
      <c r="N29" s="4"/>
      <c r="O29" s="4"/>
      <c r="P29" s="4"/>
      <c r="Q29" s="4"/>
      <c r="R29" s="4"/>
    </row>
    <row r="30" spans="1:18" ht="30">
      <c r="A30" s="2" t="s">
        <v>725</v>
      </c>
      <c r="B30" s="4"/>
      <c r="C30" s="4"/>
      <c r="D30" s="4"/>
      <c r="E30" s="4"/>
      <c r="F30" s="4"/>
      <c r="G30" s="6">
        <v>169100000</v>
      </c>
      <c r="H30" s="4"/>
      <c r="I30" s="4"/>
      <c r="J30" s="4"/>
      <c r="K30" s="4"/>
      <c r="L30" s="4"/>
      <c r="M30" s="4"/>
      <c r="N30" s="4"/>
      <c r="O30" s="4"/>
      <c r="P30" s="4"/>
      <c r="Q30" s="4"/>
      <c r="R30" s="4"/>
    </row>
    <row r="31" spans="1:18">
      <c r="A31" s="2" t="s">
        <v>2071</v>
      </c>
      <c r="B31" s="4"/>
      <c r="C31" s="4"/>
      <c r="D31" s="4"/>
      <c r="E31" s="4"/>
      <c r="F31" s="4"/>
      <c r="G31" s="6">
        <v>140200000</v>
      </c>
      <c r="H31" s="4"/>
      <c r="I31" s="4"/>
      <c r="J31" s="4"/>
      <c r="K31" s="4"/>
      <c r="L31" s="4"/>
      <c r="M31" s="4"/>
      <c r="N31" s="4"/>
      <c r="O31" s="4"/>
      <c r="P31" s="4"/>
      <c r="Q31" s="4"/>
      <c r="R31" s="4"/>
    </row>
    <row r="32" spans="1:18" ht="30">
      <c r="A32" s="2" t="s">
        <v>2066</v>
      </c>
      <c r="B32" s="4"/>
      <c r="C32" s="4"/>
      <c r="D32" s="4"/>
      <c r="E32" s="4"/>
      <c r="F32" s="4"/>
      <c r="G32" s="6">
        <v>8400000</v>
      </c>
      <c r="H32" s="4"/>
      <c r="I32" s="4"/>
      <c r="J32" s="4"/>
      <c r="K32" s="4"/>
      <c r="L32" s="4"/>
      <c r="M32" s="4"/>
      <c r="N32" s="4"/>
      <c r="O32" s="4"/>
      <c r="P32" s="4"/>
      <c r="Q32" s="4"/>
      <c r="R32" s="4"/>
    </row>
    <row r="33" spans="1:18">
      <c r="A33" s="2" t="s">
        <v>2075</v>
      </c>
      <c r="B33" s="4"/>
      <c r="C33" s="4"/>
      <c r="D33" s="4"/>
      <c r="E33" s="4"/>
      <c r="F33" s="4"/>
      <c r="G33" s="4"/>
      <c r="H33" s="4"/>
      <c r="I33" s="4"/>
      <c r="J33" s="4"/>
      <c r="K33" s="4"/>
      <c r="L33" s="4"/>
      <c r="M33" s="4"/>
      <c r="N33" s="4"/>
      <c r="O33" s="4"/>
      <c r="P33" s="4"/>
      <c r="Q33" s="4"/>
      <c r="R33" s="4"/>
    </row>
    <row r="34" spans="1:18">
      <c r="A34" s="3" t="s">
        <v>2041</v>
      </c>
      <c r="B34" s="4"/>
      <c r="C34" s="4"/>
      <c r="D34" s="4"/>
      <c r="E34" s="4"/>
      <c r="F34" s="4"/>
      <c r="G34" s="4"/>
      <c r="H34" s="4"/>
      <c r="I34" s="4"/>
      <c r="J34" s="4"/>
      <c r="K34" s="4"/>
      <c r="L34" s="4"/>
      <c r="M34" s="4"/>
      <c r="N34" s="4"/>
      <c r="O34" s="4"/>
      <c r="P34" s="4"/>
      <c r="Q34" s="4"/>
      <c r="R34" s="4"/>
    </row>
    <row r="35" spans="1:18">
      <c r="A35" s="2" t="s">
        <v>719</v>
      </c>
      <c r="B35" s="4"/>
      <c r="C35" s="4"/>
      <c r="D35" s="4"/>
      <c r="E35" s="4"/>
      <c r="F35" s="4"/>
      <c r="G35" s="4"/>
      <c r="H35" s="5">
        <v>41395</v>
      </c>
      <c r="I35" s="4"/>
      <c r="J35" s="4"/>
      <c r="K35" s="4"/>
      <c r="L35" s="4"/>
      <c r="M35" s="4"/>
      <c r="N35" s="4"/>
      <c r="O35" s="4"/>
      <c r="P35" s="4"/>
      <c r="Q35" s="4"/>
      <c r="R35" s="4"/>
    </row>
    <row r="36" spans="1:18" ht="30">
      <c r="A36" s="2" t="s">
        <v>723</v>
      </c>
      <c r="B36" s="4"/>
      <c r="C36" s="4"/>
      <c r="D36" s="4"/>
      <c r="E36" s="4"/>
      <c r="F36" s="4"/>
      <c r="G36" s="4"/>
      <c r="H36" s="6">
        <v>373400000</v>
      </c>
      <c r="I36" s="4"/>
      <c r="J36" s="4"/>
      <c r="K36" s="4"/>
      <c r="L36" s="4"/>
      <c r="M36" s="4"/>
      <c r="N36" s="4"/>
      <c r="O36" s="4"/>
      <c r="P36" s="4"/>
      <c r="Q36" s="4"/>
      <c r="R36" s="4"/>
    </row>
    <row r="37" spans="1:18" ht="30">
      <c r="A37" s="2" t="s">
        <v>724</v>
      </c>
      <c r="B37" s="4"/>
      <c r="C37" s="4"/>
      <c r="D37" s="4"/>
      <c r="E37" s="4"/>
      <c r="F37" s="4"/>
      <c r="G37" s="4"/>
      <c r="H37" s="6">
        <v>123000000</v>
      </c>
      <c r="I37" s="4"/>
      <c r="J37" s="4"/>
      <c r="K37" s="4"/>
      <c r="L37" s="4"/>
      <c r="M37" s="4"/>
      <c r="N37" s="4"/>
      <c r="O37" s="4"/>
      <c r="P37" s="4"/>
      <c r="Q37" s="4"/>
      <c r="R37" s="4"/>
    </row>
    <row r="38" spans="1:18" ht="30">
      <c r="A38" s="2" t="s">
        <v>725</v>
      </c>
      <c r="B38" s="4"/>
      <c r="C38" s="4"/>
      <c r="D38" s="4"/>
      <c r="E38" s="4"/>
      <c r="F38" s="4"/>
      <c r="G38" s="4"/>
      <c r="H38" s="6">
        <v>334700000</v>
      </c>
      <c r="I38" s="4"/>
      <c r="J38" s="4"/>
      <c r="K38" s="4"/>
      <c r="L38" s="4"/>
      <c r="M38" s="4"/>
      <c r="N38" s="4"/>
      <c r="O38" s="4"/>
      <c r="P38" s="4"/>
      <c r="Q38" s="4"/>
      <c r="R38" s="4"/>
    </row>
    <row r="39" spans="1:18">
      <c r="A39" s="2" t="s">
        <v>2071</v>
      </c>
      <c r="B39" s="4"/>
      <c r="C39" s="4"/>
      <c r="D39" s="4"/>
      <c r="E39" s="4"/>
      <c r="F39" s="4"/>
      <c r="G39" s="4"/>
      <c r="H39" s="6">
        <v>331400000</v>
      </c>
      <c r="I39" s="4"/>
      <c r="J39" s="4"/>
      <c r="K39" s="4"/>
      <c r="L39" s="4"/>
      <c r="M39" s="4"/>
      <c r="N39" s="4"/>
      <c r="O39" s="4"/>
      <c r="P39" s="4"/>
      <c r="Q39" s="4"/>
      <c r="R39" s="4"/>
    </row>
    <row r="40" spans="1:18" ht="30">
      <c r="A40" s="2" t="s">
        <v>2066</v>
      </c>
      <c r="B40" s="4"/>
      <c r="C40" s="4"/>
      <c r="D40" s="4"/>
      <c r="E40" s="4"/>
      <c r="F40" s="4"/>
      <c r="G40" s="4"/>
      <c r="H40" s="6">
        <v>14000000</v>
      </c>
      <c r="I40" s="4"/>
      <c r="J40" s="4"/>
      <c r="K40" s="4"/>
      <c r="L40" s="4"/>
      <c r="M40" s="4"/>
      <c r="N40" s="4"/>
      <c r="O40" s="4"/>
      <c r="P40" s="4"/>
      <c r="Q40" s="4"/>
      <c r="R40" s="4"/>
    </row>
    <row r="41" spans="1:18" ht="45">
      <c r="A41" s="2" t="s">
        <v>2076</v>
      </c>
      <c r="B41" s="4"/>
      <c r="C41" s="4"/>
      <c r="D41" s="4"/>
      <c r="E41" s="4"/>
      <c r="F41" s="4"/>
      <c r="G41" s="4"/>
      <c r="H41" s="4"/>
      <c r="I41" s="4"/>
      <c r="J41" s="4"/>
      <c r="K41" s="4"/>
      <c r="L41" s="4"/>
      <c r="M41" s="4"/>
      <c r="N41" s="4"/>
      <c r="O41" s="4"/>
      <c r="P41" s="4"/>
      <c r="Q41" s="4"/>
      <c r="R41" s="4"/>
    </row>
    <row r="42" spans="1:18">
      <c r="A42" s="3" t="s">
        <v>2041</v>
      </c>
      <c r="B42" s="4"/>
      <c r="C42" s="4"/>
      <c r="D42" s="4"/>
      <c r="E42" s="4"/>
      <c r="F42" s="4"/>
      <c r="G42" s="4"/>
      <c r="H42" s="4"/>
      <c r="I42" s="4"/>
      <c r="J42" s="4"/>
      <c r="K42" s="4"/>
      <c r="L42" s="4"/>
      <c r="M42" s="4"/>
      <c r="N42" s="4"/>
      <c r="O42" s="4"/>
      <c r="P42" s="4"/>
      <c r="Q42" s="4"/>
      <c r="R42" s="4"/>
    </row>
    <row r="43" spans="1:18">
      <c r="A43" s="2" t="s">
        <v>2074</v>
      </c>
      <c r="B43" s="4"/>
      <c r="C43" s="4"/>
      <c r="D43" s="4"/>
      <c r="E43" s="4"/>
      <c r="F43" s="4"/>
      <c r="G43" s="4"/>
      <c r="H43" s="4">
        <v>7</v>
      </c>
      <c r="I43" s="4"/>
      <c r="J43" s="4"/>
      <c r="K43" s="4"/>
      <c r="L43" s="4"/>
      <c r="M43" s="4"/>
      <c r="N43" s="4"/>
      <c r="O43" s="4"/>
      <c r="P43" s="4"/>
      <c r="Q43" s="4"/>
      <c r="R43" s="4"/>
    </row>
    <row r="44" spans="1:18" ht="30">
      <c r="A44" s="2" t="s">
        <v>2077</v>
      </c>
      <c r="B44" s="4"/>
      <c r="C44" s="4"/>
      <c r="D44" s="4"/>
      <c r="E44" s="4"/>
      <c r="F44" s="4"/>
      <c r="G44" s="4"/>
      <c r="H44" s="4"/>
      <c r="I44" s="4"/>
      <c r="J44" s="4"/>
      <c r="K44" s="4"/>
      <c r="L44" s="4"/>
      <c r="M44" s="4"/>
      <c r="N44" s="4"/>
      <c r="O44" s="4"/>
      <c r="P44" s="4"/>
      <c r="Q44" s="4"/>
      <c r="R44" s="4"/>
    </row>
    <row r="45" spans="1:18">
      <c r="A45" s="3" t="s">
        <v>2041</v>
      </c>
      <c r="B45" s="4"/>
      <c r="C45" s="4"/>
      <c r="D45" s="4"/>
      <c r="E45" s="4"/>
      <c r="F45" s="4"/>
      <c r="G45" s="4"/>
      <c r="H45" s="4"/>
      <c r="I45" s="4"/>
      <c r="J45" s="4"/>
      <c r="K45" s="4"/>
      <c r="L45" s="4"/>
      <c r="M45" s="4"/>
      <c r="N45" s="4"/>
      <c r="O45" s="4"/>
      <c r="P45" s="4"/>
      <c r="Q45" s="4"/>
      <c r="R45" s="4"/>
    </row>
    <row r="46" spans="1:18">
      <c r="A46" s="2" t="s">
        <v>2074</v>
      </c>
      <c r="B46" s="4"/>
      <c r="C46" s="4"/>
      <c r="D46" s="4"/>
      <c r="E46" s="4"/>
      <c r="F46" s="4"/>
      <c r="G46" s="4"/>
      <c r="H46" s="4">
        <v>1</v>
      </c>
      <c r="I46" s="4"/>
      <c r="J46" s="4"/>
      <c r="K46" s="4"/>
      <c r="L46" s="4"/>
      <c r="M46" s="4"/>
      <c r="N46" s="4"/>
      <c r="O46" s="4"/>
      <c r="P46" s="4"/>
      <c r="Q46" s="4"/>
      <c r="R46" s="4"/>
    </row>
    <row r="47" spans="1:18">
      <c r="A47" s="2" t="s">
        <v>2078</v>
      </c>
      <c r="B47" s="4"/>
      <c r="C47" s="4"/>
      <c r="D47" s="4"/>
      <c r="E47" s="4"/>
      <c r="F47" s="4"/>
      <c r="G47" s="4"/>
      <c r="H47" s="4"/>
      <c r="I47" s="4"/>
      <c r="J47" s="4"/>
      <c r="K47" s="4"/>
      <c r="L47" s="4"/>
      <c r="M47" s="4"/>
      <c r="N47" s="4"/>
      <c r="O47" s="4"/>
      <c r="P47" s="4"/>
      <c r="Q47" s="4"/>
      <c r="R47" s="4"/>
    </row>
    <row r="48" spans="1:18">
      <c r="A48" s="3" t="s">
        <v>2041</v>
      </c>
      <c r="B48" s="4"/>
      <c r="C48" s="4"/>
      <c r="D48" s="4"/>
      <c r="E48" s="4"/>
      <c r="F48" s="4"/>
      <c r="G48" s="4"/>
      <c r="H48" s="4"/>
      <c r="I48" s="4"/>
      <c r="J48" s="4"/>
      <c r="K48" s="4"/>
      <c r="L48" s="4"/>
      <c r="M48" s="4"/>
      <c r="N48" s="4"/>
      <c r="O48" s="4"/>
      <c r="P48" s="4"/>
      <c r="Q48" s="4"/>
      <c r="R48" s="4"/>
    </row>
    <row r="49" spans="1:18">
      <c r="A49" s="2" t="s">
        <v>719</v>
      </c>
      <c r="B49" s="4"/>
      <c r="C49" s="4"/>
      <c r="D49" s="4"/>
      <c r="E49" s="4"/>
      <c r="F49" s="4"/>
      <c r="G49" s="4"/>
      <c r="H49" s="4"/>
      <c r="I49" s="5">
        <v>41255</v>
      </c>
      <c r="J49" s="4"/>
      <c r="K49" s="4"/>
      <c r="L49" s="4"/>
      <c r="M49" s="4"/>
      <c r="N49" s="4"/>
      <c r="O49" s="4"/>
      <c r="P49" s="4"/>
      <c r="Q49" s="4"/>
      <c r="R49" s="4"/>
    </row>
    <row r="50" spans="1:18">
      <c r="A50" s="2" t="s">
        <v>2074</v>
      </c>
      <c r="B50" s="4"/>
      <c r="C50" s="4"/>
      <c r="D50" s="4"/>
      <c r="E50" s="4"/>
      <c r="F50" s="4"/>
      <c r="G50" s="4"/>
      <c r="H50" s="4"/>
      <c r="I50" s="4">
        <v>2</v>
      </c>
      <c r="J50" s="4"/>
      <c r="K50" s="4"/>
      <c r="L50" s="4"/>
      <c r="M50" s="4"/>
      <c r="N50" s="4"/>
      <c r="O50" s="4"/>
      <c r="P50" s="4"/>
      <c r="Q50" s="4"/>
      <c r="R50" s="4"/>
    </row>
    <row r="51" spans="1:18" ht="30">
      <c r="A51" s="2" t="s">
        <v>723</v>
      </c>
      <c r="B51" s="4"/>
      <c r="C51" s="4"/>
      <c r="D51" s="4"/>
      <c r="E51" s="4"/>
      <c r="F51" s="4"/>
      <c r="G51" s="4"/>
      <c r="H51" s="4"/>
      <c r="I51" s="6">
        <v>371600000</v>
      </c>
      <c r="J51" s="4"/>
      <c r="K51" s="4"/>
      <c r="L51" s="4"/>
      <c r="M51" s="4"/>
      <c r="N51" s="4"/>
      <c r="O51" s="4"/>
      <c r="P51" s="4"/>
      <c r="Q51" s="4"/>
      <c r="R51" s="4"/>
    </row>
    <row r="52" spans="1:18" ht="30">
      <c r="A52" s="2" t="s">
        <v>724</v>
      </c>
      <c r="B52" s="4"/>
      <c r="C52" s="4"/>
      <c r="D52" s="4"/>
      <c r="E52" s="4"/>
      <c r="F52" s="4"/>
      <c r="G52" s="4"/>
      <c r="H52" s="4"/>
      <c r="I52" s="6">
        <v>118500000</v>
      </c>
      <c r="J52" s="4"/>
      <c r="K52" s="4"/>
      <c r="L52" s="4"/>
      <c r="M52" s="4"/>
      <c r="N52" s="4"/>
      <c r="O52" s="4"/>
      <c r="P52" s="4"/>
      <c r="Q52" s="4"/>
      <c r="R52" s="4"/>
    </row>
    <row r="53" spans="1:18" ht="30">
      <c r="A53" s="2" t="s">
        <v>725</v>
      </c>
      <c r="B53" s="4"/>
      <c r="C53" s="4"/>
      <c r="D53" s="4"/>
      <c r="E53" s="4"/>
      <c r="F53" s="4"/>
      <c r="G53" s="4"/>
      <c r="H53" s="4"/>
      <c r="I53" s="6">
        <v>344100000</v>
      </c>
      <c r="J53" s="4"/>
      <c r="K53" s="4"/>
      <c r="L53" s="4"/>
      <c r="M53" s="4"/>
      <c r="N53" s="4"/>
      <c r="O53" s="4"/>
      <c r="P53" s="4"/>
      <c r="Q53" s="4"/>
      <c r="R53" s="4"/>
    </row>
    <row r="54" spans="1:18">
      <c r="A54" s="2" t="s">
        <v>2071</v>
      </c>
      <c r="B54" s="4"/>
      <c r="C54" s="4"/>
      <c r="D54" s="4"/>
      <c r="E54" s="4"/>
      <c r="F54" s="4"/>
      <c r="G54" s="4"/>
      <c r="H54" s="4"/>
      <c r="I54" s="6">
        <v>243800000</v>
      </c>
      <c r="J54" s="4"/>
      <c r="K54" s="4"/>
      <c r="L54" s="4"/>
      <c r="M54" s="4"/>
      <c r="N54" s="4"/>
      <c r="O54" s="4"/>
      <c r="P54" s="4"/>
      <c r="Q54" s="4"/>
      <c r="R54" s="4"/>
    </row>
    <row r="55" spans="1:18" ht="30">
      <c r="A55" s="2" t="s">
        <v>2066</v>
      </c>
      <c r="B55" s="4"/>
      <c r="C55" s="4"/>
      <c r="D55" s="4"/>
      <c r="E55" s="4"/>
      <c r="F55" s="4"/>
      <c r="G55" s="4"/>
      <c r="H55" s="4"/>
      <c r="I55" s="6">
        <v>12600000</v>
      </c>
      <c r="J55" s="4"/>
      <c r="K55" s="4"/>
      <c r="L55" s="4"/>
      <c r="M55" s="4"/>
      <c r="N55" s="4"/>
      <c r="O55" s="4"/>
      <c r="P55" s="4"/>
      <c r="Q55" s="4"/>
      <c r="R55" s="4"/>
    </row>
    <row r="56" spans="1:18" ht="30">
      <c r="A56" s="2" t="s">
        <v>2079</v>
      </c>
      <c r="B56" s="4"/>
      <c r="C56" s="4"/>
      <c r="D56" s="4"/>
      <c r="E56" s="4"/>
      <c r="F56" s="4"/>
      <c r="G56" s="4"/>
      <c r="H56" s="4"/>
      <c r="I56" s="4"/>
      <c r="J56" s="4"/>
      <c r="K56" s="4"/>
      <c r="L56" s="4"/>
      <c r="M56" s="4"/>
      <c r="N56" s="4"/>
      <c r="O56" s="4"/>
      <c r="P56" s="4"/>
      <c r="Q56" s="4"/>
      <c r="R56" s="4"/>
    </row>
    <row r="57" spans="1:18">
      <c r="A57" s="3" t="s">
        <v>2041</v>
      </c>
      <c r="B57" s="4"/>
      <c r="C57" s="4"/>
      <c r="D57" s="4"/>
      <c r="E57" s="4"/>
      <c r="F57" s="4"/>
      <c r="G57" s="4"/>
      <c r="H57" s="4"/>
      <c r="I57" s="4"/>
      <c r="J57" s="4"/>
      <c r="K57" s="4"/>
      <c r="L57" s="4"/>
      <c r="M57" s="4"/>
      <c r="N57" s="4"/>
      <c r="O57" s="4"/>
      <c r="P57" s="4"/>
      <c r="Q57" s="4"/>
      <c r="R57" s="4"/>
    </row>
    <row r="58" spans="1:18">
      <c r="A58" s="2" t="s">
        <v>719</v>
      </c>
      <c r="B58" s="4"/>
      <c r="C58" s="4"/>
      <c r="D58" s="4"/>
      <c r="E58" s="4"/>
      <c r="F58" s="4"/>
      <c r="G58" s="4"/>
      <c r="H58" s="4"/>
      <c r="I58" s="4"/>
      <c r="J58" s="5">
        <v>41012</v>
      </c>
      <c r="K58" s="5">
        <v>40998</v>
      </c>
      <c r="L58" s="4"/>
      <c r="M58" s="4"/>
      <c r="N58" s="4"/>
      <c r="O58" s="4"/>
      <c r="P58" s="4"/>
      <c r="Q58" s="4"/>
      <c r="R58" s="4"/>
    </row>
    <row r="59" spans="1:18" ht="30">
      <c r="A59" s="2" t="s">
        <v>724</v>
      </c>
      <c r="B59" s="4"/>
      <c r="C59" s="4"/>
      <c r="D59" s="4"/>
      <c r="E59" s="4"/>
      <c r="F59" s="4"/>
      <c r="G59" s="4"/>
      <c r="H59" s="4"/>
      <c r="I59" s="4"/>
      <c r="J59" s="6">
        <v>3000000</v>
      </c>
      <c r="K59" s="4"/>
      <c r="L59" s="4"/>
      <c r="M59" s="4"/>
      <c r="N59" s="4"/>
      <c r="O59" s="4"/>
      <c r="P59" s="4"/>
      <c r="Q59" s="4"/>
      <c r="R59" s="4"/>
    </row>
    <row r="60" spans="1:18">
      <c r="A60" s="2" t="s">
        <v>2071</v>
      </c>
      <c r="B60" s="4"/>
      <c r="C60" s="4"/>
      <c r="D60" s="4"/>
      <c r="E60" s="4"/>
      <c r="F60" s="4"/>
      <c r="G60" s="4"/>
      <c r="H60" s="4"/>
      <c r="I60" s="4"/>
      <c r="J60" s="6">
        <v>52000000</v>
      </c>
      <c r="K60" s="4"/>
      <c r="L60" s="4"/>
      <c r="M60" s="4"/>
      <c r="N60" s="4"/>
      <c r="O60" s="4"/>
      <c r="P60" s="4"/>
      <c r="Q60" s="4"/>
      <c r="R60" s="4"/>
    </row>
    <row r="61" spans="1:18" ht="30">
      <c r="A61" s="2" t="s">
        <v>2066</v>
      </c>
      <c r="B61" s="4"/>
      <c r="C61" s="4"/>
      <c r="D61" s="4"/>
      <c r="E61" s="4"/>
      <c r="F61" s="4"/>
      <c r="G61" s="4"/>
      <c r="H61" s="4"/>
      <c r="I61" s="4"/>
      <c r="J61" s="6">
        <v>1500000</v>
      </c>
      <c r="K61" s="6">
        <v>1800000</v>
      </c>
      <c r="L61" s="4"/>
      <c r="M61" s="4"/>
      <c r="N61" s="4"/>
      <c r="O61" s="4"/>
      <c r="P61" s="4"/>
      <c r="Q61" s="4"/>
      <c r="R61" s="4"/>
    </row>
    <row r="62" spans="1:18" ht="30">
      <c r="A62" s="2" t="s">
        <v>2080</v>
      </c>
      <c r="B62" s="4"/>
      <c r="C62" s="4"/>
      <c r="D62" s="4"/>
      <c r="E62" s="4"/>
      <c r="F62" s="4"/>
      <c r="G62" s="4"/>
      <c r="H62" s="4"/>
      <c r="I62" s="4"/>
      <c r="J62" s="4"/>
      <c r="K62" s="6">
        <v>160000000</v>
      </c>
      <c r="L62" s="4"/>
      <c r="M62" s="4"/>
      <c r="N62" s="4"/>
      <c r="O62" s="4"/>
      <c r="P62" s="4"/>
      <c r="Q62" s="4"/>
      <c r="R62" s="4"/>
    </row>
    <row r="63" spans="1:18">
      <c r="A63" s="2" t="s">
        <v>2081</v>
      </c>
      <c r="B63" s="4"/>
      <c r="C63" s="4"/>
      <c r="D63" s="4"/>
      <c r="E63" s="4"/>
      <c r="F63" s="4"/>
      <c r="G63" s="4"/>
      <c r="H63" s="4"/>
      <c r="I63" s="4"/>
      <c r="J63" s="4"/>
      <c r="K63" s="4"/>
      <c r="L63" s="4"/>
      <c r="M63" s="4"/>
      <c r="N63" s="4"/>
      <c r="O63" s="4"/>
      <c r="P63" s="4"/>
      <c r="Q63" s="4"/>
      <c r="R63" s="4"/>
    </row>
    <row r="64" spans="1:18">
      <c r="A64" s="3" t="s">
        <v>2041</v>
      </c>
      <c r="B64" s="4"/>
      <c r="C64" s="4"/>
      <c r="D64" s="4"/>
      <c r="E64" s="4"/>
      <c r="F64" s="4"/>
      <c r="G64" s="4"/>
      <c r="H64" s="4"/>
      <c r="I64" s="4"/>
      <c r="J64" s="4"/>
      <c r="K64" s="4"/>
      <c r="L64" s="4"/>
      <c r="M64" s="4"/>
      <c r="N64" s="4"/>
      <c r="O64" s="4"/>
      <c r="P64" s="4"/>
      <c r="Q64" s="4"/>
      <c r="R64" s="4"/>
    </row>
    <row r="65" spans="1:18" ht="30">
      <c r="A65" s="2" t="s">
        <v>2082</v>
      </c>
      <c r="B65" s="4"/>
      <c r="C65" s="4"/>
      <c r="D65" s="4"/>
      <c r="E65" s="4"/>
      <c r="F65" s="4"/>
      <c r="G65" s="4"/>
      <c r="H65" s="4"/>
      <c r="I65" s="4"/>
      <c r="J65" s="4"/>
      <c r="K65" s="4"/>
      <c r="L65" s="4">
        <v>6</v>
      </c>
      <c r="M65" s="4">
        <v>3</v>
      </c>
      <c r="N65" s="4"/>
      <c r="O65" s="4"/>
      <c r="P65" s="4"/>
      <c r="Q65" s="4"/>
      <c r="R65" s="4"/>
    </row>
    <row r="66" spans="1:18" ht="30">
      <c r="A66" s="2" t="s">
        <v>2083</v>
      </c>
      <c r="B66" s="4"/>
      <c r="C66" s="4"/>
      <c r="D66" s="4"/>
      <c r="E66" s="4"/>
      <c r="F66" s="4"/>
      <c r="G66" s="4"/>
      <c r="H66" s="4"/>
      <c r="I66" s="4"/>
      <c r="J66" s="4"/>
      <c r="K66" s="4"/>
      <c r="L66" s="4"/>
      <c r="M66" s="4"/>
      <c r="N66" s="4"/>
      <c r="O66" s="4"/>
      <c r="P66" s="4"/>
      <c r="Q66" s="4"/>
      <c r="R66" s="4"/>
    </row>
    <row r="67" spans="1:18">
      <c r="A67" s="3" t="s">
        <v>2041</v>
      </c>
      <c r="B67" s="4"/>
      <c r="C67" s="4"/>
      <c r="D67" s="4"/>
      <c r="E67" s="4"/>
      <c r="F67" s="4"/>
      <c r="G67" s="4"/>
      <c r="H67" s="4"/>
      <c r="I67" s="4"/>
      <c r="J67" s="4"/>
      <c r="K67" s="4"/>
      <c r="L67" s="4"/>
      <c r="M67" s="4"/>
      <c r="N67" s="4"/>
      <c r="O67" s="4"/>
      <c r="P67" s="4"/>
      <c r="Q67" s="4"/>
      <c r="R67" s="4"/>
    </row>
    <row r="68" spans="1:18">
      <c r="A68" s="2" t="s">
        <v>719</v>
      </c>
      <c r="B68" s="4"/>
      <c r="C68" s="4"/>
      <c r="D68" s="4"/>
      <c r="E68" s="4"/>
      <c r="F68" s="4"/>
      <c r="G68" s="4"/>
      <c r="H68" s="4"/>
      <c r="I68" s="4"/>
      <c r="J68" s="4"/>
      <c r="K68" s="4"/>
      <c r="L68" s="4"/>
      <c r="M68" s="4"/>
      <c r="N68" s="5">
        <v>41757</v>
      </c>
      <c r="O68" s="4"/>
      <c r="P68" s="4"/>
      <c r="Q68" s="4"/>
      <c r="R68" s="4"/>
    </row>
    <row r="69" spans="1:18" ht="30">
      <c r="A69" s="2" t="s">
        <v>724</v>
      </c>
      <c r="B69" s="4"/>
      <c r="C69" s="4"/>
      <c r="D69" s="4"/>
      <c r="E69" s="4"/>
      <c r="F69" s="4"/>
      <c r="G69" s="4"/>
      <c r="H69" s="4"/>
      <c r="I69" s="4"/>
      <c r="J69" s="4"/>
      <c r="K69" s="4"/>
      <c r="L69" s="4"/>
      <c r="M69" s="4"/>
      <c r="N69" s="6">
        <v>7400000</v>
      </c>
      <c r="O69" s="4"/>
      <c r="P69" s="4"/>
      <c r="Q69" s="4"/>
      <c r="R69" s="4"/>
    </row>
    <row r="70" spans="1:18" ht="30">
      <c r="A70" s="2" t="s">
        <v>2066</v>
      </c>
      <c r="B70" s="4"/>
      <c r="C70" s="4"/>
      <c r="D70" s="4"/>
      <c r="E70" s="4"/>
      <c r="F70" s="4"/>
      <c r="G70" s="4"/>
      <c r="H70" s="4"/>
      <c r="I70" s="4"/>
      <c r="J70" s="4"/>
      <c r="K70" s="4"/>
      <c r="L70" s="4"/>
      <c r="M70" s="4"/>
      <c r="N70" s="6">
        <v>6500000</v>
      </c>
      <c r="O70" s="4"/>
      <c r="P70" s="4"/>
      <c r="Q70" s="4"/>
      <c r="R70" s="4"/>
    </row>
    <row r="71" spans="1:18" ht="30">
      <c r="A71" s="2" t="s">
        <v>2084</v>
      </c>
      <c r="B71" s="4"/>
      <c r="C71" s="4"/>
      <c r="D71" s="4"/>
      <c r="E71" s="4"/>
      <c r="F71" s="4"/>
      <c r="G71" s="4"/>
      <c r="H71" s="4"/>
      <c r="I71" s="4"/>
      <c r="J71" s="4"/>
      <c r="K71" s="4"/>
      <c r="L71" s="4"/>
      <c r="M71" s="4"/>
      <c r="N71" s="4">
        <v>2</v>
      </c>
      <c r="O71" s="4"/>
      <c r="P71" s="4"/>
      <c r="Q71" s="4"/>
      <c r="R71" s="4"/>
    </row>
    <row r="72" spans="1:18" ht="30">
      <c r="A72" s="2" t="s">
        <v>2085</v>
      </c>
      <c r="B72" s="4"/>
      <c r="C72" s="4"/>
      <c r="D72" s="4"/>
      <c r="E72" s="4"/>
      <c r="F72" s="4"/>
      <c r="G72" s="4"/>
      <c r="H72" s="4"/>
      <c r="I72" s="4"/>
      <c r="J72" s="4"/>
      <c r="K72" s="4"/>
      <c r="L72" s="4"/>
      <c r="M72" s="4"/>
      <c r="N72" s="4"/>
      <c r="O72" s="4"/>
      <c r="P72" s="4"/>
      <c r="Q72" s="4"/>
      <c r="R72" s="4"/>
    </row>
    <row r="73" spans="1:18">
      <c r="A73" s="3" t="s">
        <v>2041</v>
      </c>
      <c r="B73" s="4"/>
      <c r="C73" s="4"/>
      <c r="D73" s="4"/>
      <c r="E73" s="4"/>
      <c r="F73" s="4"/>
      <c r="G73" s="4"/>
      <c r="H73" s="4"/>
      <c r="I73" s="4"/>
      <c r="J73" s="4"/>
      <c r="K73" s="4"/>
      <c r="L73" s="4"/>
      <c r="M73" s="4"/>
      <c r="N73" s="4"/>
      <c r="O73" s="4"/>
      <c r="P73" s="4"/>
      <c r="Q73" s="4"/>
      <c r="R73" s="4"/>
    </row>
    <row r="74" spans="1:18">
      <c r="A74" s="2" t="s">
        <v>719</v>
      </c>
      <c r="B74" s="4"/>
      <c r="C74" s="4"/>
      <c r="D74" s="4"/>
      <c r="E74" s="4"/>
      <c r="F74" s="4"/>
      <c r="G74" s="4"/>
      <c r="H74" s="4"/>
      <c r="I74" s="4"/>
      <c r="J74" s="4"/>
      <c r="K74" s="4"/>
      <c r="L74" s="4"/>
      <c r="M74" s="4"/>
      <c r="N74" s="4"/>
      <c r="O74" s="5">
        <v>41068</v>
      </c>
      <c r="P74" s="4"/>
      <c r="Q74" s="4"/>
      <c r="R74" s="4"/>
    </row>
    <row r="75" spans="1:18" ht="30">
      <c r="A75" s="2" t="s">
        <v>724</v>
      </c>
      <c r="B75" s="4"/>
      <c r="C75" s="4"/>
      <c r="D75" s="4"/>
      <c r="E75" s="4"/>
      <c r="F75" s="4"/>
      <c r="G75" s="4"/>
      <c r="H75" s="4"/>
      <c r="I75" s="4"/>
      <c r="J75" s="4"/>
      <c r="K75" s="4"/>
      <c r="L75" s="4"/>
      <c r="M75" s="4"/>
      <c r="N75" s="4"/>
      <c r="O75" s="6">
        <v>213000000</v>
      </c>
      <c r="P75" s="4"/>
      <c r="Q75" s="4"/>
      <c r="R75" s="4"/>
    </row>
    <row r="76" spans="1:18" ht="30">
      <c r="A76" s="2" t="s">
        <v>2066</v>
      </c>
      <c r="B76" s="4"/>
      <c r="C76" s="4"/>
      <c r="D76" s="4"/>
      <c r="E76" s="4"/>
      <c r="F76" s="4"/>
      <c r="G76" s="4"/>
      <c r="H76" s="4"/>
      <c r="I76" s="4"/>
      <c r="J76" s="4"/>
      <c r="K76" s="4"/>
      <c r="L76" s="4"/>
      <c r="M76" s="4"/>
      <c r="N76" s="4"/>
      <c r="O76" s="6">
        <v>21900000</v>
      </c>
      <c r="P76" s="4"/>
      <c r="Q76" s="4"/>
      <c r="R76" s="4"/>
    </row>
    <row r="77" spans="1:18">
      <c r="A77" s="2" t="s">
        <v>2086</v>
      </c>
      <c r="B77" s="4"/>
      <c r="C77" s="4"/>
      <c r="D77" s="4"/>
      <c r="E77" s="4"/>
      <c r="F77" s="4"/>
      <c r="G77" s="4"/>
      <c r="H77" s="4"/>
      <c r="I77" s="4"/>
      <c r="J77" s="4"/>
      <c r="K77" s="4"/>
      <c r="L77" s="4"/>
      <c r="M77" s="4"/>
      <c r="N77" s="4"/>
      <c r="O77" s="4"/>
      <c r="P77" s="4"/>
      <c r="Q77" s="4"/>
      <c r="R77" s="4"/>
    </row>
    <row r="78" spans="1:18">
      <c r="A78" s="3" t="s">
        <v>2041</v>
      </c>
      <c r="B78" s="4"/>
      <c r="C78" s="4"/>
      <c r="D78" s="4"/>
      <c r="E78" s="4"/>
      <c r="F78" s="4"/>
      <c r="G78" s="4"/>
      <c r="H78" s="4"/>
      <c r="I78" s="4"/>
      <c r="J78" s="4"/>
      <c r="K78" s="4"/>
      <c r="L78" s="4"/>
      <c r="M78" s="4"/>
      <c r="N78" s="4"/>
      <c r="O78" s="4"/>
      <c r="P78" s="4"/>
      <c r="Q78" s="4"/>
      <c r="R78" s="4"/>
    </row>
    <row r="79" spans="1:18">
      <c r="A79" s="2" t="s">
        <v>719</v>
      </c>
      <c r="B79" s="4"/>
      <c r="C79" s="4"/>
      <c r="D79" s="4"/>
      <c r="E79" s="4"/>
      <c r="F79" s="4"/>
      <c r="G79" s="4"/>
      <c r="H79" s="4"/>
      <c r="I79" s="4"/>
      <c r="J79" s="4"/>
      <c r="K79" s="4"/>
      <c r="L79" s="4"/>
      <c r="M79" s="4"/>
      <c r="N79" s="4"/>
      <c r="O79" s="4"/>
      <c r="P79" s="5">
        <v>41548</v>
      </c>
      <c r="Q79" s="4"/>
      <c r="R79" s="4"/>
    </row>
    <row r="80" spans="1:18">
      <c r="A80" s="2" t="s">
        <v>2074</v>
      </c>
      <c r="B80" s="4"/>
      <c r="C80" s="4"/>
      <c r="D80" s="4"/>
      <c r="E80" s="4"/>
      <c r="F80" s="4"/>
      <c r="G80" s="4"/>
      <c r="H80" s="4"/>
      <c r="I80" s="4"/>
      <c r="J80" s="4"/>
      <c r="K80" s="4"/>
      <c r="L80" s="4"/>
      <c r="M80" s="4"/>
      <c r="N80" s="4"/>
      <c r="O80" s="4"/>
      <c r="P80" s="4"/>
      <c r="Q80" s="4">
        <v>5</v>
      </c>
      <c r="R80" s="4"/>
    </row>
    <row r="81" spans="1:18" ht="30">
      <c r="A81" s="2" t="s">
        <v>2066</v>
      </c>
      <c r="B81" s="4"/>
      <c r="C81" s="4"/>
      <c r="D81" s="4"/>
      <c r="E81" s="4"/>
      <c r="F81" s="4"/>
      <c r="G81" s="4"/>
      <c r="H81" s="4"/>
      <c r="I81" s="4"/>
      <c r="J81" s="4"/>
      <c r="K81" s="4"/>
      <c r="L81" s="4"/>
      <c r="M81" s="4"/>
      <c r="N81" s="4"/>
      <c r="O81" s="4"/>
      <c r="P81" s="6">
        <v>9500000</v>
      </c>
      <c r="Q81" s="4"/>
      <c r="R81" s="4"/>
    </row>
    <row r="82" spans="1:18">
      <c r="A82" s="2" t="s">
        <v>2087</v>
      </c>
      <c r="B82" s="4"/>
      <c r="C82" s="4"/>
      <c r="D82" s="4"/>
      <c r="E82" s="4"/>
      <c r="F82" s="4"/>
      <c r="G82" s="4"/>
      <c r="H82" s="4"/>
      <c r="I82" s="4"/>
      <c r="J82" s="4"/>
      <c r="K82" s="4"/>
      <c r="L82" s="4"/>
      <c r="M82" s="4"/>
      <c r="N82" s="4"/>
      <c r="O82" s="4"/>
      <c r="P82" s="4"/>
      <c r="Q82" s="6">
        <v>1000000000</v>
      </c>
      <c r="R82" s="4"/>
    </row>
    <row r="83" spans="1:18">
      <c r="A83" s="2" t="s">
        <v>2088</v>
      </c>
      <c r="B83" s="4"/>
      <c r="C83" s="4"/>
      <c r="D83" s="4"/>
      <c r="E83" s="4"/>
      <c r="F83" s="4"/>
      <c r="G83" s="4"/>
      <c r="H83" s="4"/>
      <c r="I83" s="4"/>
      <c r="J83" s="4"/>
      <c r="K83" s="4"/>
      <c r="L83" s="4"/>
      <c r="M83" s="4"/>
      <c r="N83" s="4"/>
      <c r="O83" s="4"/>
      <c r="P83" s="4"/>
      <c r="Q83" s="4"/>
      <c r="R83" s="4"/>
    </row>
    <row r="84" spans="1:18">
      <c r="A84" s="3" t="s">
        <v>2041</v>
      </c>
      <c r="B84" s="4"/>
      <c r="C84" s="4"/>
      <c r="D84" s="4"/>
      <c r="E84" s="4"/>
      <c r="F84" s="4"/>
      <c r="G84" s="4"/>
      <c r="H84" s="4"/>
      <c r="I84" s="4"/>
      <c r="J84" s="4"/>
      <c r="K84" s="4"/>
      <c r="L84" s="4"/>
      <c r="M84" s="4"/>
      <c r="N84" s="4"/>
      <c r="O84" s="4"/>
      <c r="P84" s="4"/>
      <c r="Q84" s="4"/>
      <c r="R84" s="4"/>
    </row>
    <row r="85" spans="1:18" ht="30">
      <c r="A85" s="2" t="s">
        <v>2066</v>
      </c>
      <c r="B85" s="6">
        <v>26439000</v>
      </c>
      <c r="C85" s="4"/>
      <c r="D85" s="4"/>
      <c r="E85" s="4"/>
      <c r="F85" s="4"/>
      <c r="G85" s="4"/>
      <c r="H85" s="4"/>
      <c r="I85" s="4"/>
      <c r="J85" s="4"/>
      <c r="K85" s="4"/>
      <c r="L85" s="4"/>
      <c r="M85" s="4"/>
      <c r="N85" s="4"/>
      <c r="O85" s="4"/>
      <c r="P85" s="4"/>
      <c r="Q85" s="4"/>
      <c r="R85" s="4"/>
    </row>
    <row r="86" spans="1:18" ht="30">
      <c r="A86" s="2" t="s">
        <v>2089</v>
      </c>
      <c r="B86" s="4"/>
      <c r="C86" s="4"/>
      <c r="D86" s="4"/>
      <c r="E86" s="4"/>
      <c r="F86" s="4"/>
      <c r="G86" s="4"/>
      <c r="H86" s="4"/>
      <c r="I86" s="4"/>
      <c r="J86" s="4"/>
      <c r="K86" s="4"/>
      <c r="L86" s="4"/>
      <c r="M86" s="4"/>
      <c r="N86" s="4"/>
      <c r="O86" s="4"/>
      <c r="P86" s="4"/>
      <c r="Q86" s="4"/>
      <c r="R86" s="4"/>
    </row>
    <row r="87" spans="1:18">
      <c r="A87" s="3" t="s">
        <v>2041</v>
      </c>
      <c r="B87" s="4"/>
      <c r="C87" s="4"/>
      <c r="D87" s="4"/>
      <c r="E87" s="4"/>
      <c r="F87" s="4"/>
      <c r="G87" s="4"/>
      <c r="H87" s="4"/>
      <c r="I87" s="4"/>
      <c r="J87" s="4"/>
      <c r="K87" s="4"/>
      <c r="L87" s="4"/>
      <c r="M87" s="4"/>
      <c r="N87" s="4"/>
      <c r="O87" s="4"/>
      <c r="P87" s="4"/>
      <c r="Q87" s="4"/>
      <c r="R87" s="4"/>
    </row>
    <row r="88" spans="1:18">
      <c r="A88" s="2" t="s">
        <v>719</v>
      </c>
      <c r="B88" s="4"/>
      <c r="C88" s="4"/>
      <c r="D88" s="4"/>
      <c r="E88" s="4"/>
      <c r="F88" s="4"/>
      <c r="G88" s="4"/>
      <c r="H88" s="4"/>
      <c r="I88" s="4"/>
      <c r="J88" s="4"/>
      <c r="K88" s="4"/>
      <c r="L88" s="4"/>
      <c r="M88" s="4"/>
      <c r="N88" s="4"/>
      <c r="O88" s="4"/>
      <c r="P88" s="4"/>
      <c r="Q88" s="4"/>
      <c r="R88" s="5">
        <v>41859</v>
      </c>
    </row>
    <row r="89" spans="1:18">
      <c r="A89" s="2" t="s">
        <v>2074</v>
      </c>
      <c r="B89" s="4"/>
      <c r="C89" s="4"/>
      <c r="D89" s="4"/>
      <c r="E89" s="4"/>
      <c r="F89" s="4"/>
      <c r="G89" s="4"/>
      <c r="H89" s="4"/>
      <c r="I89" s="4"/>
      <c r="J89" s="4"/>
      <c r="K89" s="4"/>
      <c r="L89" s="4"/>
      <c r="M89" s="4"/>
      <c r="N89" s="4"/>
      <c r="O89" s="4"/>
      <c r="P89" s="4"/>
      <c r="Q89" s="4"/>
      <c r="R89" s="4">
        <v>11</v>
      </c>
    </row>
    <row r="90" spans="1:18" ht="30">
      <c r="A90" s="2" t="s">
        <v>723</v>
      </c>
      <c r="B90" s="4"/>
      <c r="C90" s="4"/>
      <c r="D90" s="4"/>
      <c r="E90" s="4"/>
      <c r="F90" s="4"/>
      <c r="G90" s="4"/>
      <c r="H90" s="4"/>
      <c r="I90" s="4"/>
      <c r="J90" s="4"/>
      <c r="K90" s="4"/>
      <c r="L90" s="4"/>
      <c r="M90" s="4"/>
      <c r="N90" s="4"/>
      <c r="O90" s="4"/>
      <c r="P90" s="4"/>
      <c r="Q90" s="4"/>
      <c r="R90" s="6">
        <v>361300000</v>
      </c>
    </row>
    <row r="91" spans="1:18" ht="30">
      <c r="A91" s="2" t="s">
        <v>724</v>
      </c>
      <c r="B91" s="4"/>
      <c r="C91" s="4"/>
      <c r="D91" s="4"/>
      <c r="E91" s="4"/>
      <c r="F91" s="4"/>
      <c r="G91" s="4"/>
      <c r="H91" s="4"/>
      <c r="I91" s="4"/>
      <c r="J91" s="4"/>
      <c r="K91" s="4"/>
      <c r="L91" s="4"/>
      <c r="M91" s="4"/>
      <c r="N91" s="4"/>
      <c r="O91" s="4"/>
      <c r="P91" s="4"/>
      <c r="Q91" s="4"/>
      <c r="R91" s="6">
        <v>41500000</v>
      </c>
    </row>
    <row r="92" spans="1:18" ht="30">
      <c r="A92" s="2" t="s">
        <v>725</v>
      </c>
      <c r="B92" s="4"/>
      <c r="C92" s="4"/>
      <c r="D92" s="4"/>
      <c r="E92" s="4"/>
      <c r="F92" s="4"/>
      <c r="G92" s="4"/>
      <c r="H92" s="4"/>
      <c r="I92" s="4"/>
      <c r="J92" s="4"/>
      <c r="K92" s="4"/>
      <c r="L92" s="4"/>
      <c r="M92" s="4"/>
      <c r="N92" s="4"/>
      <c r="O92" s="4"/>
      <c r="P92" s="4"/>
      <c r="Q92" s="4"/>
      <c r="R92" s="6">
        <v>361300000</v>
      </c>
    </row>
    <row r="93" spans="1:18">
      <c r="A93" s="2" t="s">
        <v>2071</v>
      </c>
      <c r="B93" s="4"/>
      <c r="C93" s="4"/>
      <c r="D93" s="4"/>
      <c r="E93" s="4"/>
      <c r="F93" s="4"/>
      <c r="G93" s="4"/>
      <c r="H93" s="4"/>
      <c r="I93" s="4"/>
      <c r="J93" s="4"/>
      <c r="K93" s="4"/>
      <c r="L93" s="4"/>
      <c r="M93" s="4"/>
      <c r="N93" s="4"/>
      <c r="O93" s="4"/>
      <c r="P93" s="4"/>
      <c r="Q93" s="4"/>
      <c r="R93" s="6">
        <v>354900000</v>
      </c>
    </row>
    <row r="94" spans="1:18" ht="30">
      <c r="A94" s="2" t="s">
        <v>2066</v>
      </c>
      <c r="B94" s="4"/>
      <c r="C94" s="4"/>
      <c r="D94" s="4"/>
      <c r="E94" s="4"/>
      <c r="F94" s="4"/>
      <c r="G94" s="4"/>
      <c r="H94" s="4"/>
      <c r="I94" s="4"/>
      <c r="J94" s="4"/>
      <c r="K94" s="4"/>
      <c r="L94" s="4"/>
      <c r="M94" s="4"/>
      <c r="N94" s="4"/>
      <c r="O94" s="4"/>
      <c r="P94" s="4"/>
      <c r="Q94" s="4"/>
      <c r="R94" s="6">
        <v>9700000</v>
      </c>
    </row>
    <row r="95" spans="1:18">
      <c r="A95" s="2" t="s">
        <v>2090</v>
      </c>
      <c r="B95" s="4"/>
      <c r="C95" s="4"/>
      <c r="D95" s="4"/>
      <c r="E95" s="4"/>
      <c r="F95" s="4"/>
      <c r="G95" s="4"/>
      <c r="H95" s="4"/>
      <c r="I95" s="4"/>
      <c r="J95" s="4"/>
      <c r="K95" s="4"/>
      <c r="L95" s="4"/>
      <c r="M95" s="4"/>
      <c r="N95" s="4"/>
      <c r="O95" s="4"/>
      <c r="P95" s="4"/>
      <c r="Q95" s="4"/>
      <c r="R95" s="4"/>
    </row>
    <row r="96" spans="1:18">
      <c r="A96" s="3" t="s">
        <v>2041</v>
      </c>
      <c r="B96" s="4"/>
      <c r="C96" s="4"/>
      <c r="D96" s="4"/>
      <c r="E96" s="4"/>
      <c r="F96" s="4"/>
      <c r="G96" s="4"/>
      <c r="H96" s="4"/>
      <c r="I96" s="4"/>
      <c r="J96" s="4"/>
      <c r="K96" s="4"/>
      <c r="L96" s="4"/>
      <c r="M96" s="4"/>
      <c r="N96" s="4"/>
      <c r="O96" s="4"/>
      <c r="P96" s="4"/>
      <c r="Q96" s="4"/>
      <c r="R96" s="4"/>
    </row>
    <row r="97" spans="1:18" ht="30">
      <c r="A97" s="2" t="s">
        <v>2066</v>
      </c>
      <c r="B97" s="6">
        <v>250000</v>
      </c>
      <c r="C97" s="4"/>
      <c r="D97" s="4"/>
      <c r="E97" s="4"/>
      <c r="F97" s="4"/>
      <c r="G97" s="4"/>
      <c r="H97" s="4"/>
      <c r="I97" s="4"/>
      <c r="J97" s="4"/>
      <c r="K97" s="4"/>
      <c r="L97" s="4"/>
      <c r="M97" s="4"/>
      <c r="N97" s="4"/>
      <c r="O97" s="4"/>
      <c r="P97" s="4"/>
      <c r="Q97" s="4"/>
      <c r="R97" s="4"/>
    </row>
    <row r="98" spans="1:18" ht="30">
      <c r="A98" s="2" t="s">
        <v>2091</v>
      </c>
      <c r="B98" s="4"/>
      <c r="C98" s="4"/>
      <c r="D98" s="4"/>
      <c r="E98" s="4"/>
      <c r="F98" s="4"/>
      <c r="G98" s="4"/>
      <c r="H98" s="4"/>
      <c r="I98" s="4"/>
      <c r="J98" s="4"/>
      <c r="K98" s="4"/>
      <c r="L98" s="4"/>
      <c r="M98" s="4"/>
      <c r="N98" s="4"/>
      <c r="O98" s="4"/>
      <c r="P98" s="4"/>
      <c r="Q98" s="4"/>
      <c r="R98" s="4"/>
    </row>
    <row r="99" spans="1:18">
      <c r="A99" s="3" t="s">
        <v>2041</v>
      </c>
      <c r="B99" s="4"/>
      <c r="C99" s="4"/>
      <c r="D99" s="4"/>
      <c r="E99" s="4"/>
      <c r="F99" s="4"/>
      <c r="G99" s="4"/>
      <c r="H99" s="4"/>
      <c r="I99" s="4"/>
      <c r="J99" s="4"/>
      <c r="K99" s="4"/>
      <c r="L99" s="4"/>
      <c r="M99" s="4"/>
      <c r="N99" s="4"/>
      <c r="O99" s="4"/>
      <c r="P99" s="4"/>
      <c r="Q99" s="4"/>
      <c r="R99" s="4"/>
    </row>
    <row r="100" spans="1:18">
      <c r="A100" s="2" t="s">
        <v>719</v>
      </c>
      <c r="B100" s="4"/>
      <c r="C100" s="4"/>
      <c r="D100" s="4"/>
      <c r="E100" s="4"/>
      <c r="F100" s="4"/>
      <c r="G100" s="4"/>
      <c r="H100" s="4"/>
      <c r="I100" s="4"/>
      <c r="J100" s="4"/>
      <c r="K100" s="4"/>
      <c r="L100" s="4"/>
      <c r="M100" s="4"/>
      <c r="N100" s="4"/>
      <c r="O100" s="4"/>
      <c r="P100" s="4"/>
      <c r="Q100" s="4"/>
      <c r="R100" s="5">
        <v>41859</v>
      </c>
    </row>
    <row r="101" spans="1:18" ht="30">
      <c r="A101" s="2" t="s">
        <v>2066</v>
      </c>
      <c r="B101" s="4"/>
      <c r="C101" s="4"/>
      <c r="D101" s="4"/>
      <c r="E101" s="4"/>
      <c r="F101" s="4"/>
      <c r="G101" s="4"/>
      <c r="H101" s="4"/>
      <c r="I101" s="4"/>
      <c r="J101" s="4"/>
      <c r="K101" s="4"/>
      <c r="L101" s="4"/>
      <c r="M101" s="4"/>
      <c r="N101" s="4"/>
      <c r="O101" s="4"/>
      <c r="P101" s="4"/>
      <c r="Q101" s="4"/>
      <c r="R101" s="7">
        <v>250000</v>
      </c>
    </row>
  </sheetData>
  <mergeCells count="15">
    <mergeCell ref="J2:J3"/>
    <mergeCell ref="K2:K3"/>
    <mergeCell ref="N2:N3"/>
    <mergeCell ref="O2:O3"/>
    <mergeCell ref="P2:P3"/>
    <mergeCell ref="A1:A3"/>
    <mergeCell ref="B1:C1"/>
    <mergeCell ref="D1:K1"/>
    <mergeCell ref="N1:P1"/>
    <mergeCell ref="B2:B3"/>
    <mergeCell ref="C2:C3"/>
    <mergeCell ref="D2:D3"/>
    <mergeCell ref="E2:E3"/>
    <mergeCell ref="F2:F3"/>
    <mergeCell ref="H2:H3"/>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9"/>
  <sheetViews>
    <sheetView showGridLines="0" workbookViewId="0"/>
  </sheetViews>
  <sheetFormatPr defaultRowHeight="15"/>
  <cols>
    <col min="1" max="1" width="36.5703125" bestFit="1" customWidth="1"/>
    <col min="2" max="2" width="16.42578125" bestFit="1" customWidth="1"/>
  </cols>
  <sheetData>
    <row r="1" spans="1:2" ht="30" customHeight="1">
      <c r="A1" s="8" t="s">
        <v>2092</v>
      </c>
      <c r="B1" s="1" t="s">
        <v>1</v>
      </c>
    </row>
    <row r="2" spans="1:2">
      <c r="A2" s="8"/>
      <c r="B2" s="1" t="s">
        <v>2</v>
      </c>
    </row>
    <row r="3" spans="1:2">
      <c r="A3" s="3" t="s">
        <v>2093</v>
      </c>
      <c r="B3" s="4"/>
    </row>
    <row r="4" spans="1:2">
      <c r="A4" s="421">
        <v>41640</v>
      </c>
      <c r="B4" s="7">
        <v>374547000</v>
      </c>
    </row>
    <row r="5" spans="1:2">
      <c r="A5" s="2" t="s">
        <v>2094</v>
      </c>
      <c r="B5" s="6">
        <v>33234000</v>
      </c>
    </row>
    <row r="6" spans="1:2">
      <c r="A6" s="2" t="s">
        <v>2095</v>
      </c>
      <c r="B6" s="4">
        <v>0</v>
      </c>
    </row>
    <row r="7" spans="1:2">
      <c r="A7" s="2" t="s">
        <v>766</v>
      </c>
      <c r="B7" s="6">
        <v>-2147000</v>
      </c>
    </row>
    <row r="8" spans="1:2">
      <c r="A8" s="421">
        <v>42004</v>
      </c>
      <c r="B8" s="6">
        <v>405634000</v>
      </c>
    </row>
    <row r="9" spans="1:2">
      <c r="A9" s="2" t="s">
        <v>767</v>
      </c>
      <c r="B9" s="4"/>
    </row>
    <row r="10" spans="1:2">
      <c r="A10" s="3" t="s">
        <v>2093</v>
      </c>
      <c r="B10" s="4"/>
    </row>
    <row r="11" spans="1:2">
      <c r="A11" s="421">
        <v>41640</v>
      </c>
      <c r="B11" s="6">
        <v>305313000</v>
      </c>
    </row>
    <row r="12" spans="1:2">
      <c r="A12" s="2" t="s">
        <v>2094</v>
      </c>
      <c r="B12" s="6">
        <v>26439000</v>
      </c>
    </row>
    <row r="13" spans="1:2">
      <c r="A13" s="2" t="s">
        <v>2095</v>
      </c>
      <c r="B13" s="4">
        <v>0</v>
      </c>
    </row>
    <row r="14" spans="1:2">
      <c r="A14" s="2" t="s">
        <v>766</v>
      </c>
      <c r="B14" s="4">
        <v>0</v>
      </c>
    </row>
    <row r="15" spans="1:2">
      <c r="A15" s="421">
        <v>42004</v>
      </c>
      <c r="B15" s="6">
        <v>331752000</v>
      </c>
    </row>
    <row r="16" spans="1:2">
      <c r="A16" s="2" t="s">
        <v>768</v>
      </c>
      <c r="B16" s="4"/>
    </row>
    <row r="17" spans="1:2">
      <c r="A17" s="3" t="s">
        <v>2093</v>
      </c>
      <c r="B17" s="4"/>
    </row>
    <row r="18" spans="1:2">
      <c r="A18" s="421">
        <v>41640</v>
      </c>
      <c r="B18" s="6">
        <v>37370000</v>
      </c>
    </row>
    <row r="19" spans="1:2">
      <c r="A19" s="2" t="s">
        <v>2094</v>
      </c>
      <c r="B19" s="6">
        <v>6545000</v>
      </c>
    </row>
    <row r="20" spans="1:2">
      <c r="A20" s="2" t="s">
        <v>2095</v>
      </c>
      <c r="B20" s="4">
        <v>0</v>
      </c>
    </row>
    <row r="21" spans="1:2">
      <c r="A21" s="2" t="s">
        <v>766</v>
      </c>
      <c r="B21" s="6">
        <v>-2147000</v>
      </c>
    </row>
    <row r="22" spans="1:2">
      <c r="A22" s="421">
        <v>42004</v>
      </c>
      <c r="B22" s="6">
        <v>41768000</v>
      </c>
    </row>
    <row r="23" spans="1:2">
      <c r="A23" s="2" t="s">
        <v>103</v>
      </c>
      <c r="B23" s="4"/>
    </row>
    <row r="24" spans="1:2">
      <c r="A24" s="3" t="s">
        <v>2093</v>
      </c>
      <c r="B24" s="4"/>
    </row>
    <row r="25" spans="1:2">
      <c r="A25" s="421">
        <v>41640</v>
      </c>
      <c r="B25" s="6">
        <v>31864000</v>
      </c>
    </row>
    <row r="26" spans="1:2">
      <c r="A26" s="2" t="s">
        <v>2094</v>
      </c>
      <c r="B26" s="6">
        <v>250000</v>
      </c>
    </row>
    <row r="27" spans="1:2">
      <c r="A27" s="2" t="s">
        <v>2095</v>
      </c>
      <c r="B27" s="4">
        <v>0</v>
      </c>
    </row>
    <row r="28" spans="1:2">
      <c r="A28" s="2" t="s">
        <v>766</v>
      </c>
      <c r="B28" s="4">
        <v>0</v>
      </c>
    </row>
    <row r="29" spans="1:2">
      <c r="A29" s="421">
        <v>42004</v>
      </c>
      <c r="B29" s="7">
        <v>32114000</v>
      </c>
    </row>
  </sheetData>
  <mergeCells count="1">
    <mergeCell ref="A1:A2"/>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cols>
    <col min="1" max="1" width="36.5703125" bestFit="1" customWidth="1"/>
    <col min="2" max="3" width="12.28515625" bestFit="1" customWidth="1"/>
  </cols>
  <sheetData>
    <row r="1" spans="1:3" ht="45">
      <c r="A1" s="1" t="s">
        <v>2096</v>
      </c>
      <c r="B1" s="8" t="s">
        <v>2</v>
      </c>
      <c r="C1" s="8" t="s">
        <v>30</v>
      </c>
    </row>
    <row r="2" spans="1:3" ht="30">
      <c r="A2" s="1" t="s">
        <v>29</v>
      </c>
      <c r="B2" s="8"/>
      <c r="C2" s="8"/>
    </row>
    <row r="3" spans="1:3" ht="30">
      <c r="A3" s="3" t="s">
        <v>2097</v>
      </c>
      <c r="B3" s="4"/>
      <c r="C3" s="4"/>
    </row>
    <row r="4" spans="1:3">
      <c r="A4" s="2" t="s">
        <v>787</v>
      </c>
      <c r="B4" s="7">
        <v>18811</v>
      </c>
      <c r="C4" s="7">
        <v>19213</v>
      </c>
    </row>
    <row r="5" spans="1:3" ht="30">
      <c r="A5" s="2" t="s">
        <v>2098</v>
      </c>
      <c r="B5" s="4"/>
      <c r="C5" s="4"/>
    </row>
    <row r="6" spans="1:3" ht="30">
      <c r="A6" s="3" t="s">
        <v>2097</v>
      </c>
      <c r="B6" s="4"/>
      <c r="C6" s="4"/>
    </row>
    <row r="7" spans="1:3">
      <c r="A7" s="2" t="s">
        <v>775</v>
      </c>
      <c r="B7" s="6">
        <v>29379</v>
      </c>
      <c r="C7" s="6">
        <v>40770</v>
      </c>
    </row>
    <row r="8" spans="1:3">
      <c r="A8" s="2" t="s">
        <v>776</v>
      </c>
      <c r="B8" s="6">
        <v>-17879</v>
      </c>
      <c r="C8" s="6">
        <v>-29189</v>
      </c>
    </row>
    <row r="9" spans="1:3">
      <c r="A9" s="2" t="s">
        <v>779</v>
      </c>
      <c r="B9" s="6">
        <v>11500</v>
      </c>
      <c r="C9" s="6">
        <v>11581</v>
      </c>
    </row>
    <row r="10" spans="1:3" ht="30">
      <c r="A10" s="2" t="s">
        <v>2099</v>
      </c>
      <c r="B10" s="4"/>
      <c r="C10" s="4"/>
    </row>
    <row r="11" spans="1:3" ht="30">
      <c r="A11" s="3" t="s">
        <v>2097</v>
      </c>
      <c r="B11" s="4"/>
      <c r="C11" s="4"/>
    </row>
    <row r="12" spans="1:3">
      <c r="A12" s="2" t="s">
        <v>775</v>
      </c>
      <c r="B12" s="6">
        <v>1800</v>
      </c>
      <c r="C12" s="6">
        <v>1800</v>
      </c>
    </row>
    <row r="13" spans="1:3">
      <c r="A13" s="2" t="s">
        <v>776</v>
      </c>
      <c r="B13" s="4">
        <v>-941</v>
      </c>
      <c r="C13" s="4">
        <v>-805</v>
      </c>
    </row>
    <row r="14" spans="1:3">
      <c r="A14" s="2" t="s">
        <v>779</v>
      </c>
      <c r="B14" s="4">
        <v>859</v>
      </c>
      <c r="C14" s="4">
        <v>995</v>
      </c>
    </row>
    <row r="15" spans="1:3" ht="30">
      <c r="A15" s="2" t="s">
        <v>2100</v>
      </c>
      <c r="B15" s="4"/>
      <c r="C15" s="4"/>
    </row>
    <row r="16" spans="1:3" ht="30">
      <c r="A16" s="3" t="s">
        <v>2097</v>
      </c>
      <c r="B16" s="4"/>
      <c r="C16" s="4"/>
    </row>
    <row r="17" spans="1:3">
      <c r="A17" s="2" t="s">
        <v>775</v>
      </c>
      <c r="B17" s="6">
        <v>7940</v>
      </c>
      <c r="C17" s="6">
        <v>7690</v>
      </c>
    </row>
    <row r="18" spans="1:3">
      <c r="A18" s="2" t="s">
        <v>776</v>
      </c>
      <c r="B18" s="6">
        <v>-1488</v>
      </c>
      <c r="C18" s="6">
        <v>-1053</v>
      </c>
    </row>
    <row r="19" spans="1:3">
      <c r="A19" s="2" t="s">
        <v>779</v>
      </c>
      <c r="B19" s="7">
        <v>6452</v>
      </c>
      <c r="C19" s="7">
        <v>6637</v>
      </c>
    </row>
  </sheetData>
  <mergeCells count="2">
    <mergeCell ref="B1:B2"/>
    <mergeCell ref="C1:C2"/>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6.5703125" bestFit="1" customWidth="1"/>
    <col min="2" max="2" width="12.28515625" bestFit="1" customWidth="1"/>
  </cols>
  <sheetData>
    <row r="1" spans="1:2" ht="45">
      <c r="A1" s="1" t="s">
        <v>2101</v>
      </c>
      <c r="B1" s="8" t="s">
        <v>2</v>
      </c>
    </row>
    <row r="2" spans="1:2" ht="30">
      <c r="A2" s="1" t="s">
        <v>29</v>
      </c>
      <c r="B2" s="8"/>
    </row>
    <row r="3" spans="1:2" ht="30">
      <c r="A3" s="3" t="s">
        <v>760</v>
      </c>
      <c r="B3" s="4"/>
    </row>
    <row r="4" spans="1:2">
      <c r="A4" s="2" t="s">
        <v>2102</v>
      </c>
      <c r="B4" s="7">
        <v>3519</v>
      </c>
    </row>
    <row r="5" spans="1:2">
      <c r="A5" s="2" t="s">
        <v>2103</v>
      </c>
      <c r="B5" s="6">
        <v>2833</v>
      </c>
    </row>
    <row r="6" spans="1:2">
      <c r="A6" s="2" t="s">
        <v>2104</v>
      </c>
      <c r="B6" s="6">
        <v>2346</v>
      </c>
    </row>
    <row r="7" spans="1:2">
      <c r="A7" s="2" t="s">
        <v>2105</v>
      </c>
      <c r="B7" s="6">
        <v>2052</v>
      </c>
    </row>
    <row r="8" spans="1:2">
      <c r="A8" s="2" t="s">
        <v>2106</v>
      </c>
      <c r="B8" s="7">
        <v>1722</v>
      </c>
    </row>
  </sheetData>
  <mergeCells count="1">
    <mergeCell ref="B1:B2"/>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workbookViewId="0"/>
  </sheetViews>
  <sheetFormatPr defaultRowHeight="15"/>
  <cols>
    <col min="1" max="1" width="36.5703125" bestFit="1" customWidth="1"/>
    <col min="2" max="4" width="12.28515625" bestFit="1" customWidth="1"/>
  </cols>
  <sheetData>
    <row r="1" spans="1:4" ht="15" customHeight="1">
      <c r="A1" s="8" t="s">
        <v>2107</v>
      </c>
      <c r="B1" s="8" t="s">
        <v>1</v>
      </c>
      <c r="C1" s="8"/>
      <c r="D1" s="8"/>
    </row>
    <row r="2" spans="1:4">
      <c r="A2" s="8"/>
      <c r="B2" s="1" t="s">
        <v>2</v>
      </c>
      <c r="C2" s="1" t="s">
        <v>30</v>
      </c>
      <c r="D2" s="1" t="s">
        <v>87</v>
      </c>
    </row>
    <row r="3" spans="1:4">
      <c r="A3" s="3" t="s">
        <v>2108</v>
      </c>
      <c r="B3" s="4"/>
      <c r="C3" s="4"/>
      <c r="D3" s="4"/>
    </row>
    <row r="4" spans="1:4">
      <c r="A4" s="2" t="s">
        <v>2094</v>
      </c>
      <c r="B4" s="7">
        <v>33234000</v>
      </c>
      <c r="C4" s="4"/>
      <c r="D4" s="4"/>
    </row>
    <row r="5" spans="1:4">
      <c r="A5" s="2" t="s">
        <v>119</v>
      </c>
      <c r="B5" s="6">
        <v>4692000</v>
      </c>
      <c r="C5" s="6">
        <v>4627000</v>
      </c>
      <c r="D5" s="6">
        <v>4324000</v>
      </c>
    </row>
    <row r="6" spans="1:4">
      <c r="A6" s="2" t="s">
        <v>767</v>
      </c>
      <c r="B6" s="4"/>
      <c r="C6" s="4"/>
      <c r="D6" s="4"/>
    </row>
    <row r="7" spans="1:4">
      <c r="A7" s="3" t="s">
        <v>2108</v>
      </c>
      <c r="B7" s="4"/>
      <c r="C7" s="4"/>
      <c r="D7" s="4"/>
    </row>
    <row r="8" spans="1:4">
      <c r="A8" s="2" t="s">
        <v>2094</v>
      </c>
      <c r="B8" s="6">
        <v>26439000</v>
      </c>
      <c r="C8" s="4"/>
      <c r="D8" s="4"/>
    </row>
    <row r="9" spans="1:4">
      <c r="A9" s="2" t="s">
        <v>768</v>
      </c>
      <c r="B9" s="4"/>
      <c r="C9" s="4"/>
      <c r="D9" s="4"/>
    </row>
    <row r="10" spans="1:4">
      <c r="A10" s="3" t="s">
        <v>2108</v>
      </c>
      <c r="B10" s="4"/>
      <c r="C10" s="4"/>
      <c r="D10" s="4"/>
    </row>
    <row r="11" spans="1:4">
      <c r="A11" s="2" t="s">
        <v>2094</v>
      </c>
      <c r="B11" s="6">
        <v>6545000</v>
      </c>
      <c r="C11" s="4"/>
      <c r="D11" s="4"/>
    </row>
    <row r="12" spans="1:4">
      <c r="A12" s="2" t="s">
        <v>2109</v>
      </c>
      <c r="B12" s="6">
        <v>4400000</v>
      </c>
      <c r="C12" s="4"/>
      <c r="D12" s="4"/>
    </row>
    <row r="13" spans="1:4">
      <c r="A13" s="2" t="s">
        <v>103</v>
      </c>
      <c r="B13" s="4"/>
      <c r="C13" s="4"/>
      <c r="D13" s="4"/>
    </row>
    <row r="14" spans="1:4">
      <c r="A14" s="3" t="s">
        <v>2108</v>
      </c>
      <c r="B14" s="4"/>
      <c r="C14" s="4"/>
      <c r="D14" s="4"/>
    </row>
    <row r="15" spans="1:4">
      <c r="A15" s="2" t="s">
        <v>2094</v>
      </c>
      <c r="B15" s="7">
        <v>250000</v>
      </c>
      <c r="C15" s="4"/>
      <c r="D15" s="4"/>
    </row>
    <row r="16" spans="1:4" ht="30">
      <c r="A16" s="2" t="s">
        <v>2110</v>
      </c>
      <c r="B16" s="4"/>
      <c r="C16" s="4"/>
      <c r="D16" s="4"/>
    </row>
    <row r="17" spans="1:4">
      <c r="A17" s="3" t="s">
        <v>2108</v>
      </c>
      <c r="B17" s="4"/>
      <c r="C17" s="4"/>
      <c r="D17" s="4"/>
    </row>
    <row r="18" spans="1:4">
      <c r="A18" s="2" t="s">
        <v>1743</v>
      </c>
      <c r="B18" s="4" t="s">
        <v>2111</v>
      </c>
      <c r="C18" s="4"/>
      <c r="D18" s="4"/>
    </row>
    <row r="19" spans="1:4" ht="30">
      <c r="A19" s="2" t="s">
        <v>2112</v>
      </c>
      <c r="B19" s="4"/>
      <c r="C19" s="4"/>
      <c r="D19" s="4"/>
    </row>
    <row r="20" spans="1:4">
      <c r="A20" s="3" t="s">
        <v>2108</v>
      </c>
      <c r="B20" s="4"/>
      <c r="C20" s="4"/>
      <c r="D20" s="4"/>
    </row>
    <row r="21" spans="1:4">
      <c r="A21" s="2" t="s">
        <v>1743</v>
      </c>
      <c r="B21" s="4" t="s">
        <v>2113</v>
      </c>
      <c r="C21" s="4"/>
      <c r="D21" s="4"/>
    </row>
    <row r="22" spans="1:4" ht="30">
      <c r="A22" s="2" t="s">
        <v>2114</v>
      </c>
      <c r="B22" s="4"/>
      <c r="C22" s="4"/>
      <c r="D22" s="4"/>
    </row>
    <row r="23" spans="1:4">
      <c r="A23" s="3" t="s">
        <v>2108</v>
      </c>
      <c r="B23" s="4"/>
      <c r="C23" s="4"/>
      <c r="D23" s="4"/>
    </row>
    <row r="24" spans="1:4">
      <c r="A24" s="2" t="s">
        <v>1743</v>
      </c>
      <c r="B24" s="4" t="s">
        <v>2111</v>
      </c>
      <c r="C24" s="4"/>
      <c r="D24" s="4"/>
    </row>
  </sheetData>
  <mergeCells count="2">
    <mergeCell ref="A1:A2"/>
    <mergeCell ref="B1:D1"/>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cols>
    <col min="1" max="1" width="36.5703125" bestFit="1" customWidth="1"/>
    <col min="2" max="3" width="12.28515625" bestFit="1" customWidth="1"/>
  </cols>
  <sheetData>
    <row r="1" spans="1:3" ht="45">
      <c r="A1" s="1" t="s">
        <v>2115</v>
      </c>
      <c r="B1" s="8" t="s">
        <v>2</v>
      </c>
      <c r="C1" s="8" t="s">
        <v>30</v>
      </c>
    </row>
    <row r="2" spans="1:3" ht="30">
      <c r="A2" s="1" t="s">
        <v>29</v>
      </c>
      <c r="B2" s="8"/>
      <c r="C2" s="8"/>
    </row>
    <row r="3" spans="1:3" ht="30">
      <c r="A3" s="3" t="s">
        <v>2116</v>
      </c>
      <c r="B3" s="4"/>
      <c r="C3" s="4"/>
    </row>
    <row r="4" spans="1:3">
      <c r="A4" s="2" t="s">
        <v>2117</v>
      </c>
      <c r="B4" s="7">
        <v>765798</v>
      </c>
      <c r="C4" s="7">
        <v>720182</v>
      </c>
    </row>
    <row r="5" spans="1:3" ht="30">
      <c r="A5" s="2" t="s">
        <v>804</v>
      </c>
      <c r="B5" s="6">
        <v>210570</v>
      </c>
      <c r="C5" s="6">
        <v>188235</v>
      </c>
    </row>
    <row r="6" spans="1:3">
      <c r="A6" s="2" t="s">
        <v>805</v>
      </c>
      <c r="B6" s="6">
        <v>555228</v>
      </c>
      <c r="C6" s="6">
        <v>531947</v>
      </c>
    </row>
    <row r="7" spans="1:3">
      <c r="A7" s="2" t="s">
        <v>507</v>
      </c>
      <c r="B7" s="4"/>
      <c r="C7" s="4"/>
    </row>
    <row r="8" spans="1:3" ht="30">
      <c r="A8" s="3" t="s">
        <v>2116</v>
      </c>
      <c r="B8" s="4"/>
      <c r="C8" s="4"/>
    </row>
    <row r="9" spans="1:3">
      <c r="A9" s="2" t="s">
        <v>2117</v>
      </c>
      <c r="B9" s="6">
        <v>128766</v>
      </c>
      <c r="C9" s="6">
        <v>116906</v>
      </c>
    </row>
    <row r="10" spans="1:3">
      <c r="A10" s="2" t="s">
        <v>801</v>
      </c>
      <c r="B10" s="4"/>
      <c r="C10" s="4"/>
    </row>
    <row r="11" spans="1:3" ht="30">
      <c r="A11" s="3" t="s">
        <v>2116</v>
      </c>
      <c r="B11" s="4"/>
      <c r="C11" s="4"/>
    </row>
    <row r="12" spans="1:3">
      <c r="A12" s="2" t="s">
        <v>2117</v>
      </c>
      <c r="B12" s="6">
        <v>470636</v>
      </c>
      <c r="C12" s="6">
        <v>440456</v>
      </c>
    </row>
    <row r="13" spans="1:3" ht="30">
      <c r="A13" s="2" t="s">
        <v>802</v>
      </c>
      <c r="B13" s="4"/>
      <c r="C13" s="4"/>
    </row>
    <row r="14" spans="1:3" ht="30">
      <c r="A14" s="3" t="s">
        <v>2116</v>
      </c>
      <c r="B14" s="4"/>
      <c r="C14" s="4"/>
    </row>
    <row r="15" spans="1:3">
      <c r="A15" s="2" t="s">
        <v>2117</v>
      </c>
      <c r="B15" s="6">
        <v>160659</v>
      </c>
      <c r="C15" s="6">
        <v>144854</v>
      </c>
    </row>
    <row r="16" spans="1:3">
      <c r="A16" s="2" t="s">
        <v>803</v>
      </c>
      <c r="B16" s="4"/>
      <c r="C16" s="4"/>
    </row>
    <row r="17" spans="1:3" ht="30">
      <c r="A17" s="3" t="s">
        <v>2116</v>
      </c>
      <c r="B17" s="4"/>
      <c r="C17" s="4"/>
    </row>
    <row r="18" spans="1:3">
      <c r="A18" s="2" t="s">
        <v>2117</v>
      </c>
      <c r="B18" s="7">
        <v>5737</v>
      </c>
      <c r="C18" s="7">
        <v>17966</v>
      </c>
    </row>
  </sheetData>
  <mergeCells count="2">
    <mergeCell ref="B1:B2"/>
    <mergeCell ref="C1:C2"/>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4" width="12.28515625" bestFit="1" customWidth="1"/>
  </cols>
  <sheetData>
    <row r="1" spans="1:4" ht="15" customHeight="1">
      <c r="A1" s="1" t="s">
        <v>2118</v>
      </c>
      <c r="B1" s="8" t="s">
        <v>1</v>
      </c>
      <c r="C1" s="8"/>
      <c r="D1" s="8"/>
    </row>
    <row r="2" spans="1:4">
      <c r="A2" s="1" t="s">
        <v>1727</v>
      </c>
      <c r="B2" s="1" t="s">
        <v>2</v>
      </c>
      <c r="C2" s="1" t="s">
        <v>30</v>
      </c>
      <c r="D2" s="1" t="s">
        <v>87</v>
      </c>
    </row>
    <row r="3" spans="1:4" ht="30">
      <c r="A3" s="3" t="s">
        <v>799</v>
      </c>
      <c r="B3" s="4"/>
      <c r="C3" s="4"/>
      <c r="D3" s="4"/>
    </row>
    <row r="4" spans="1:4" ht="30">
      <c r="A4" s="2" t="s">
        <v>2119</v>
      </c>
      <c r="B4" s="9">
        <v>28.1</v>
      </c>
      <c r="C4" s="7">
        <v>26</v>
      </c>
      <c r="D4" s="9">
        <v>23.1</v>
      </c>
    </row>
  </sheetData>
  <mergeCells count="1">
    <mergeCell ref="B1:D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cols>
    <col min="1" max="2" width="36.5703125" bestFit="1" customWidth="1"/>
  </cols>
  <sheetData>
    <row r="1" spans="1:2">
      <c r="A1" s="8" t="s">
        <v>306</v>
      </c>
      <c r="B1" s="1" t="s">
        <v>1</v>
      </c>
    </row>
    <row r="2" spans="1:2">
      <c r="A2" s="8"/>
      <c r="B2" s="1" t="s">
        <v>2</v>
      </c>
    </row>
    <row r="3" spans="1:2" ht="45">
      <c r="A3" s="3" t="s">
        <v>307</v>
      </c>
      <c r="B3" s="4"/>
    </row>
    <row r="4" spans="1:2">
      <c r="A4" s="15" t="s">
        <v>306</v>
      </c>
      <c r="B4" s="10" t="s">
        <v>306</v>
      </c>
    </row>
    <row r="5" spans="1:2">
      <c r="A5" s="15"/>
      <c r="B5" s="4"/>
    </row>
    <row r="6" spans="1:2" ht="26.25">
      <c r="A6" s="15"/>
      <c r="B6" s="12" t="s">
        <v>308</v>
      </c>
    </row>
    <row r="7" spans="1:2" ht="306.75">
      <c r="A7" s="15"/>
      <c r="B7" s="11" t="s">
        <v>309</v>
      </c>
    </row>
    <row r="8" spans="1:2" ht="26.25">
      <c r="A8" s="15"/>
      <c r="B8" s="12" t="s">
        <v>310</v>
      </c>
    </row>
    <row r="9" spans="1:2" ht="396">
      <c r="A9" s="15"/>
      <c r="B9" s="11" t="s">
        <v>311</v>
      </c>
    </row>
    <row r="10" spans="1:2">
      <c r="A10" s="15"/>
      <c r="B10" s="12" t="s">
        <v>312</v>
      </c>
    </row>
    <row r="11" spans="1:2" ht="383.25">
      <c r="A11" s="15"/>
      <c r="B11" s="11" t="s">
        <v>313</v>
      </c>
    </row>
  </sheetData>
  <mergeCells count="2">
    <mergeCell ref="A1:A2"/>
    <mergeCell ref="A4:A11"/>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cols>
    <col min="1" max="1" width="36.5703125" bestFit="1" customWidth="1"/>
    <col min="2" max="3" width="12.28515625" bestFit="1" customWidth="1"/>
  </cols>
  <sheetData>
    <row r="1" spans="1:3" ht="30">
      <c r="A1" s="1" t="s">
        <v>2120</v>
      </c>
      <c r="B1" s="8" t="s">
        <v>2</v>
      </c>
      <c r="C1" s="8" t="s">
        <v>30</v>
      </c>
    </row>
    <row r="2" spans="1:3" ht="30">
      <c r="A2" s="1" t="s">
        <v>29</v>
      </c>
      <c r="B2" s="8"/>
      <c r="C2" s="8"/>
    </row>
    <row r="3" spans="1:3">
      <c r="A3" s="3" t="s">
        <v>808</v>
      </c>
      <c r="B3" s="4"/>
      <c r="C3" s="4"/>
    </row>
    <row r="4" spans="1:3">
      <c r="A4" s="2" t="s">
        <v>2121</v>
      </c>
      <c r="B4" s="7">
        <v>3518685</v>
      </c>
      <c r="C4" s="7">
        <v>2721771</v>
      </c>
    </row>
    <row r="5" spans="1:3" ht="30">
      <c r="A5" s="2" t="s">
        <v>2122</v>
      </c>
      <c r="B5" s="6">
        <v>2236089</v>
      </c>
      <c r="C5" s="6">
        <v>1953882</v>
      </c>
    </row>
    <row r="6" spans="1:3">
      <c r="A6" s="2" t="s">
        <v>2123</v>
      </c>
      <c r="B6" s="6">
        <v>1226916</v>
      </c>
      <c r="C6" s="6">
        <v>1013850</v>
      </c>
    </row>
    <row r="7" spans="1:3">
      <c r="A7" s="2" t="s">
        <v>2124</v>
      </c>
      <c r="B7" s="6">
        <v>3651467</v>
      </c>
      <c r="C7" s="6">
        <v>3359999</v>
      </c>
    </row>
    <row r="8" spans="1:3">
      <c r="A8" s="2" t="s">
        <v>2125</v>
      </c>
      <c r="B8" s="6">
        <v>1508877</v>
      </c>
      <c r="C8" s="6">
        <v>1392575</v>
      </c>
    </row>
    <row r="9" spans="1:3">
      <c r="A9" s="2" t="s">
        <v>2126</v>
      </c>
      <c r="B9" s="6">
        <v>4139810</v>
      </c>
      <c r="C9" s="6">
        <v>4226712</v>
      </c>
    </row>
    <row r="10" spans="1:3">
      <c r="A10" s="2" t="s">
        <v>56</v>
      </c>
      <c r="B10" s="7">
        <v>16281844</v>
      </c>
      <c r="C10" s="7">
        <v>14668789</v>
      </c>
    </row>
    <row r="11" spans="1:3">
      <c r="A11" s="2" t="s">
        <v>2127</v>
      </c>
      <c r="B11" s="418">
        <v>0.22</v>
      </c>
      <c r="C11" s="418">
        <v>0.19</v>
      </c>
    </row>
    <row r="12" spans="1:3" ht="30">
      <c r="A12" s="2" t="s">
        <v>2128</v>
      </c>
      <c r="B12" s="418">
        <v>0.14000000000000001</v>
      </c>
      <c r="C12" s="418">
        <v>0.13</v>
      </c>
    </row>
    <row r="13" spans="1:3">
      <c r="A13" s="2" t="s">
        <v>2129</v>
      </c>
      <c r="B13" s="418">
        <v>0.08</v>
      </c>
      <c r="C13" s="418">
        <v>7.0000000000000007E-2</v>
      </c>
    </row>
    <row r="14" spans="1:3">
      <c r="A14" s="2" t="s">
        <v>2130</v>
      </c>
      <c r="B14" s="418">
        <v>0.22</v>
      </c>
      <c r="C14" s="418">
        <v>0.23</v>
      </c>
    </row>
    <row r="15" spans="1:3">
      <c r="A15" s="2" t="s">
        <v>2131</v>
      </c>
      <c r="B15" s="418">
        <v>0.09</v>
      </c>
      <c r="C15" s="418">
        <v>0.09</v>
      </c>
    </row>
    <row r="16" spans="1:3">
      <c r="A16" s="2" t="s">
        <v>2132</v>
      </c>
      <c r="B16" s="418">
        <v>0.25</v>
      </c>
      <c r="C16" s="418">
        <v>0.28999999999999998</v>
      </c>
    </row>
    <row r="17" spans="1:3">
      <c r="A17" s="2" t="s">
        <v>2133</v>
      </c>
      <c r="B17" s="418">
        <v>1</v>
      </c>
      <c r="C17" s="418">
        <v>1</v>
      </c>
    </row>
  </sheetData>
  <mergeCells count="2">
    <mergeCell ref="B1:B2"/>
    <mergeCell ref="C1:C2"/>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28515625" bestFit="1" customWidth="1"/>
  </cols>
  <sheetData>
    <row r="1" spans="1:3" ht="45">
      <c r="A1" s="1" t="s">
        <v>2134</v>
      </c>
      <c r="B1" s="8" t="s">
        <v>2</v>
      </c>
      <c r="C1" s="8" t="s">
        <v>30</v>
      </c>
    </row>
    <row r="2" spans="1:3" ht="30">
      <c r="A2" s="1" t="s">
        <v>29</v>
      </c>
      <c r="B2" s="8"/>
      <c r="C2" s="8"/>
    </row>
    <row r="3" spans="1:3">
      <c r="A3" s="3" t="s">
        <v>808</v>
      </c>
      <c r="B3" s="4"/>
      <c r="C3" s="4"/>
    </row>
    <row r="4" spans="1:3">
      <c r="A4" s="2" t="s">
        <v>817</v>
      </c>
      <c r="B4" s="7">
        <v>2722029</v>
      </c>
      <c r="C4" s="7">
        <v>2640757</v>
      </c>
    </row>
    <row r="5" spans="1:3">
      <c r="A5" s="2" t="s">
        <v>818</v>
      </c>
      <c r="B5" s="6">
        <v>1009936</v>
      </c>
      <c r="C5" s="6">
        <v>908443</v>
      </c>
    </row>
    <row r="6" spans="1:3">
      <c r="A6" s="2" t="s">
        <v>819</v>
      </c>
      <c r="B6" s="6">
        <v>247418</v>
      </c>
      <c r="C6" s="6">
        <v>465788</v>
      </c>
    </row>
    <row r="7" spans="1:3">
      <c r="A7" s="2" t="s">
        <v>820</v>
      </c>
      <c r="B7" s="6">
        <v>86884</v>
      </c>
      <c r="C7" s="6">
        <v>131455</v>
      </c>
    </row>
    <row r="8" spans="1:3">
      <c r="A8" s="2" t="s">
        <v>821</v>
      </c>
      <c r="B8" s="6">
        <v>69360</v>
      </c>
      <c r="C8" s="6">
        <v>74647</v>
      </c>
    </row>
    <row r="9" spans="1:3">
      <c r="A9" s="2" t="s">
        <v>822</v>
      </c>
      <c r="B9" s="6">
        <v>4183</v>
      </c>
      <c r="C9" s="6">
        <v>5622</v>
      </c>
    </row>
    <row r="10" spans="1:3">
      <c r="A10" s="2" t="s">
        <v>2135</v>
      </c>
      <c r="B10" s="7">
        <v>4139810</v>
      </c>
      <c r="C10" s="7">
        <v>4226712</v>
      </c>
    </row>
  </sheetData>
  <mergeCells count="2">
    <mergeCell ref="B1:B2"/>
    <mergeCell ref="C1:C2"/>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28515625" bestFit="1" customWidth="1"/>
  </cols>
  <sheetData>
    <row r="1" spans="1:3" ht="45">
      <c r="A1" s="1" t="s">
        <v>2136</v>
      </c>
      <c r="B1" s="8" t="s">
        <v>2</v>
      </c>
      <c r="C1" s="8" t="s">
        <v>30</v>
      </c>
    </row>
    <row r="2" spans="1:3" ht="30">
      <c r="A2" s="1" t="s">
        <v>29</v>
      </c>
      <c r="B2" s="8"/>
      <c r="C2" s="8"/>
    </row>
    <row r="3" spans="1:3">
      <c r="A3" s="3" t="s">
        <v>808</v>
      </c>
      <c r="B3" s="4"/>
      <c r="C3" s="4"/>
    </row>
    <row r="4" spans="1:3">
      <c r="A4" s="2" t="s">
        <v>825</v>
      </c>
      <c r="B4" s="7">
        <v>612936</v>
      </c>
      <c r="C4" s="7">
        <v>584948</v>
      </c>
    </row>
    <row r="5" spans="1:3">
      <c r="A5" s="2" t="s">
        <v>826</v>
      </c>
      <c r="B5" s="6">
        <v>466203</v>
      </c>
      <c r="C5" s="6">
        <v>395118</v>
      </c>
    </row>
    <row r="6" spans="1:3">
      <c r="A6" s="2" t="s">
        <v>827</v>
      </c>
      <c r="B6" s="6">
        <v>711361</v>
      </c>
      <c r="C6" s="6">
        <v>647389</v>
      </c>
    </row>
    <row r="7" spans="1:3">
      <c r="A7" s="2" t="s">
        <v>828</v>
      </c>
      <c r="B7" s="6">
        <v>925921</v>
      </c>
      <c r="C7" s="6">
        <v>1088954</v>
      </c>
    </row>
    <row r="8" spans="1:3">
      <c r="A8" s="2" t="s">
        <v>148</v>
      </c>
      <c r="B8" s="7">
        <v>2716421</v>
      </c>
      <c r="C8" s="7">
        <v>2716409</v>
      </c>
    </row>
  </sheetData>
  <mergeCells count="2">
    <mergeCell ref="B1:B2"/>
    <mergeCell ref="C1:C2"/>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4"/>
  <sheetViews>
    <sheetView showGridLines="0" workbookViewId="0"/>
  </sheetViews>
  <sheetFormatPr defaultRowHeight="15"/>
  <cols>
    <col min="1" max="1" width="36.5703125" bestFit="1" customWidth="1"/>
    <col min="2" max="3" width="12.28515625" bestFit="1" customWidth="1"/>
  </cols>
  <sheetData>
    <row r="1" spans="1:3" ht="45">
      <c r="A1" s="1" t="s">
        <v>2137</v>
      </c>
      <c r="B1" s="8" t="s">
        <v>2</v>
      </c>
      <c r="C1" s="8" t="s">
        <v>30</v>
      </c>
    </row>
    <row r="2" spans="1:3" ht="30">
      <c r="A2" s="1" t="s">
        <v>29</v>
      </c>
      <c r="B2" s="8"/>
      <c r="C2" s="8"/>
    </row>
    <row r="3" spans="1:3" ht="30">
      <c r="A3" s="3" t="s">
        <v>2138</v>
      </c>
      <c r="B3" s="4"/>
      <c r="C3" s="4"/>
    </row>
    <row r="4" spans="1:3">
      <c r="A4" s="2" t="s">
        <v>57</v>
      </c>
      <c r="B4" s="7">
        <v>733050</v>
      </c>
      <c r="C4" s="7">
        <v>417762</v>
      </c>
    </row>
    <row r="5" spans="1:3" ht="30">
      <c r="A5" s="2" t="s">
        <v>2139</v>
      </c>
      <c r="B5" s="4"/>
      <c r="C5" s="4"/>
    </row>
    <row r="6" spans="1:3" ht="30">
      <c r="A6" s="3" t="s">
        <v>2138</v>
      </c>
      <c r="B6" s="4"/>
      <c r="C6" s="4"/>
    </row>
    <row r="7" spans="1:3">
      <c r="A7" s="2" t="s">
        <v>57</v>
      </c>
      <c r="B7" s="4">
        <v>0</v>
      </c>
      <c r="C7" s="6">
        <v>30000</v>
      </c>
    </row>
    <row r="8" spans="1:3" ht="30">
      <c r="A8" s="2" t="s">
        <v>2140</v>
      </c>
      <c r="B8" s="418">
        <v>1.2999999999999999E-3</v>
      </c>
      <c r="C8" s="4"/>
    </row>
    <row r="9" spans="1:3">
      <c r="A9" s="2" t="s">
        <v>2141</v>
      </c>
      <c r="B9" s="4">
        <v>2014</v>
      </c>
      <c r="C9" s="4"/>
    </row>
    <row r="10" spans="1:3" ht="30">
      <c r="A10" s="2" t="s">
        <v>2142</v>
      </c>
      <c r="B10" s="4"/>
      <c r="C10" s="4"/>
    </row>
    <row r="11" spans="1:3" ht="30">
      <c r="A11" s="3" t="s">
        <v>2138</v>
      </c>
      <c r="B11" s="4"/>
      <c r="C11" s="4"/>
    </row>
    <row r="12" spans="1:3">
      <c r="A12" s="2" t="s">
        <v>57</v>
      </c>
      <c r="B12" s="4">
        <v>0</v>
      </c>
      <c r="C12" s="6">
        <v>10000</v>
      </c>
    </row>
    <row r="13" spans="1:3" ht="30">
      <c r="A13" s="2" t="s">
        <v>2140</v>
      </c>
      <c r="B13" s="418">
        <v>1.9400000000000001E-2</v>
      </c>
      <c r="C13" s="4"/>
    </row>
    <row r="14" spans="1:3">
      <c r="A14" s="2" t="s">
        <v>2141</v>
      </c>
      <c r="B14" s="4">
        <v>2014</v>
      </c>
      <c r="C14" s="4"/>
    </row>
    <row r="15" spans="1:3" ht="30">
      <c r="A15" s="2" t="s">
        <v>2143</v>
      </c>
      <c r="B15" s="4"/>
      <c r="C15" s="4"/>
    </row>
    <row r="16" spans="1:3" ht="30">
      <c r="A16" s="3" t="s">
        <v>2138</v>
      </c>
      <c r="B16" s="4"/>
      <c r="C16" s="4"/>
    </row>
    <row r="17" spans="1:3">
      <c r="A17" s="2" t="s">
        <v>57</v>
      </c>
      <c r="B17" s="4">
        <v>0</v>
      </c>
      <c r="C17" s="6">
        <v>25127</v>
      </c>
    </row>
    <row r="18" spans="1:3" ht="30">
      <c r="A18" s="2" t="s">
        <v>2140</v>
      </c>
      <c r="B18" s="418">
        <v>1.5800000000000002E-2</v>
      </c>
      <c r="C18" s="4"/>
    </row>
    <row r="19" spans="1:3">
      <c r="A19" s="2" t="s">
        <v>2141</v>
      </c>
      <c r="B19" s="4">
        <v>2014</v>
      </c>
      <c r="C19" s="4"/>
    </row>
    <row r="20" spans="1:3" ht="30">
      <c r="A20" s="2" t="s">
        <v>2144</v>
      </c>
      <c r="B20" s="4"/>
      <c r="C20" s="4"/>
    </row>
    <row r="21" spans="1:3" ht="30">
      <c r="A21" s="3" t="s">
        <v>2138</v>
      </c>
      <c r="B21" s="4"/>
      <c r="C21" s="4"/>
    </row>
    <row r="22" spans="1:3">
      <c r="A22" s="2" t="s">
        <v>57</v>
      </c>
      <c r="B22" s="4">
        <v>0</v>
      </c>
      <c r="C22" s="6">
        <v>25135</v>
      </c>
    </row>
    <row r="23" spans="1:3" ht="30">
      <c r="A23" s="2" t="s">
        <v>2140</v>
      </c>
      <c r="B23" s="418">
        <v>1.6299999999999999E-2</v>
      </c>
      <c r="C23" s="4"/>
    </row>
    <row r="24" spans="1:3">
      <c r="A24" s="2" t="s">
        <v>2141</v>
      </c>
      <c r="B24" s="4">
        <v>2014</v>
      </c>
      <c r="C24" s="4"/>
    </row>
    <row r="25" spans="1:3" ht="30">
      <c r="A25" s="2" t="s">
        <v>2145</v>
      </c>
      <c r="B25" s="4"/>
      <c r="C25" s="4"/>
    </row>
    <row r="26" spans="1:3" ht="30">
      <c r="A26" s="3" t="s">
        <v>2138</v>
      </c>
      <c r="B26" s="4"/>
      <c r="C26" s="4"/>
    </row>
    <row r="27" spans="1:3">
      <c r="A27" s="2" t="s">
        <v>57</v>
      </c>
      <c r="B27" s="6">
        <v>405550</v>
      </c>
      <c r="C27" s="4">
        <v>0</v>
      </c>
    </row>
    <row r="28" spans="1:3" ht="30">
      <c r="A28" s="2" t="s">
        <v>2140</v>
      </c>
      <c r="B28" s="418">
        <v>1.2999999999999999E-3</v>
      </c>
      <c r="C28" s="4"/>
    </row>
    <row r="29" spans="1:3">
      <c r="A29" s="2" t="s">
        <v>2141</v>
      </c>
      <c r="B29" s="4">
        <v>2015</v>
      </c>
      <c r="C29" s="4"/>
    </row>
    <row r="30" spans="1:3" ht="30">
      <c r="A30" s="2" t="s">
        <v>2146</v>
      </c>
      <c r="B30" s="4"/>
      <c r="C30" s="4"/>
    </row>
    <row r="31" spans="1:3" ht="30">
      <c r="A31" s="3" t="s">
        <v>2138</v>
      </c>
      <c r="B31" s="4"/>
      <c r="C31" s="4"/>
    </row>
    <row r="32" spans="1:3">
      <c r="A32" s="2" t="s">
        <v>57</v>
      </c>
      <c r="B32" s="6">
        <v>141000</v>
      </c>
      <c r="C32" s="6">
        <v>141000</v>
      </c>
    </row>
    <row r="33" spans="1:3" ht="30">
      <c r="A33" s="2" t="s">
        <v>2140</v>
      </c>
      <c r="B33" s="418">
        <v>7.1999999999999998E-3</v>
      </c>
      <c r="C33" s="4"/>
    </row>
    <row r="34" spans="1:3">
      <c r="A34" s="2" t="s">
        <v>2141</v>
      </c>
      <c r="B34" s="4">
        <v>2015</v>
      </c>
      <c r="C34" s="4"/>
    </row>
    <row r="35" spans="1:3" ht="30">
      <c r="A35" s="2" t="s">
        <v>2147</v>
      </c>
      <c r="B35" s="4"/>
      <c r="C35" s="4"/>
    </row>
    <row r="36" spans="1:3" ht="30">
      <c r="A36" s="3" t="s">
        <v>2138</v>
      </c>
      <c r="B36" s="4"/>
      <c r="C36" s="4"/>
    </row>
    <row r="37" spans="1:3">
      <c r="A37" s="2" t="s">
        <v>57</v>
      </c>
      <c r="B37" s="6">
        <v>5000</v>
      </c>
      <c r="C37" s="6">
        <v>5000</v>
      </c>
    </row>
    <row r="38" spans="1:3" ht="30">
      <c r="A38" s="2" t="s">
        <v>2140</v>
      </c>
      <c r="B38" s="418">
        <v>7.3000000000000001E-3</v>
      </c>
      <c r="C38" s="4"/>
    </row>
    <row r="39" spans="1:3">
      <c r="A39" s="2" t="s">
        <v>2141</v>
      </c>
      <c r="B39" s="4">
        <v>2015</v>
      </c>
      <c r="C39" s="4"/>
    </row>
    <row r="40" spans="1:3" ht="30">
      <c r="A40" s="2" t="s">
        <v>2148</v>
      </c>
      <c r="B40" s="4"/>
      <c r="C40" s="4"/>
    </row>
    <row r="41" spans="1:3" ht="30">
      <c r="A41" s="3" t="s">
        <v>2138</v>
      </c>
      <c r="B41" s="4"/>
      <c r="C41" s="4"/>
    </row>
    <row r="42" spans="1:3">
      <c r="A42" s="2" t="s">
        <v>57</v>
      </c>
      <c r="B42" s="6">
        <v>26500</v>
      </c>
      <c r="C42" s="6">
        <v>26500</v>
      </c>
    </row>
    <row r="43" spans="1:3" ht="30">
      <c r="A43" s="2" t="s">
        <v>2140</v>
      </c>
      <c r="B43" s="418">
        <v>9.9000000000000008E-3</v>
      </c>
      <c r="C43" s="4"/>
    </row>
    <row r="44" spans="1:3">
      <c r="A44" s="2" t="s">
        <v>2141</v>
      </c>
      <c r="B44" s="4">
        <v>2016</v>
      </c>
      <c r="C44" s="4"/>
    </row>
    <row r="45" spans="1:3" ht="30">
      <c r="A45" s="2" t="s">
        <v>2149</v>
      </c>
      <c r="B45" s="4"/>
      <c r="C45" s="4"/>
    </row>
    <row r="46" spans="1:3" ht="30">
      <c r="A46" s="3" t="s">
        <v>2138</v>
      </c>
      <c r="B46" s="4"/>
      <c r="C46" s="4"/>
    </row>
    <row r="47" spans="1:3">
      <c r="A47" s="2" t="s">
        <v>57</v>
      </c>
      <c r="B47" s="6">
        <v>25000</v>
      </c>
      <c r="C47" s="6">
        <v>25000</v>
      </c>
    </row>
    <row r="48" spans="1:3" ht="30">
      <c r="A48" s="2" t="s">
        <v>2140</v>
      </c>
      <c r="B48" s="418">
        <v>1.2500000000000001E-2</v>
      </c>
      <c r="C48" s="4"/>
    </row>
    <row r="49" spans="1:3">
      <c r="A49" s="2" t="s">
        <v>2141</v>
      </c>
      <c r="B49" s="4">
        <v>2017</v>
      </c>
      <c r="C49" s="4"/>
    </row>
    <row r="50" spans="1:3" ht="30">
      <c r="A50" s="2" t="s">
        <v>2150</v>
      </c>
      <c r="B50" s="4"/>
      <c r="C50" s="4"/>
    </row>
    <row r="51" spans="1:3" ht="30">
      <c r="A51" s="3" t="s">
        <v>2138</v>
      </c>
      <c r="B51" s="4"/>
      <c r="C51" s="4"/>
    </row>
    <row r="52" spans="1:3">
      <c r="A52" s="2" t="s">
        <v>57</v>
      </c>
      <c r="B52" s="6">
        <v>10000</v>
      </c>
      <c r="C52" s="6">
        <v>10000</v>
      </c>
    </row>
    <row r="53" spans="1:3" ht="30">
      <c r="A53" s="2" t="s">
        <v>2140</v>
      </c>
      <c r="B53" s="418">
        <v>3.4700000000000002E-2</v>
      </c>
      <c r="C53" s="4"/>
    </row>
    <row r="54" spans="1:3">
      <c r="A54" s="2" t="s">
        <v>2141</v>
      </c>
      <c r="B54" s="4">
        <v>2017</v>
      </c>
      <c r="C54" s="4"/>
    </row>
    <row r="55" spans="1:3" ht="30">
      <c r="A55" s="2" t="s">
        <v>2151</v>
      </c>
      <c r="B55" s="4"/>
      <c r="C55" s="4"/>
    </row>
    <row r="56" spans="1:3" ht="30">
      <c r="A56" s="3" t="s">
        <v>2138</v>
      </c>
      <c r="B56" s="4"/>
      <c r="C56" s="4"/>
    </row>
    <row r="57" spans="1:3">
      <c r="A57" s="2" t="s">
        <v>57</v>
      </c>
      <c r="B57" s="6">
        <v>95000</v>
      </c>
      <c r="C57" s="6">
        <v>95000</v>
      </c>
    </row>
    <row r="58" spans="1:3" ht="30">
      <c r="A58" s="2" t="s">
        <v>2140</v>
      </c>
      <c r="B58" s="418">
        <v>1.49E-2</v>
      </c>
      <c r="C58" s="4"/>
    </row>
    <row r="59" spans="1:3">
      <c r="A59" s="2" t="s">
        <v>2141</v>
      </c>
      <c r="B59" s="4">
        <v>2018</v>
      </c>
      <c r="C59" s="4"/>
    </row>
    <row r="60" spans="1:3" ht="30">
      <c r="A60" s="2" t="s">
        <v>2152</v>
      </c>
      <c r="B60" s="4"/>
      <c r="C60" s="4"/>
    </row>
    <row r="61" spans="1:3" ht="30">
      <c r="A61" s="3" t="s">
        <v>2138</v>
      </c>
      <c r="B61" s="4"/>
      <c r="C61" s="4"/>
    </row>
    <row r="62" spans="1:3">
      <c r="A62" s="2" t="s">
        <v>57</v>
      </c>
      <c r="B62" s="7">
        <v>25000</v>
      </c>
      <c r="C62" s="7">
        <v>25000</v>
      </c>
    </row>
    <row r="63" spans="1:3" ht="30">
      <c r="A63" s="2" t="s">
        <v>2140</v>
      </c>
      <c r="B63" s="418">
        <v>4.1799999999999997E-2</v>
      </c>
      <c r="C63" s="4"/>
    </row>
    <row r="64" spans="1:3">
      <c r="A64" s="2" t="s">
        <v>2141</v>
      </c>
      <c r="B64" s="4">
        <v>2022</v>
      </c>
      <c r="C64" s="4"/>
    </row>
  </sheetData>
  <mergeCells count="2">
    <mergeCell ref="B1:B2"/>
    <mergeCell ref="C1:C2"/>
  </mergeCells>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30">
      <c r="A1" s="1" t="s">
        <v>2153</v>
      </c>
      <c r="B1" s="1" t="s">
        <v>1</v>
      </c>
      <c r="C1" s="1"/>
    </row>
    <row r="2" spans="1:3">
      <c r="A2" s="1" t="s">
        <v>1727</v>
      </c>
      <c r="B2" s="1" t="s">
        <v>87</v>
      </c>
      <c r="C2" s="1" t="s">
        <v>2</v>
      </c>
    </row>
    <row r="3" spans="1:3" ht="30">
      <c r="A3" s="3" t="s">
        <v>2154</v>
      </c>
      <c r="B3" s="4"/>
      <c r="C3" s="4"/>
    </row>
    <row r="4" spans="1:3" ht="30">
      <c r="A4" s="2" t="s">
        <v>2155</v>
      </c>
      <c r="B4" s="9">
        <v>292.5</v>
      </c>
      <c r="C4" s="4"/>
    </row>
    <row r="5" spans="1:3" ht="30">
      <c r="A5" s="2" t="s">
        <v>2156</v>
      </c>
      <c r="B5" s="4">
        <v>22.4</v>
      </c>
      <c r="C5" s="4"/>
    </row>
    <row r="6" spans="1:3" ht="30">
      <c r="A6" s="2" t="s">
        <v>2157</v>
      </c>
      <c r="B6" s="4"/>
      <c r="C6" s="4">
        <v>35</v>
      </c>
    </row>
    <row r="7" spans="1:3" ht="30">
      <c r="A7" s="2" t="s">
        <v>1816</v>
      </c>
      <c r="B7" s="4"/>
      <c r="C7" s="4"/>
    </row>
    <row r="8" spans="1:3" ht="30">
      <c r="A8" s="3" t="s">
        <v>2154</v>
      </c>
      <c r="B8" s="4"/>
      <c r="C8" s="4"/>
    </row>
    <row r="9" spans="1:3">
      <c r="A9" s="2" t="s">
        <v>2158</v>
      </c>
      <c r="B9" s="4"/>
      <c r="C9" s="418">
        <v>6.7999999999999996E-3</v>
      </c>
    </row>
    <row r="10" spans="1:3" ht="30">
      <c r="A10" s="2" t="s">
        <v>2159</v>
      </c>
      <c r="B10" s="4"/>
      <c r="C10" s="9">
        <v>596.9</v>
      </c>
    </row>
  </sheetData>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showGridLines="0" workbookViewId="0"/>
  </sheetViews>
  <sheetFormatPr defaultRowHeight="15"/>
  <cols>
    <col min="1" max="1" width="36.5703125" bestFit="1" customWidth="1"/>
    <col min="2" max="2" width="12.5703125" bestFit="1" customWidth="1"/>
    <col min="3" max="4" width="12.28515625" bestFit="1" customWidth="1"/>
    <col min="5" max="5" width="15.42578125" bestFit="1" customWidth="1"/>
  </cols>
  <sheetData>
    <row r="1" spans="1:5" ht="15" customHeight="1">
      <c r="A1" s="8" t="s">
        <v>2160</v>
      </c>
      <c r="B1" s="8" t="s">
        <v>1</v>
      </c>
      <c r="C1" s="8"/>
      <c r="D1" s="8"/>
      <c r="E1" s="1" t="s">
        <v>2161</v>
      </c>
    </row>
    <row r="2" spans="1:5">
      <c r="A2" s="8"/>
      <c r="B2" s="1" t="s">
        <v>2</v>
      </c>
      <c r="C2" s="1" t="s">
        <v>30</v>
      </c>
      <c r="D2" s="1" t="s">
        <v>87</v>
      </c>
      <c r="E2" s="1" t="s">
        <v>2162</v>
      </c>
    </row>
    <row r="3" spans="1:5">
      <c r="A3" s="3" t="s">
        <v>2024</v>
      </c>
      <c r="B3" s="4"/>
      <c r="C3" s="4"/>
      <c r="D3" s="4"/>
      <c r="E3" s="4"/>
    </row>
    <row r="4" spans="1:5">
      <c r="A4" s="2" t="s">
        <v>59</v>
      </c>
      <c r="B4" s="7">
        <v>140000000</v>
      </c>
      <c r="C4" s="7">
        <v>0</v>
      </c>
      <c r="D4" s="7">
        <v>75000000</v>
      </c>
      <c r="E4" s="4"/>
    </row>
    <row r="5" spans="1:5">
      <c r="A5" s="2" t="s">
        <v>2163</v>
      </c>
      <c r="B5" s="6">
        <v>140000000</v>
      </c>
      <c r="C5" s="4"/>
      <c r="D5" s="6">
        <v>25000000</v>
      </c>
      <c r="E5" s="4"/>
    </row>
    <row r="6" spans="1:5" ht="30">
      <c r="A6" s="2" t="s">
        <v>2164</v>
      </c>
      <c r="B6" s="6">
        <v>139090000</v>
      </c>
      <c r="C6" s="4">
        <v>0</v>
      </c>
      <c r="D6" s="4">
        <v>0</v>
      </c>
      <c r="E6" s="4"/>
    </row>
    <row r="7" spans="1:5" ht="30">
      <c r="A7" s="2" t="s">
        <v>2165</v>
      </c>
      <c r="B7" s="4"/>
      <c r="C7" s="4"/>
      <c r="D7" s="4" t="s">
        <v>2166</v>
      </c>
      <c r="E7" s="4"/>
    </row>
    <row r="8" spans="1:5">
      <c r="A8" s="2" t="s">
        <v>2167</v>
      </c>
      <c r="B8" s="4"/>
      <c r="C8" s="4"/>
      <c r="D8" s="6">
        <v>5000000</v>
      </c>
      <c r="E8" s="4"/>
    </row>
    <row r="9" spans="1:5">
      <c r="A9" s="2" t="s">
        <v>2168</v>
      </c>
      <c r="B9" s="4"/>
      <c r="C9" s="4"/>
      <c r="D9" s="4" t="s">
        <v>2111</v>
      </c>
      <c r="E9" s="4"/>
    </row>
    <row r="10" spans="1:5">
      <c r="A10" s="2" t="s">
        <v>212</v>
      </c>
      <c r="B10" s="4"/>
      <c r="C10" s="6">
        <v>10000000</v>
      </c>
      <c r="D10" s="4"/>
      <c r="E10" s="4"/>
    </row>
    <row r="11" spans="1:5">
      <c r="A11" s="2" t="s">
        <v>2169</v>
      </c>
      <c r="B11" s="6">
        <v>1300000</v>
      </c>
      <c r="C11" s="4"/>
      <c r="D11" s="4"/>
      <c r="E11" s="4"/>
    </row>
    <row r="12" spans="1:5" ht="30">
      <c r="A12" s="2" t="s">
        <v>2170</v>
      </c>
      <c r="B12" s="7">
        <v>1200000</v>
      </c>
      <c r="C12" s="4"/>
      <c r="D12" s="4"/>
      <c r="E12" s="4"/>
    </row>
    <row r="13" spans="1:5">
      <c r="A13" s="2" t="s">
        <v>2171</v>
      </c>
      <c r="B13" s="4"/>
      <c r="C13" s="4"/>
      <c r="D13" s="4"/>
      <c r="E13" s="4"/>
    </row>
    <row r="14" spans="1:5">
      <c r="A14" s="3" t="s">
        <v>2024</v>
      </c>
      <c r="B14" s="4"/>
      <c r="C14" s="4"/>
      <c r="D14" s="4"/>
      <c r="E14" s="4"/>
    </row>
    <row r="15" spans="1:5" ht="30">
      <c r="A15" s="2" t="s">
        <v>2140</v>
      </c>
      <c r="B15" s="418">
        <v>0.05</v>
      </c>
      <c r="C15" s="4"/>
      <c r="D15" s="4"/>
      <c r="E15" s="4"/>
    </row>
    <row r="16" spans="1:5">
      <c r="A16" s="2" t="s">
        <v>2141</v>
      </c>
      <c r="B16" s="5">
        <v>45456</v>
      </c>
      <c r="C16" s="4"/>
      <c r="D16" s="4"/>
      <c r="E16" s="4"/>
    </row>
    <row r="17" spans="1:5" ht="45">
      <c r="A17" s="2" t="s">
        <v>2172</v>
      </c>
      <c r="B17" s="4"/>
      <c r="C17" s="4"/>
      <c r="D17" s="4"/>
      <c r="E17" s="4"/>
    </row>
    <row r="18" spans="1:5">
      <c r="A18" s="3" t="s">
        <v>2024</v>
      </c>
      <c r="B18" s="4"/>
      <c r="C18" s="4"/>
      <c r="D18" s="4"/>
      <c r="E18" s="4"/>
    </row>
    <row r="19" spans="1:5" ht="30">
      <c r="A19" s="2" t="s">
        <v>2173</v>
      </c>
      <c r="B19" s="4"/>
      <c r="C19" s="4"/>
      <c r="D19" s="418">
        <v>1.2999999999999999E-2</v>
      </c>
      <c r="E19" s="418">
        <v>1.2999999999999999E-2</v>
      </c>
    </row>
  </sheetData>
  <mergeCells count="2">
    <mergeCell ref="A1:A2"/>
    <mergeCell ref="B1:D1"/>
  </mergeCells>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28515625" bestFit="1" customWidth="1"/>
  </cols>
  <sheetData>
    <row r="1" spans="1:3" ht="30">
      <c r="A1" s="1" t="s">
        <v>2174</v>
      </c>
      <c r="B1" s="8" t="s">
        <v>2</v>
      </c>
      <c r="C1" s="8" t="s">
        <v>30</v>
      </c>
    </row>
    <row r="2" spans="1:3" ht="30">
      <c r="A2" s="1" t="s">
        <v>29</v>
      </c>
      <c r="B2" s="8"/>
      <c r="C2" s="8"/>
    </row>
    <row r="3" spans="1:3">
      <c r="A3" s="3" t="s">
        <v>867</v>
      </c>
      <c r="B3" s="4"/>
      <c r="C3" s="4"/>
    </row>
    <row r="4" spans="1:3">
      <c r="A4" s="2" t="s">
        <v>2175</v>
      </c>
      <c r="B4" s="7">
        <v>0</v>
      </c>
      <c r="C4" s="7">
        <v>364</v>
      </c>
    </row>
    <row r="5" spans="1:3" ht="30">
      <c r="A5" s="2" t="s">
        <v>835</v>
      </c>
      <c r="B5" s="6">
        <v>48566</v>
      </c>
      <c r="C5" s="6">
        <v>235347</v>
      </c>
    </row>
    <row r="6" spans="1:3">
      <c r="A6" s="2" t="s">
        <v>110</v>
      </c>
      <c r="B6" s="6">
        <v>18822</v>
      </c>
      <c r="C6" s="6">
        <v>19393</v>
      </c>
    </row>
    <row r="7" spans="1:3">
      <c r="A7" s="2" t="s">
        <v>836</v>
      </c>
      <c r="B7" s="6">
        <v>129077</v>
      </c>
      <c r="C7" s="4">
        <v>0</v>
      </c>
    </row>
    <row r="8" spans="1:3">
      <c r="A8" s="2" t="s">
        <v>837</v>
      </c>
      <c r="B8" s="7">
        <v>196465</v>
      </c>
      <c r="C8" s="7">
        <v>255104</v>
      </c>
    </row>
  </sheetData>
  <mergeCells count="2">
    <mergeCell ref="B1:B2"/>
    <mergeCell ref="C1:C2"/>
  </mergeCells>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4"/>
  <sheetViews>
    <sheetView showGridLines="0" workbookViewId="0"/>
  </sheetViews>
  <sheetFormatPr defaultRowHeight="15"/>
  <cols>
    <col min="1" max="1" width="36.5703125" bestFit="1" customWidth="1"/>
    <col min="2" max="4" width="12.28515625" bestFit="1" customWidth="1"/>
    <col min="5" max="6" width="15.42578125" bestFit="1" customWidth="1"/>
    <col min="7" max="7" width="16.42578125" bestFit="1" customWidth="1"/>
    <col min="8" max="8" width="15.42578125" bestFit="1" customWidth="1"/>
    <col min="9" max="9" width="16.42578125" bestFit="1" customWidth="1"/>
    <col min="10" max="11" width="12.5703125" bestFit="1" customWidth="1"/>
    <col min="12" max="13" width="12.28515625" bestFit="1" customWidth="1"/>
  </cols>
  <sheetData>
    <row r="1" spans="1:13" ht="15" customHeight="1">
      <c r="A1" s="8" t="s">
        <v>2176</v>
      </c>
      <c r="B1" s="8" t="s">
        <v>1</v>
      </c>
      <c r="C1" s="8"/>
      <c r="D1" s="8"/>
      <c r="E1" s="1" t="s">
        <v>2002</v>
      </c>
      <c r="F1" s="1" t="s">
        <v>2161</v>
      </c>
      <c r="G1" s="1" t="s">
        <v>1</v>
      </c>
      <c r="H1" s="1" t="s">
        <v>2020</v>
      </c>
      <c r="I1" s="1" t="s">
        <v>1</v>
      </c>
      <c r="J1" s="8" t="s">
        <v>2161</v>
      </c>
      <c r="K1" s="8"/>
      <c r="L1" s="1"/>
      <c r="M1" s="1"/>
    </row>
    <row r="2" spans="1:13">
      <c r="A2" s="8"/>
      <c r="B2" s="1" t="s">
        <v>2</v>
      </c>
      <c r="C2" s="1" t="s">
        <v>30</v>
      </c>
      <c r="D2" s="1" t="s">
        <v>87</v>
      </c>
      <c r="E2" s="1" t="s">
        <v>1776</v>
      </c>
      <c r="F2" s="1" t="s">
        <v>2177</v>
      </c>
      <c r="G2" s="1" t="s">
        <v>2178</v>
      </c>
      <c r="H2" s="1" t="s">
        <v>2179</v>
      </c>
      <c r="I2" s="1" t="s">
        <v>2180</v>
      </c>
      <c r="J2" s="1" t="s">
        <v>2</v>
      </c>
      <c r="K2" s="1" t="s">
        <v>2162</v>
      </c>
      <c r="L2" s="1" t="s">
        <v>2181</v>
      </c>
      <c r="M2" s="1" t="s">
        <v>2182</v>
      </c>
    </row>
    <row r="3" spans="1:13">
      <c r="A3" s="3" t="s">
        <v>2024</v>
      </c>
      <c r="B3" s="4"/>
      <c r="C3" s="4"/>
      <c r="D3" s="4"/>
      <c r="E3" s="4"/>
      <c r="F3" s="4"/>
      <c r="G3" s="4"/>
      <c r="H3" s="4"/>
      <c r="I3" s="4"/>
      <c r="J3" s="4"/>
      <c r="K3" s="4"/>
      <c r="L3" s="4"/>
      <c r="M3" s="4"/>
    </row>
    <row r="4" spans="1:13">
      <c r="A4" s="2" t="s">
        <v>2175</v>
      </c>
      <c r="B4" s="7">
        <v>0</v>
      </c>
      <c r="C4" s="7">
        <v>364000</v>
      </c>
      <c r="D4" s="4"/>
      <c r="E4" s="4"/>
      <c r="F4" s="4"/>
      <c r="G4" s="4"/>
      <c r="H4" s="4"/>
      <c r="I4" s="4"/>
      <c r="J4" s="7">
        <v>0</v>
      </c>
      <c r="K4" s="4"/>
      <c r="L4" s="4"/>
      <c r="M4" s="4"/>
    </row>
    <row r="5" spans="1:13" ht="30">
      <c r="A5" s="2" t="s">
        <v>2165</v>
      </c>
      <c r="B5" s="4"/>
      <c r="C5" s="4"/>
      <c r="D5" s="4" t="s">
        <v>2166</v>
      </c>
      <c r="E5" s="4"/>
      <c r="F5" s="4"/>
      <c r="G5" s="4"/>
      <c r="H5" s="4"/>
      <c r="I5" s="4"/>
      <c r="J5" s="4"/>
      <c r="K5" s="4"/>
      <c r="L5" s="4"/>
      <c r="M5" s="4"/>
    </row>
    <row r="6" spans="1:13">
      <c r="A6" s="2" t="s">
        <v>2183</v>
      </c>
      <c r="B6" s="6">
        <v>150000000</v>
      </c>
      <c r="C6" s="4"/>
      <c r="D6" s="4"/>
      <c r="E6" s="6">
        <v>101000000</v>
      </c>
      <c r="F6" s="4"/>
      <c r="G6" s="4"/>
      <c r="H6" s="4"/>
      <c r="I6" s="4"/>
      <c r="J6" s="6">
        <v>150000000</v>
      </c>
      <c r="K6" s="4"/>
      <c r="L6" s="4"/>
      <c r="M6" s="4"/>
    </row>
    <row r="7" spans="1:13" ht="30">
      <c r="A7" s="2" t="s">
        <v>2184</v>
      </c>
      <c r="B7" s="6">
        <v>-58639000</v>
      </c>
      <c r="C7" s="6">
        <v>-22396000</v>
      </c>
      <c r="D7" s="6">
        <v>-306786000</v>
      </c>
      <c r="E7" s="4"/>
      <c r="F7" s="4"/>
      <c r="G7" s="4"/>
      <c r="H7" s="4"/>
      <c r="I7" s="4"/>
      <c r="J7" s="4"/>
      <c r="K7" s="4"/>
      <c r="L7" s="4"/>
      <c r="M7" s="4"/>
    </row>
    <row r="8" spans="1:13" ht="30">
      <c r="A8" s="2" t="s">
        <v>835</v>
      </c>
      <c r="B8" s="6">
        <v>48566000</v>
      </c>
      <c r="C8" s="6">
        <v>235347000</v>
      </c>
      <c r="D8" s="4"/>
      <c r="E8" s="4"/>
      <c r="F8" s="4"/>
      <c r="G8" s="4"/>
      <c r="H8" s="4"/>
      <c r="I8" s="4"/>
      <c r="J8" s="6">
        <v>48566000</v>
      </c>
      <c r="K8" s="4"/>
      <c r="L8" s="4"/>
      <c r="M8" s="4"/>
    </row>
    <row r="9" spans="1:13" ht="30">
      <c r="A9" s="2" t="s">
        <v>2185</v>
      </c>
      <c r="B9" s="4">
        <v>0</v>
      </c>
      <c r="C9" s="4"/>
      <c r="D9" s="4"/>
      <c r="E9" s="4"/>
      <c r="F9" s="4"/>
      <c r="G9" s="4"/>
      <c r="H9" s="4"/>
      <c r="I9" s="4"/>
      <c r="J9" s="4">
        <v>0</v>
      </c>
      <c r="K9" s="4"/>
      <c r="L9" s="4"/>
      <c r="M9" s="4"/>
    </row>
    <row r="10" spans="1:13">
      <c r="A10" s="2" t="s">
        <v>110</v>
      </c>
      <c r="B10" s="6">
        <v>18822000</v>
      </c>
      <c r="C10" s="6">
        <v>19393000</v>
      </c>
      <c r="D10" s="4"/>
      <c r="E10" s="4"/>
      <c r="F10" s="4"/>
      <c r="G10" s="4"/>
      <c r="H10" s="4"/>
      <c r="I10" s="4"/>
      <c r="J10" s="6">
        <v>18822000</v>
      </c>
      <c r="K10" s="4"/>
      <c r="L10" s="4"/>
      <c r="M10" s="4"/>
    </row>
    <row r="11" spans="1:13">
      <c r="A11" s="2" t="s">
        <v>2186</v>
      </c>
      <c r="B11" s="6">
        <v>129077000</v>
      </c>
      <c r="C11" s="4">
        <v>0</v>
      </c>
      <c r="D11" s="4"/>
      <c r="E11" s="4"/>
      <c r="F11" s="4"/>
      <c r="G11" s="4"/>
      <c r="H11" s="4"/>
      <c r="I11" s="4"/>
      <c r="J11" s="6">
        <v>129077000</v>
      </c>
      <c r="K11" s="4"/>
      <c r="L11" s="4"/>
      <c r="M11" s="4"/>
    </row>
    <row r="12" spans="1:13">
      <c r="A12" s="2" t="s">
        <v>2187</v>
      </c>
      <c r="B12" s="4"/>
      <c r="C12" s="4"/>
      <c r="D12" s="4"/>
      <c r="E12" s="4"/>
      <c r="F12" s="4"/>
      <c r="G12" s="4"/>
      <c r="H12" s="4"/>
      <c r="I12" s="4"/>
      <c r="J12" s="4"/>
      <c r="K12" s="4"/>
      <c r="L12" s="4"/>
      <c r="M12" s="4"/>
    </row>
    <row r="13" spans="1:13">
      <c r="A13" s="3" t="s">
        <v>2024</v>
      </c>
      <c r="B13" s="4"/>
      <c r="C13" s="4"/>
      <c r="D13" s="4"/>
      <c r="E13" s="4"/>
      <c r="F13" s="4"/>
      <c r="G13" s="4"/>
      <c r="H13" s="4"/>
      <c r="I13" s="4"/>
      <c r="J13" s="4"/>
      <c r="K13" s="4"/>
      <c r="L13" s="4"/>
      <c r="M13" s="4"/>
    </row>
    <row r="14" spans="1:13" ht="30">
      <c r="A14" s="2" t="s">
        <v>2165</v>
      </c>
      <c r="B14" s="4" t="s">
        <v>2188</v>
      </c>
      <c r="C14" s="4"/>
      <c r="D14" s="4"/>
      <c r="E14" s="4"/>
      <c r="F14" s="4"/>
      <c r="G14" s="4"/>
      <c r="H14" s="4"/>
      <c r="I14" s="4"/>
      <c r="J14" s="4"/>
      <c r="K14" s="4"/>
      <c r="L14" s="4"/>
      <c r="M14" s="4"/>
    </row>
    <row r="15" spans="1:13">
      <c r="A15" s="2" t="s">
        <v>2171</v>
      </c>
      <c r="B15" s="4"/>
      <c r="C15" s="4"/>
      <c r="D15" s="4"/>
      <c r="E15" s="4"/>
      <c r="F15" s="4"/>
      <c r="G15" s="4"/>
      <c r="H15" s="4"/>
      <c r="I15" s="4"/>
      <c r="J15" s="4"/>
      <c r="K15" s="4"/>
      <c r="L15" s="4"/>
      <c r="M15" s="4"/>
    </row>
    <row r="16" spans="1:13">
      <c r="A16" s="3" t="s">
        <v>2024</v>
      </c>
      <c r="B16" s="4"/>
      <c r="C16" s="4"/>
      <c r="D16" s="4"/>
      <c r="E16" s="4"/>
      <c r="F16" s="4"/>
      <c r="G16" s="4"/>
      <c r="H16" s="4"/>
      <c r="I16" s="4"/>
      <c r="J16" s="4"/>
      <c r="K16" s="4"/>
      <c r="L16" s="4"/>
      <c r="M16" s="4"/>
    </row>
    <row r="17" spans="1:13">
      <c r="A17" s="2" t="s">
        <v>2189</v>
      </c>
      <c r="B17" s="5">
        <v>45456</v>
      </c>
      <c r="C17" s="4"/>
      <c r="D17" s="4"/>
      <c r="E17" s="4"/>
      <c r="F17" s="4"/>
      <c r="G17" s="4"/>
      <c r="H17" s="4"/>
      <c r="I17" s="4"/>
      <c r="J17" s="4"/>
      <c r="K17" s="4"/>
      <c r="L17" s="4"/>
      <c r="M17" s="4"/>
    </row>
    <row r="18" spans="1:13">
      <c r="A18" s="2" t="s">
        <v>2190</v>
      </c>
      <c r="B18" s="418">
        <v>0.05</v>
      </c>
      <c r="C18" s="4"/>
      <c r="D18" s="4"/>
      <c r="E18" s="4"/>
      <c r="F18" s="4"/>
      <c r="G18" s="4"/>
      <c r="H18" s="4"/>
      <c r="I18" s="4"/>
      <c r="J18" s="418">
        <v>0.05</v>
      </c>
      <c r="K18" s="4"/>
      <c r="L18" s="4"/>
      <c r="M18" s="4"/>
    </row>
    <row r="19" spans="1:13">
      <c r="A19" s="2" t="s">
        <v>2191</v>
      </c>
      <c r="B19" s="4"/>
      <c r="C19" s="4"/>
      <c r="D19" s="4"/>
      <c r="E19" s="4"/>
      <c r="F19" s="4"/>
      <c r="G19" s="4"/>
      <c r="H19" s="4"/>
      <c r="I19" s="4"/>
      <c r="J19" s="4"/>
      <c r="K19" s="4"/>
      <c r="L19" s="4"/>
      <c r="M19" s="4"/>
    </row>
    <row r="20" spans="1:13">
      <c r="A20" s="3" t="s">
        <v>2024</v>
      </c>
      <c r="B20" s="4"/>
      <c r="C20" s="4"/>
      <c r="D20" s="4"/>
      <c r="E20" s="4"/>
      <c r="F20" s="4"/>
      <c r="G20" s="4"/>
      <c r="H20" s="4"/>
      <c r="I20" s="4"/>
      <c r="J20" s="4"/>
      <c r="K20" s="4"/>
      <c r="L20" s="4"/>
      <c r="M20" s="4"/>
    </row>
    <row r="21" spans="1:13">
      <c r="A21" s="2" t="s">
        <v>2175</v>
      </c>
      <c r="B21" s="4">
        <v>0</v>
      </c>
      <c r="C21" s="4">
        <v>0</v>
      </c>
      <c r="D21" s="4"/>
      <c r="E21" s="4"/>
      <c r="F21" s="4"/>
      <c r="G21" s="4"/>
      <c r="H21" s="4"/>
      <c r="I21" s="4"/>
      <c r="J21" s="4">
        <v>0</v>
      </c>
      <c r="K21" s="4"/>
      <c r="L21" s="4"/>
      <c r="M21" s="4"/>
    </row>
    <row r="22" spans="1:13">
      <c r="A22" s="2" t="s">
        <v>2192</v>
      </c>
      <c r="B22" s="4"/>
      <c r="C22" s="4"/>
      <c r="D22" s="4"/>
      <c r="E22" s="5">
        <v>40116</v>
      </c>
      <c r="F22" s="4"/>
      <c r="G22" s="4"/>
      <c r="H22" s="4"/>
      <c r="I22" s="4"/>
      <c r="J22" s="4"/>
      <c r="K22" s="4"/>
      <c r="L22" s="4"/>
      <c r="M22" s="4"/>
    </row>
    <row r="23" spans="1:13">
      <c r="A23" s="2" t="s">
        <v>2193</v>
      </c>
      <c r="B23" s="4"/>
      <c r="C23" s="4"/>
      <c r="D23" s="4"/>
      <c r="E23" s="4"/>
      <c r="F23" s="4"/>
      <c r="G23" s="4"/>
      <c r="H23" s="4"/>
      <c r="I23" s="4"/>
      <c r="J23" s="4"/>
      <c r="K23" s="4"/>
      <c r="L23" s="4"/>
      <c r="M23" s="4"/>
    </row>
    <row r="24" spans="1:13">
      <c r="A24" s="3" t="s">
        <v>2024</v>
      </c>
      <c r="B24" s="4"/>
      <c r="C24" s="4"/>
      <c r="D24" s="4"/>
      <c r="E24" s="4"/>
      <c r="F24" s="4"/>
      <c r="G24" s="4"/>
      <c r="H24" s="4"/>
      <c r="I24" s="4"/>
      <c r="J24" s="4"/>
      <c r="K24" s="4"/>
      <c r="L24" s="4"/>
      <c r="M24" s="4"/>
    </row>
    <row r="25" spans="1:13" ht="30">
      <c r="A25" s="2" t="s">
        <v>2165</v>
      </c>
      <c r="B25" s="4" t="s">
        <v>2188</v>
      </c>
      <c r="C25" s="4"/>
      <c r="D25" s="4"/>
      <c r="E25" s="4"/>
      <c r="F25" s="4"/>
      <c r="G25" s="4"/>
      <c r="H25" s="4"/>
      <c r="I25" s="4"/>
      <c r="J25" s="4"/>
      <c r="K25" s="4"/>
      <c r="L25" s="4"/>
      <c r="M25" s="4"/>
    </row>
    <row r="26" spans="1:13" ht="30">
      <c r="A26" s="2" t="s">
        <v>2194</v>
      </c>
      <c r="B26" s="4"/>
      <c r="C26" s="4"/>
      <c r="D26" s="4"/>
      <c r="E26" s="6">
        <v>100000000</v>
      </c>
      <c r="F26" s="6">
        <v>100000000</v>
      </c>
      <c r="G26" s="4"/>
      <c r="H26" s="4"/>
      <c r="I26" s="4"/>
      <c r="J26" s="4"/>
      <c r="K26" s="4"/>
      <c r="L26" s="4"/>
      <c r="M26" s="4"/>
    </row>
    <row r="27" spans="1:13">
      <c r="A27" s="2" t="s">
        <v>2189</v>
      </c>
      <c r="B27" s="4"/>
      <c r="C27" s="5">
        <v>41572</v>
      </c>
      <c r="D27" s="4"/>
      <c r="E27" s="5">
        <v>41572</v>
      </c>
      <c r="F27" s="5">
        <v>41988</v>
      </c>
      <c r="G27" s="5">
        <v>41949</v>
      </c>
      <c r="H27" s="4"/>
      <c r="I27" s="4"/>
      <c r="J27" s="4"/>
      <c r="K27" s="4"/>
      <c r="L27" s="4"/>
      <c r="M27" s="4"/>
    </row>
    <row r="28" spans="1:13" ht="30">
      <c r="A28" s="2" t="s">
        <v>2195</v>
      </c>
      <c r="B28" s="418">
        <v>2E-3</v>
      </c>
      <c r="C28" s="4"/>
      <c r="D28" s="4"/>
      <c r="E28" s="4"/>
      <c r="F28" s="4"/>
      <c r="G28" s="4"/>
      <c r="H28" s="4"/>
      <c r="I28" s="4"/>
      <c r="J28" s="4"/>
      <c r="K28" s="4"/>
      <c r="L28" s="4"/>
      <c r="M28" s="4"/>
    </row>
    <row r="29" spans="1:13">
      <c r="A29" s="2" t="s">
        <v>2196</v>
      </c>
      <c r="B29" s="4"/>
      <c r="C29" s="4"/>
      <c r="D29" s="4"/>
      <c r="E29" s="4"/>
      <c r="F29" s="4"/>
      <c r="G29" s="4"/>
      <c r="H29" s="4"/>
      <c r="I29" s="4"/>
      <c r="J29" s="4"/>
      <c r="K29" s="4"/>
      <c r="L29" s="4"/>
      <c r="M29" s="4"/>
    </row>
    <row r="30" spans="1:13">
      <c r="A30" s="3" t="s">
        <v>2024</v>
      </c>
      <c r="B30" s="4"/>
      <c r="C30" s="4"/>
      <c r="D30" s="4"/>
      <c r="E30" s="4"/>
      <c r="F30" s="4"/>
      <c r="G30" s="4"/>
      <c r="H30" s="4"/>
      <c r="I30" s="4"/>
      <c r="J30" s="4"/>
      <c r="K30" s="4"/>
      <c r="L30" s="4"/>
      <c r="M30" s="4"/>
    </row>
    <row r="31" spans="1:13">
      <c r="A31" s="2" t="s">
        <v>2183</v>
      </c>
      <c r="B31" s="4"/>
      <c r="C31" s="6">
        <v>1000000</v>
      </c>
      <c r="D31" s="4"/>
      <c r="E31" s="6">
        <v>1000000</v>
      </c>
      <c r="F31" s="4"/>
      <c r="G31" s="4"/>
      <c r="H31" s="4"/>
      <c r="I31" s="4"/>
      <c r="J31" s="4"/>
      <c r="K31" s="4"/>
      <c r="L31" s="4"/>
      <c r="M31" s="4"/>
    </row>
    <row r="32" spans="1:13">
      <c r="A32" s="2" t="s">
        <v>2189</v>
      </c>
      <c r="B32" s="5">
        <v>42156</v>
      </c>
      <c r="C32" s="4"/>
      <c r="D32" s="4"/>
      <c r="E32" s="4"/>
      <c r="F32" s="4"/>
      <c r="G32" s="4"/>
      <c r="H32" s="4"/>
      <c r="I32" s="4"/>
      <c r="J32" s="4"/>
      <c r="K32" s="4"/>
      <c r="L32" s="4"/>
      <c r="M32" s="4"/>
    </row>
    <row r="33" spans="1:13" ht="30">
      <c r="A33" s="2" t="s">
        <v>2184</v>
      </c>
      <c r="B33" s="4"/>
      <c r="C33" s="6">
        <v>-1000000</v>
      </c>
      <c r="D33" s="4"/>
      <c r="E33" s="4"/>
      <c r="F33" s="4"/>
      <c r="G33" s="4"/>
      <c r="H33" s="4"/>
      <c r="I33" s="4"/>
      <c r="J33" s="4"/>
      <c r="K33" s="4"/>
      <c r="L33" s="4"/>
      <c r="M33" s="4"/>
    </row>
    <row r="34" spans="1:13">
      <c r="A34" s="2" t="s">
        <v>2197</v>
      </c>
      <c r="B34" s="4"/>
      <c r="C34" s="4"/>
      <c r="D34" s="4"/>
      <c r="E34" s="4"/>
      <c r="F34" s="4"/>
      <c r="G34" s="4"/>
      <c r="H34" s="4"/>
      <c r="I34" s="4"/>
      <c r="J34" s="4"/>
      <c r="K34" s="4"/>
      <c r="L34" s="4"/>
      <c r="M34" s="4"/>
    </row>
    <row r="35" spans="1:13">
      <c r="A35" s="3" t="s">
        <v>2024</v>
      </c>
      <c r="B35" s="4"/>
      <c r="C35" s="4"/>
      <c r="D35" s="4"/>
      <c r="E35" s="4"/>
      <c r="F35" s="4"/>
      <c r="G35" s="4"/>
      <c r="H35" s="4"/>
      <c r="I35" s="4"/>
      <c r="J35" s="4"/>
      <c r="K35" s="4"/>
      <c r="L35" s="4"/>
      <c r="M35" s="4"/>
    </row>
    <row r="36" spans="1:13" ht="30">
      <c r="A36" s="2" t="s">
        <v>2194</v>
      </c>
      <c r="B36" s="6">
        <v>75000000</v>
      </c>
      <c r="C36" s="4"/>
      <c r="D36" s="4"/>
      <c r="E36" s="4"/>
      <c r="F36" s="4"/>
      <c r="G36" s="4"/>
      <c r="H36" s="4"/>
      <c r="I36" s="4"/>
      <c r="J36" s="6">
        <v>75000000</v>
      </c>
      <c r="K36" s="4"/>
      <c r="L36" s="4"/>
      <c r="M36" s="4"/>
    </row>
    <row r="37" spans="1:13">
      <c r="A37" s="2" t="s">
        <v>2189</v>
      </c>
      <c r="B37" s="5">
        <v>42352</v>
      </c>
      <c r="C37" s="4"/>
      <c r="D37" s="4"/>
      <c r="E37" s="4"/>
      <c r="F37" s="4"/>
      <c r="G37" s="4"/>
      <c r="H37" s="4"/>
      <c r="I37" s="4"/>
      <c r="J37" s="4"/>
      <c r="K37" s="4"/>
      <c r="L37" s="4"/>
      <c r="M37" s="4"/>
    </row>
    <row r="38" spans="1:13">
      <c r="A38" s="2" t="s">
        <v>2198</v>
      </c>
      <c r="B38" s="4"/>
      <c r="C38" s="4"/>
      <c r="D38" s="4"/>
      <c r="E38" s="4"/>
      <c r="F38" s="4"/>
      <c r="G38" s="4"/>
      <c r="H38" s="4"/>
      <c r="I38" s="4"/>
      <c r="J38" s="4"/>
      <c r="K38" s="4"/>
      <c r="L38" s="4"/>
      <c r="M38" s="4"/>
    </row>
    <row r="39" spans="1:13">
      <c r="A39" s="3" t="s">
        <v>2024</v>
      </c>
      <c r="B39" s="4"/>
      <c r="C39" s="4"/>
      <c r="D39" s="4"/>
      <c r="E39" s="4"/>
      <c r="F39" s="4"/>
      <c r="G39" s="4"/>
      <c r="H39" s="4"/>
      <c r="I39" s="4"/>
      <c r="J39" s="4"/>
      <c r="K39" s="4"/>
      <c r="L39" s="4"/>
      <c r="M39" s="4"/>
    </row>
    <row r="40" spans="1:13" ht="30">
      <c r="A40" s="2" t="s">
        <v>2165</v>
      </c>
      <c r="B40" s="4" t="s">
        <v>2188</v>
      </c>
      <c r="C40" s="4"/>
      <c r="D40" s="4"/>
      <c r="E40" s="4"/>
      <c r="F40" s="4"/>
      <c r="G40" s="4"/>
      <c r="H40" s="4"/>
      <c r="I40" s="4"/>
      <c r="J40" s="4"/>
      <c r="K40" s="4"/>
      <c r="L40" s="4"/>
      <c r="M40" s="4"/>
    </row>
    <row r="41" spans="1:13">
      <c r="A41" s="2" t="s">
        <v>2183</v>
      </c>
      <c r="B41" s="6">
        <v>75000000</v>
      </c>
      <c r="C41" s="4"/>
      <c r="D41" s="4"/>
      <c r="E41" s="4"/>
      <c r="F41" s="4"/>
      <c r="G41" s="4"/>
      <c r="H41" s="4"/>
      <c r="I41" s="4"/>
      <c r="J41" s="6">
        <v>75000000</v>
      </c>
      <c r="K41" s="4"/>
      <c r="L41" s="4"/>
      <c r="M41" s="4"/>
    </row>
    <row r="42" spans="1:13">
      <c r="A42" s="2" t="s">
        <v>2189</v>
      </c>
      <c r="B42" s="5">
        <v>43997</v>
      </c>
      <c r="C42" s="4"/>
      <c r="D42" s="4"/>
      <c r="E42" s="4"/>
      <c r="F42" s="4"/>
      <c r="G42" s="4"/>
      <c r="H42" s="4"/>
      <c r="I42" s="4"/>
      <c r="J42" s="4"/>
      <c r="K42" s="4"/>
      <c r="L42" s="4"/>
      <c r="M42" s="4"/>
    </row>
    <row r="43" spans="1:13" ht="30">
      <c r="A43" s="2" t="s">
        <v>2199</v>
      </c>
      <c r="B43" s="5">
        <v>42277</v>
      </c>
      <c r="C43" s="4"/>
      <c r="D43" s="4"/>
      <c r="E43" s="4"/>
      <c r="F43" s="4"/>
      <c r="G43" s="4"/>
      <c r="H43" s="4"/>
      <c r="I43" s="4"/>
      <c r="J43" s="4"/>
      <c r="K43" s="4"/>
      <c r="L43" s="4"/>
      <c r="M43" s="4"/>
    </row>
    <row r="44" spans="1:13">
      <c r="A44" s="2" t="s">
        <v>2200</v>
      </c>
      <c r="B44" s="4"/>
      <c r="C44" s="4"/>
      <c r="D44" s="4"/>
      <c r="E44" s="4"/>
      <c r="F44" s="4"/>
      <c r="G44" s="4"/>
      <c r="H44" s="4"/>
      <c r="I44" s="4"/>
      <c r="J44" s="4"/>
      <c r="K44" s="4"/>
      <c r="L44" s="4"/>
      <c r="M44" s="4"/>
    </row>
    <row r="45" spans="1:13">
      <c r="A45" s="3" t="s">
        <v>2024</v>
      </c>
      <c r="B45" s="4"/>
      <c r="C45" s="4"/>
      <c r="D45" s="4"/>
      <c r="E45" s="4"/>
      <c r="F45" s="4"/>
      <c r="G45" s="4"/>
      <c r="H45" s="4"/>
      <c r="I45" s="4"/>
      <c r="J45" s="4"/>
      <c r="K45" s="4"/>
      <c r="L45" s="4"/>
      <c r="M45" s="4"/>
    </row>
    <row r="46" spans="1:13">
      <c r="A46" s="2" t="s">
        <v>2175</v>
      </c>
      <c r="B46" s="4">
        <v>0</v>
      </c>
      <c r="C46" s="4"/>
      <c r="D46" s="4"/>
      <c r="E46" s="4"/>
      <c r="F46" s="4"/>
      <c r="G46" s="4"/>
      <c r="H46" s="4"/>
      <c r="I46" s="4"/>
      <c r="J46" s="4">
        <v>0</v>
      </c>
      <c r="K46" s="4"/>
      <c r="L46" s="4"/>
      <c r="M46" s="4"/>
    </row>
    <row r="47" spans="1:13" ht="30">
      <c r="A47" s="2" t="s">
        <v>2201</v>
      </c>
      <c r="B47" s="4"/>
      <c r="C47" s="4"/>
      <c r="D47" s="4"/>
      <c r="E47" s="4"/>
      <c r="F47" s="4"/>
      <c r="G47" s="4"/>
      <c r="H47" s="4"/>
      <c r="I47" s="4"/>
      <c r="J47" s="4"/>
      <c r="K47" s="4"/>
      <c r="L47" s="4"/>
      <c r="M47" s="4"/>
    </row>
    <row r="48" spans="1:13">
      <c r="A48" s="3" t="s">
        <v>2024</v>
      </c>
      <c r="B48" s="4"/>
      <c r="C48" s="4"/>
      <c r="D48" s="4"/>
      <c r="E48" s="4"/>
      <c r="F48" s="4"/>
      <c r="G48" s="4"/>
      <c r="H48" s="4"/>
      <c r="I48" s="4"/>
      <c r="J48" s="4"/>
      <c r="K48" s="4"/>
      <c r="L48" s="4"/>
      <c r="M48" s="4"/>
    </row>
    <row r="49" spans="1:13" ht="30">
      <c r="A49" s="2" t="s">
        <v>835</v>
      </c>
      <c r="B49" s="6">
        <v>48600000</v>
      </c>
      <c r="C49" s="6">
        <v>55300000</v>
      </c>
      <c r="D49" s="4"/>
      <c r="E49" s="4"/>
      <c r="F49" s="4"/>
      <c r="G49" s="4"/>
      <c r="H49" s="4"/>
      <c r="I49" s="4"/>
      <c r="J49" s="6">
        <v>48600000</v>
      </c>
      <c r="K49" s="4"/>
      <c r="L49" s="4"/>
      <c r="M49" s="4"/>
    </row>
    <row r="50" spans="1:13" ht="45">
      <c r="A50" s="2" t="s">
        <v>2202</v>
      </c>
      <c r="B50" s="6">
        <v>62500000</v>
      </c>
      <c r="C50" s="4"/>
      <c r="D50" s="4"/>
      <c r="E50" s="4"/>
      <c r="F50" s="4"/>
      <c r="G50" s="4"/>
      <c r="H50" s="4"/>
      <c r="I50" s="4"/>
      <c r="J50" s="6">
        <v>62500000</v>
      </c>
      <c r="K50" s="4"/>
      <c r="L50" s="4"/>
      <c r="M50" s="4"/>
    </row>
    <row r="51" spans="1:13">
      <c r="A51" s="2" t="s">
        <v>2203</v>
      </c>
      <c r="B51" s="4"/>
      <c r="C51" s="4"/>
      <c r="D51" s="4"/>
      <c r="E51" s="4"/>
      <c r="F51" s="4"/>
      <c r="G51" s="4"/>
      <c r="H51" s="4"/>
      <c r="I51" s="4"/>
      <c r="J51" s="4"/>
      <c r="K51" s="4"/>
      <c r="L51" s="4"/>
      <c r="M51" s="4"/>
    </row>
    <row r="52" spans="1:13">
      <c r="A52" s="3" t="s">
        <v>2024</v>
      </c>
      <c r="B52" s="4"/>
      <c r="C52" s="4"/>
      <c r="D52" s="4"/>
      <c r="E52" s="4"/>
      <c r="F52" s="4"/>
      <c r="G52" s="4"/>
      <c r="H52" s="4"/>
      <c r="I52" s="4"/>
      <c r="J52" s="4"/>
      <c r="K52" s="4"/>
      <c r="L52" s="4"/>
      <c r="M52" s="4"/>
    </row>
    <row r="53" spans="1:13" ht="30">
      <c r="A53" s="2" t="s">
        <v>835</v>
      </c>
      <c r="B53" s="4"/>
      <c r="C53" s="6">
        <v>180000000</v>
      </c>
      <c r="D53" s="4"/>
      <c r="E53" s="4"/>
      <c r="F53" s="4"/>
      <c r="G53" s="4"/>
      <c r="H53" s="4"/>
      <c r="I53" s="4"/>
      <c r="J53" s="4"/>
      <c r="K53" s="4"/>
      <c r="L53" s="4"/>
      <c r="M53" s="4"/>
    </row>
    <row r="54" spans="1:13">
      <c r="A54" s="2" t="s">
        <v>2204</v>
      </c>
      <c r="B54" s="4"/>
      <c r="C54" s="4"/>
      <c r="D54" s="4"/>
      <c r="E54" s="4"/>
      <c r="F54" s="4"/>
      <c r="G54" s="4"/>
      <c r="H54" s="4"/>
      <c r="I54" s="4"/>
      <c r="J54" s="4"/>
      <c r="K54" s="4"/>
      <c r="L54" s="4"/>
      <c r="M54" s="4"/>
    </row>
    <row r="55" spans="1:13">
      <c r="A55" s="3" t="s">
        <v>2024</v>
      </c>
      <c r="B55" s="4"/>
      <c r="C55" s="4"/>
      <c r="D55" s="4"/>
      <c r="E55" s="4"/>
      <c r="F55" s="4"/>
      <c r="G55" s="4"/>
      <c r="H55" s="4"/>
      <c r="I55" s="4"/>
      <c r="J55" s="4"/>
      <c r="K55" s="4"/>
      <c r="L55" s="4"/>
      <c r="M55" s="4"/>
    </row>
    <row r="56" spans="1:13" ht="30">
      <c r="A56" s="2" t="s">
        <v>2165</v>
      </c>
      <c r="B56" s="4" t="s">
        <v>2205</v>
      </c>
      <c r="C56" s="4"/>
      <c r="D56" s="4"/>
      <c r="E56" s="4"/>
      <c r="F56" s="4"/>
      <c r="G56" s="4"/>
      <c r="H56" s="4"/>
      <c r="I56" s="4"/>
      <c r="J56" s="4"/>
      <c r="K56" s="4"/>
      <c r="L56" s="4"/>
      <c r="M56" s="4"/>
    </row>
    <row r="57" spans="1:13">
      <c r="A57" s="2" t="s">
        <v>2192</v>
      </c>
      <c r="B57" s="5">
        <v>41152</v>
      </c>
      <c r="C57" s="4"/>
      <c r="D57" s="4"/>
      <c r="E57" s="4"/>
      <c r="F57" s="4"/>
      <c r="G57" s="4"/>
      <c r="H57" s="4"/>
      <c r="I57" s="4"/>
      <c r="J57" s="4"/>
      <c r="K57" s="4"/>
      <c r="L57" s="4"/>
      <c r="M57" s="4"/>
    </row>
    <row r="58" spans="1:13">
      <c r="A58" s="2" t="s">
        <v>2189</v>
      </c>
      <c r="B58" s="5">
        <v>42979</v>
      </c>
      <c r="C58" s="4"/>
      <c r="D58" s="4"/>
      <c r="E58" s="4"/>
      <c r="F58" s="4"/>
      <c r="G58" s="4"/>
      <c r="H58" s="4"/>
      <c r="I58" s="4"/>
      <c r="J58" s="4"/>
      <c r="K58" s="4"/>
      <c r="L58" s="4"/>
      <c r="M58" s="4"/>
    </row>
    <row r="59" spans="1:13">
      <c r="A59" s="2" t="s">
        <v>110</v>
      </c>
      <c r="B59" s="6">
        <v>18800000</v>
      </c>
      <c r="C59" s="6">
        <v>19300000</v>
      </c>
      <c r="D59" s="4"/>
      <c r="E59" s="4"/>
      <c r="F59" s="4"/>
      <c r="G59" s="4"/>
      <c r="H59" s="4"/>
      <c r="I59" s="4"/>
      <c r="J59" s="6">
        <v>18800000</v>
      </c>
      <c r="K59" s="4"/>
      <c r="L59" s="4"/>
      <c r="M59" s="4"/>
    </row>
    <row r="60" spans="1:13">
      <c r="A60" s="2" t="s">
        <v>2190</v>
      </c>
      <c r="B60" s="418">
        <v>3.7499999999999999E-2</v>
      </c>
      <c r="C60" s="4"/>
      <c r="D60" s="4"/>
      <c r="E60" s="4"/>
      <c r="F60" s="4"/>
      <c r="G60" s="4"/>
      <c r="H60" s="4"/>
      <c r="I60" s="4"/>
      <c r="J60" s="418">
        <v>3.7499999999999999E-2</v>
      </c>
      <c r="K60" s="4"/>
      <c r="L60" s="4"/>
      <c r="M60" s="4"/>
    </row>
    <row r="61" spans="1:13" ht="30">
      <c r="A61" s="2" t="s">
        <v>2206</v>
      </c>
      <c r="B61" s="4"/>
      <c r="C61" s="4"/>
      <c r="D61" s="4"/>
      <c r="E61" s="4"/>
      <c r="F61" s="4"/>
      <c r="G61" s="4"/>
      <c r="H61" s="4"/>
      <c r="I61" s="4"/>
      <c r="J61" s="4"/>
      <c r="K61" s="4"/>
      <c r="L61" s="4"/>
      <c r="M61" s="4"/>
    </row>
    <row r="62" spans="1:13">
      <c r="A62" s="3" t="s">
        <v>2024</v>
      </c>
      <c r="B62" s="4"/>
      <c r="C62" s="4"/>
      <c r="D62" s="4"/>
      <c r="E62" s="4"/>
      <c r="F62" s="4"/>
      <c r="G62" s="4"/>
      <c r="H62" s="4"/>
      <c r="I62" s="4"/>
      <c r="J62" s="4"/>
      <c r="K62" s="4"/>
      <c r="L62" s="4"/>
      <c r="M62" s="4"/>
    </row>
    <row r="63" spans="1:13" ht="30">
      <c r="A63" s="2" t="s">
        <v>2165</v>
      </c>
      <c r="B63" s="4"/>
      <c r="C63" s="4" t="s">
        <v>2188</v>
      </c>
      <c r="D63" s="4"/>
      <c r="E63" s="4"/>
      <c r="F63" s="4"/>
      <c r="G63" s="4"/>
      <c r="H63" s="4"/>
      <c r="I63" s="4"/>
      <c r="J63" s="4"/>
      <c r="K63" s="4"/>
      <c r="L63" s="4"/>
      <c r="M63" s="4"/>
    </row>
    <row r="64" spans="1:13">
      <c r="A64" s="2" t="s">
        <v>2192</v>
      </c>
      <c r="B64" s="5">
        <v>40543</v>
      </c>
      <c r="C64" s="4"/>
      <c r="D64" s="4"/>
      <c r="E64" s="4"/>
      <c r="F64" s="4"/>
      <c r="G64" s="4"/>
      <c r="H64" s="4"/>
      <c r="I64" s="4"/>
      <c r="J64" s="4"/>
      <c r="K64" s="4"/>
      <c r="L64" s="4"/>
      <c r="M64" s="4"/>
    </row>
    <row r="65" spans="1:13">
      <c r="A65" s="2" t="s">
        <v>2189</v>
      </c>
      <c r="B65" s="4"/>
      <c r="C65" s="5">
        <v>41623</v>
      </c>
      <c r="D65" s="4"/>
      <c r="E65" s="4"/>
      <c r="F65" s="4"/>
      <c r="G65" s="4"/>
      <c r="H65" s="4"/>
      <c r="I65" s="5">
        <v>41623</v>
      </c>
      <c r="J65" s="4"/>
      <c r="K65" s="4"/>
      <c r="L65" s="4"/>
      <c r="M65" s="4"/>
    </row>
    <row r="66" spans="1:13" ht="30">
      <c r="A66" s="2" t="s">
        <v>2199</v>
      </c>
      <c r="B66" s="4"/>
      <c r="C66" s="5">
        <v>40617</v>
      </c>
      <c r="D66" s="4"/>
      <c r="E66" s="4"/>
      <c r="F66" s="4"/>
      <c r="G66" s="4"/>
      <c r="H66" s="4"/>
      <c r="I66" s="4"/>
      <c r="J66" s="4"/>
      <c r="K66" s="4"/>
      <c r="L66" s="4"/>
      <c r="M66" s="4"/>
    </row>
    <row r="67" spans="1:13">
      <c r="A67" s="2" t="s">
        <v>2190</v>
      </c>
      <c r="B67" s="4"/>
      <c r="C67" s="4"/>
      <c r="D67" s="4"/>
      <c r="E67" s="4"/>
      <c r="F67" s="4"/>
      <c r="G67" s="4"/>
      <c r="H67" s="4"/>
      <c r="I67" s="4"/>
      <c r="J67" s="4"/>
      <c r="K67" s="4"/>
      <c r="L67" s="418">
        <v>9.5000000000000001E-2</v>
      </c>
      <c r="M67" s="4"/>
    </row>
    <row r="68" spans="1:13">
      <c r="A68" s="2" t="s">
        <v>2207</v>
      </c>
      <c r="B68" s="4"/>
      <c r="C68" s="4"/>
      <c r="D68" s="4"/>
      <c r="E68" s="4"/>
      <c r="F68" s="4"/>
      <c r="G68" s="4"/>
      <c r="H68" s="4"/>
      <c r="I68" s="4"/>
      <c r="J68" s="4"/>
      <c r="K68" s="4"/>
      <c r="L68" s="4"/>
      <c r="M68" s="6">
        <v>44700000</v>
      </c>
    </row>
    <row r="69" spans="1:13" ht="30">
      <c r="A69" s="2" t="s">
        <v>2208</v>
      </c>
      <c r="B69" s="4"/>
      <c r="C69" s="6">
        <v>4300000</v>
      </c>
      <c r="D69" s="4"/>
      <c r="E69" s="4"/>
      <c r="F69" s="4"/>
      <c r="G69" s="4"/>
      <c r="H69" s="4"/>
      <c r="I69" s="4"/>
      <c r="J69" s="4"/>
      <c r="K69" s="4"/>
      <c r="L69" s="4"/>
      <c r="M69" s="4"/>
    </row>
    <row r="70" spans="1:13">
      <c r="A70" s="2" t="s">
        <v>2209</v>
      </c>
      <c r="B70" s="4"/>
      <c r="C70" s="4"/>
      <c r="D70" s="4"/>
      <c r="E70" s="4"/>
      <c r="F70" s="4"/>
      <c r="G70" s="4"/>
      <c r="H70" s="6">
        <v>4600000</v>
      </c>
      <c r="I70" s="4"/>
      <c r="J70" s="4"/>
      <c r="K70" s="4"/>
      <c r="L70" s="4"/>
      <c r="M70" s="4"/>
    </row>
    <row r="71" spans="1:13">
      <c r="A71" s="2" t="s">
        <v>2210</v>
      </c>
      <c r="B71" s="4"/>
      <c r="C71" s="4"/>
      <c r="D71" s="4"/>
      <c r="E71" s="4"/>
      <c r="F71" s="4"/>
      <c r="G71" s="4"/>
      <c r="H71" s="4"/>
      <c r="I71" s="4"/>
      <c r="J71" s="4"/>
      <c r="K71" s="4"/>
      <c r="L71" s="4"/>
      <c r="M71" s="4"/>
    </row>
    <row r="72" spans="1:13">
      <c r="A72" s="3" t="s">
        <v>2024</v>
      </c>
      <c r="B72" s="4"/>
      <c r="C72" s="4"/>
      <c r="D72" s="4"/>
      <c r="E72" s="4"/>
      <c r="F72" s="4"/>
      <c r="G72" s="4"/>
      <c r="H72" s="4"/>
      <c r="I72" s="4"/>
      <c r="J72" s="4"/>
      <c r="K72" s="4"/>
      <c r="L72" s="4"/>
      <c r="M72" s="4"/>
    </row>
    <row r="73" spans="1:13">
      <c r="A73" s="2" t="s">
        <v>2190</v>
      </c>
      <c r="B73" s="418">
        <v>1.7999999999999999E-2</v>
      </c>
      <c r="C73" s="4"/>
      <c r="D73" s="4"/>
      <c r="E73" s="4"/>
      <c r="F73" s="4"/>
      <c r="G73" s="4"/>
      <c r="H73" s="4"/>
      <c r="I73" s="4"/>
      <c r="J73" s="418">
        <v>1.7999999999999999E-2</v>
      </c>
      <c r="K73" s="4"/>
      <c r="L73" s="4"/>
      <c r="M73" s="4"/>
    </row>
    <row r="74" spans="1:13">
      <c r="A74" s="2" t="s">
        <v>2211</v>
      </c>
      <c r="B74" s="4"/>
      <c r="C74" s="4"/>
      <c r="D74" s="4"/>
      <c r="E74" s="4"/>
      <c r="F74" s="4"/>
      <c r="G74" s="4"/>
      <c r="H74" s="4"/>
      <c r="I74" s="4"/>
      <c r="J74" s="7">
        <v>150000000</v>
      </c>
      <c r="K74" s="4"/>
      <c r="L74" s="4"/>
      <c r="M74" s="4"/>
    </row>
    <row r="75" spans="1:13" ht="30">
      <c r="A75" s="2" t="s">
        <v>2212</v>
      </c>
      <c r="B75" s="4"/>
      <c r="C75" s="4"/>
      <c r="D75" s="4"/>
      <c r="E75" s="4"/>
      <c r="F75" s="4"/>
      <c r="G75" s="4"/>
      <c r="H75" s="4"/>
      <c r="I75" s="4"/>
      <c r="J75" s="4"/>
      <c r="K75" s="4"/>
      <c r="L75" s="4"/>
      <c r="M75" s="4"/>
    </row>
    <row r="76" spans="1:13">
      <c r="A76" s="3" t="s">
        <v>2024</v>
      </c>
      <c r="B76" s="4"/>
      <c r="C76" s="4"/>
      <c r="D76" s="4"/>
      <c r="E76" s="4"/>
      <c r="F76" s="4"/>
      <c r="G76" s="4"/>
      <c r="H76" s="4"/>
      <c r="I76" s="4"/>
      <c r="J76" s="4"/>
      <c r="K76" s="4"/>
      <c r="L76" s="4"/>
      <c r="M76" s="4"/>
    </row>
    <row r="77" spans="1:13" ht="30">
      <c r="A77" s="2" t="s">
        <v>2173</v>
      </c>
      <c r="B77" s="418">
        <v>0.01</v>
      </c>
      <c r="C77" s="4"/>
      <c r="D77" s="4"/>
      <c r="E77" s="4"/>
      <c r="F77" s="4"/>
      <c r="G77" s="4"/>
      <c r="H77" s="4"/>
      <c r="I77" s="4"/>
      <c r="J77" s="4"/>
      <c r="K77" s="4"/>
      <c r="L77" s="4"/>
      <c r="M77" s="4"/>
    </row>
    <row r="78" spans="1:13" ht="45">
      <c r="A78" s="2" t="s">
        <v>2172</v>
      </c>
      <c r="B78" s="4"/>
      <c r="C78" s="4"/>
      <c r="D78" s="4"/>
      <c r="E78" s="4"/>
      <c r="F78" s="4"/>
      <c r="G78" s="4"/>
      <c r="H78" s="4"/>
      <c r="I78" s="4"/>
      <c r="J78" s="4"/>
      <c r="K78" s="4"/>
      <c r="L78" s="4"/>
      <c r="M78" s="4"/>
    </row>
    <row r="79" spans="1:13">
      <c r="A79" s="3" t="s">
        <v>2024</v>
      </c>
      <c r="B79" s="4"/>
      <c r="C79" s="4"/>
      <c r="D79" s="4"/>
      <c r="E79" s="4"/>
      <c r="F79" s="4"/>
      <c r="G79" s="4"/>
      <c r="H79" s="4"/>
      <c r="I79" s="4"/>
      <c r="J79" s="4"/>
      <c r="K79" s="4"/>
      <c r="L79" s="4"/>
      <c r="M79" s="4"/>
    </row>
    <row r="80" spans="1:13" ht="30">
      <c r="A80" s="2" t="s">
        <v>2173</v>
      </c>
      <c r="B80" s="4"/>
      <c r="C80" s="4"/>
      <c r="D80" s="418">
        <v>1.2999999999999999E-2</v>
      </c>
      <c r="E80" s="4"/>
      <c r="F80" s="4"/>
      <c r="G80" s="4"/>
      <c r="H80" s="4"/>
      <c r="I80" s="4"/>
      <c r="J80" s="4"/>
      <c r="K80" s="418">
        <v>1.2999999999999999E-2</v>
      </c>
      <c r="L80" s="4"/>
      <c r="M80" s="4"/>
    </row>
    <row r="81" spans="1:13" ht="30">
      <c r="A81" s="2" t="s">
        <v>2213</v>
      </c>
      <c r="B81" s="4"/>
      <c r="C81" s="4"/>
      <c r="D81" s="4"/>
      <c r="E81" s="4"/>
      <c r="F81" s="4"/>
      <c r="G81" s="4"/>
      <c r="H81" s="4"/>
      <c r="I81" s="4"/>
      <c r="J81" s="4"/>
      <c r="K81" s="4"/>
      <c r="L81" s="4"/>
      <c r="M81" s="4"/>
    </row>
    <row r="82" spans="1:13">
      <c r="A82" s="3" t="s">
        <v>2024</v>
      </c>
      <c r="B82" s="4"/>
      <c r="C82" s="4"/>
      <c r="D82" s="4"/>
      <c r="E82" s="4"/>
      <c r="F82" s="4"/>
      <c r="G82" s="4"/>
      <c r="H82" s="4"/>
      <c r="I82" s="4"/>
      <c r="J82" s="4"/>
      <c r="K82" s="4"/>
      <c r="L82" s="4"/>
      <c r="M82" s="4"/>
    </row>
    <row r="83" spans="1:13" ht="30">
      <c r="A83" s="2" t="s">
        <v>2173</v>
      </c>
      <c r="B83" s="418">
        <v>5.0000000000000001E-3</v>
      </c>
      <c r="C83" s="4"/>
      <c r="D83" s="4"/>
      <c r="E83" s="4"/>
      <c r="F83" s="4"/>
      <c r="G83" s="4"/>
      <c r="H83" s="4"/>
      <c r="I83" s="4"/>
      <c r="J83" s="4"/>
      <c r="K83" s="4"/>
      <c r="L83" s="4"/>
      <c r="M83" s="4"/>
    </row>
    <row r="84" spans="1:13" ht="45">
      <c r="A84" s="2" t="s">
        <v>2214</v>
      </c>
      <c r="B84" s="4"/>
      <c r="C84" s="4"/>
      <c r="D84" s="4"/>
      <c r="E84" s="4"/>
      <c r="F84" s="4"/>
      <c r="G84" s="4"/>
      <c r="H84" s="4"/>
      <c r="I84" s="4"/>
      <c r="J84" s="4"/>
      <c r="K84" s="4"/>
      <c r="L84" s="4"/>
      <c r="M84" s="4"/>
    </row>
    <row r="85" spans="1:13">
      <c r="A85" s="3" t="s">
        <v>2024</v>
      </c>
      <c r="B85" s="4"/>
      <c r="C85" s="4"/>
      <c r="D85" s="4"/>
      <c r="E85" s="4"/>
      <c r="F85" s="4"/>
      <c r="G85" s="4"/>
      <c r="H85" s="4"/>
      <c r="I85" s="4"/>
      <c r="J85" s="4"/>
      <c r="K85" s="4"/>
      <c r="L85" s="4"/>
      <c r="M85" s="4"/>
    </row>
    <row r="86" spans="1:13" ht="30">
      <c r="A86" s="2" t="s">
        <v>2173</v>
      </c>
      <c r="B86" s="418">
        <v>5.0000000000000001E-3</v>
      </c>
      <c r="C86" s="4"/>
      <c r="D86" s="4"/>
      <c r="E86" s="4"/>
      <c r="F86" s="4"/>
      <c r="G86" s="4"/>
      <c r="H86" s="4"/>
      <c r="I86" s="4"/>
      <c r="J86" s="4"/>
      <c r="K86" s="4"/>
      <c r="L86" s="4"/>
      <c r="M86" s="4"/>
    </row>
    <row r="87" spans="1:13" ht="45">
      <c r="A87" s="2" t="s">
        <v>2215</v>
      </c>
      <c r="B87" s="4"/>
      <c r="C87" s="4"/>
      <c r="D87" s="4"/>
      <c r="E87" s="4"/>
      <c r="F87" s="4"/>
      <c r="G87" s="4"/>
      <c r="H87" s="4"/>
      <c r="I87" s="4"/>
      <c r="J87" s="4"/>
      <c r="K87" s="4"/>
      <c r="L87" s="4"/>
      <c r="M87" s="4"/>
    </row>
    <row r="88" spans="1:13">
      <c r="A88" s="3" t="s">
        <v>2024</v>
      </c>
      <c r="B88" s="4"/>
      <c r="C88" s="4"/>
      <c r="D88" s="4"/>
      <c r="E88" s="4"/>
      <c r="F88" s="4"/>
      <c r="G88" s="4"/>
      <c r="H88" s="4"/>
      <c r="I88" s="4"/>
      <c r="J88" s="4"/>
      <c r="K88" s="4"/>
      <c r="L88" s="4"/>
      <c r="M88" s="4"/>
    </row>
    <row r="89" spans="1:13" ht="30">
      <c r="A89" s="2" t="s">
        <v>2173</v>
      </c>
      <c r="B89" s="418">
        <v>7.4999999999999997E-3</v>
      </c>
      <c r="C89" s="4"/>
      <c r="D89" s="4"/>
      <c r="E89" s="4"/>
      <c r="F89" s="4"/>
      <c r="G89" s="4"/>
      <c r="H89" s="4"/>
      <c r="I89" s="4"/>
      <c r="J89" s="4"/>
      <c r="K89" s="4"/>
      <c r="L89" s="4"/>
      <c r="M89" s="4"/>
    </row>
    <row r="90" spans="1:13" ht="30">
      <c r="A90" s="2" t="s">
        <v>2216</v>
      </c>
      <c r="B90" s="4"/>
      <c r="C90" s="4"/>
      <c r="D90" s="4"/>
      <c r="E90" s="4"/>
      <c r="F90" s="4"/>
      <c r="G90" s="4"/>
      <c r="H90" s="4"/>
      <c r="I90" s="4"/>
      <c r="J90" s="4"/>
      <c r="K90" s="4"/>
      <c r="L90" s="4"/>
      <c r="M90" s="4"/>
    </row>
    <row r="91" spans="1:13">
      <c r="A91" s="3" t="s">
        <v>2024</v>
      </c>
      <c r="B91" s="4"/>
      <c r="C91" s="4"/>
      <c r="D91" s="4"/>
      <c r="E91" s="4"/>
      <c r="F91" s="4"/>
      <c r="G91" s="4"/>
      <c r="H91" s="4"/>
      <c r="I91" s="4"/>
      <c r="J91" s="4"/>
      <c r="K91" s="4"/>
      <c r="L91" s="4"/>
      <c r="M91" s="4"/>
    </row>
    <row r="92" spans="1:13" ht="30">
      <c r="A92" s="2" t="s">
        <v>2173</v>
      </c>
      <c r="B92" s="418">
        <v>0</v>
      </c>
      <c r="C92" s="4"/>
      <c r="D92" s="4"/>
      <c r="E92" s="4"/>
      <c r="F92" s="4"/>
      <c r="G92" s="4"/>
      <c r="H92" s="4"/>
      <c r="I92" s="4"/>
      <c r="J92" s="4"/>
      <c r="K92" s="4"/>
      <c r="L92" s="4"/>
      <c r="M92" s="4"/>
    </row>
    <row r="93" spans="1:13" ht="30">
      <c r="A93" s="2" t="s">
        <v>2217</v>
      </c>
      <c r="B93" s="4"/>
      <c r="C93" s="4"/>
      <c r="D93" s="4"/>
      <c r="E93" s="4"/>
      <c r="F93" s="4"/>
      <c r="G93" s="4"/>
      <c r="H93" s="4"/>
      <c r="I93" s="4"/>
      <c r="J93" s="4"/>
      <c r="K93" s="4"/>
      <c r="L93" s="4"/>
      <c r="M93" s="4"/>
    </row>
    <row r="94" spans="1:13">
      <c r="A94" s="3" t="s">
        <v>2024</v>
      </c>
      <c r="B94" s="4"/>
      <c r="C94" s="4"/>
      <c r="D94" s="4"/>
      <c r="E94" s="4"/>
      <c r="F94" s="4"/>
      <c r="G94" s="4"/>
      <c r="H94" s="4"/>
      <c r="I94" s="4"/>
      <c r="J94" s="4"/>
      <c r="K94" s="4"/>
      <c r="L94" s="4"/>
      <c r="M94" s="4"/>
    </row>
    <row r="95" spans="1:13" ht="30">
      <c r="A95" s="2" t="s">
        <v>2173</v>
      </c>
      <c r="B95" s="418">
        <v>0.01</v>
      </c>
      <c r="C95" s="4"/>
      <c r="D95" s="4"/>
      <c r="E95" s="4"/>
      <c r="F95" s="4"/>
      <c r="G95" s="4"/>
      <c r="H95" s="4"/>
      <c r="I95" s="4"/>
      <c r="J95" s="4"/>
      <c r="K95" s="4"/>
      <c r="L95" s="4"/>
      <c r="M95" s="4"/>
    </row>
    <row r="96" spans="1:13" ht="45">
      <c r="A96" s="2" t="s">
        <v>2218</v>
      </c>
      <c r="B96" s="4"/>
      <c r="C96" s="4"/>
      <c r="D96" s="4"/>
      <c r="E96" s="4"/>
      <c r="F96" s="4"/>
      <c r="G96" s="4"/>
      <c r="H96" s="4"/>
      <c r="I96" s="4"/>
      <c r="J96" s="4"/>
      <c r="K96" s="4"/>
      <c r="L96" s="4"/>
      <c r="M96" s="4"/>
    </row>
    <row r="97" spans="1:13">
      <c r="A97" s="3" t="s">
        <v>2024</v>
      </c>
      <c r="B97" s="4"/>
      <c r="C97" s="4"/>
      <c r="D97" s="4"/>
      <c r="E97" s="4"/>
      <c r="F97" s="4"/>
      <c r="G97" s="4"/>
      <c r="H97" s="4"/>
      <c r="I97" s="4"/>
      <c r="J97" s="4"/>
      <c r="K97" s="4"/>
      <c r="L97" s="4"/>
      <c r="M97" s="4"/>
    </row>
    <row r="98" spans="1:13" ht="30">
      <c r="A98" s="2" t="s">
        <v>2173</v>
      </c>
      <c r="B98" s="418">
        <v>1.4999999999999999E-2</v>
      </c>
      <c r="C98" s="4"/>
      <c r="D98" s="4"/>
      <c r="E98" s="4"/>
      <c r="F98" s="4"/>
      <c r="G98" s="4"/>
      <c r="H98" s="4"/>
      <c r="I98" s="4"/>
      <c r="J98" s="4"/>
      <c r="K98" s="4"/>
      <c r="L98" s="4"/>
      <c r="M98" s="4"/>
    </row>
    <row r="99" spans="1:13" ht="45">
      <c r="A99" s="2" t="s">
        <v>2219</v>
      </c>
      <c r="B99" s="4"/>
      <c r="C99" s="4"/>
      <c r="D99" s="4"/>
      <c r="E99" s="4"/>
      <c r="F99" s="4"/>
      <c r="G99" s="4"/>
      <c r="H99" s="4"/>
      <c r="I99" s="4"/>
      <c r="J99" s="4"/>
      <c r="K99" s="4"/>
      <c r="L99" s="4"/>
      <c r="M99" s="4"/>
    </row>
    <row r="100" spans="1:13">
      <c r="A100" s="3" t="s">
        <v>2024</v>
      </c>
      <c r="B100" s="4"/>
      <c r="C100" s="4"/>
      <c r="D100" s="4"/>
      <c r="E100" s="4"/>
      <c r="F100" s="4"/>
      <c r="G100" s="4"/>
      <c r="H100" s="4"/>
      <c r="I100" s="4"/>
      <c r="J100" s="4"/>
      <c r="K100" s="4"/>
      <c r="L100" s="4"/>
      <c r="M100" s="4"/>
    </row>
    <row r="101" spans="1:13" ht="30">
      <c r="A101" s="2" t="s">
        <v>2173</v>
      </c>
      <c r="B101" s="418">
        <v>1.7500000000000002E-2</v>
      </c>
      <c r="C101" s="4"/>
      <c r="D101" s="4"/>
      <c r="E101" s="4"/>
      <c r="F101" s="4"/>
      <c r="G101" s="4"/>
      <c r="H101" s="4"/>
      <c r="I101" s="4"/>
      <c r="J101" s="4"/>
      <c r="K101" s="4"/>
      <c r="L101" s="4"/>
      <c r="M101" s="4"/>
    </row>
    <row r="102" spans="1:13" ht="45">
      <c r="A102" s="2" t="s">
        <v>2220</v>
      </c>
      <c r="B102" s="4"/>
      <c r="C102" s="4"/>
      <c r="D102" s="4"/>
      <c r="E102" s="4"/>
      <c r="F102" s="4"/>
      <c r="G102" s="4"/>
      <c r="H102" s="4"/>
      <c r="I102" s="4"/>
      <c r="J102" s="4"/>
      <c r="K102" s="4"/>
      <c r="L102" s="4"/>
      <c r="M102" s="4"/>
    </row>
    <row r="103" spans="1:13">
      <c r="A103" s="3" t="s">
        <v>2024</v>
      </c>
      <c r="B103" s="4"/>
      <c r="C103" s="4"/>
      <c r="D103" s="4"/>
      <c r="E103" s="4"/>
      <c r="F103" s="4"/>
      <c r="G103" s="4"/>
      <c r="H103" s="4"/>
      <c r="I103" s="4"/>
      <c r="J103" s="4"/>
      <c r="K103" s="4"/>
      <c r="L103" s="4"/>
      <c r="M103" s="4"/>
    </row>
    <row r="104" spans="1:13" ht="30">
      <c r="A104" s="2" t="s">
        <v>2173</v>
      </c>
      <c r="B104" s="418">
        <v>0</v>
      </c>
      <c r="C104" s="4"/>
      <c r="D104" s="4"/>
      <c r="E104" s="4"/>
      <c r="F104" s="4"/>
      <c r="G104" s="4"/>
      <c r="H104" s="4"/>
      <c r="I104" s="4"/>
      <c r="J104" s="4"/>
      <c r="K104" s="4"/>
      <c r="L104" s="4"/>
      <c r="M104" s="4"/>
    </row>
  </sheetData>
  <mergeCells count="3">
    <mergeCell ref="A1:A2"/>
    <mergeCell ref="B1:D1"/>
    <mergeCell ref="J1:K1"/>
  </mergeCells>
  <pageMargins left="0.75" right="0.75" top="1" bottom="1" header="0.5" footer="0.5"/>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5"/>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60">
      <c r="A1" s="1" t="s">
        <v>2221</v>
      </c>
      <c r="B1" s="1" t="s">
        <v>1</v>
      </c>
      <c r="C1" s="1"/>
    </row>
    <row r="2" spans="1:3" ht="30">
      <c r="A2" s="1" t="s">
        <v>29</v>
      </c>
      <c r="B2" s="1" t="s">
        <v>2</v>
      </c>
      <c r="C2" s="8" t="s">
        <v>30</v>
      </c>
    </row>
    <row r="3" spans="1:3">
      <c r="A3" s="1"/>
      <c r="B3" s="1" t="s">
        <v>2003</v>
      </c>
      <c r="C3" s="8"/>
    </row>
    <row r="4" spans="1:3">
      <c r="A4" s="3" t="s">
        <v>2222</v>
      </c>
      <c r="B4" s="4"/>
      <c r="C4" s="4"/>
    </row>
    <row r="5" spans="1:3">
      <c r="A5" s="2" t="s">
        <v>60</v>
      </c>
      <c r="B5" s="7">
        <v>249493</v>
      </c>
      <c r="C5" s="7">
        <v>249493</v>
      </c>
    </row>
    <row r="6" spans="1:3">
      <c r="A6" s="2" t="s">
        <v>2223</v>
      </c>
      <c r="B6" s="4"/>
      <c r="C6" s="4"/>
    </row>
    <row r="7" spans="1:3">
      <c r="A7" s="3" t="s">
        <v>2222</v>
      </c>
      <c r="B7" s="4"/>
      <c r="C7" s="4"/>
    </row>
    <row r="8" spans="1:3">
      <c r="A8" s="2" t="s">
        <v>2224</v>
      </c>
      <c r="B8" s="4">
        <v>774</v>
      </c>
      <c r="C8" s="4"/>
    </row>
    <row r="9" spans="1:3">
      <c r="A9" s="2" t="s">
        <v>2225</v>
      </c>
      <c r="B9" s="6">
        <v>25000</v>
      </c>
      <c r="C9" s="4"/>
    </row>
    <row r="10" spans="1:3">
      <c r="A10" s="2" t="s">
        <v>60</v>
      </c>
      <c r="B10" s="6">
        <v>25774</v>
      </c>
      <c r="C10" s="6">
        <v>25774</v>
      </c>
    </row>
    <row r="11" spans="1:3">
      <c r="A11" s="2" t="s">
        <v>2226</v>
      </c>
      <c r="B11" s="4" t="s">
        <v>884</v>
      </c>
      <c r="C11" s="4"/>
    </row>
    <row r="12" spans="1:3" ht="30">
      <c r="A12" s="2" t="s">
        <v>2140</v>
      </c>
      <c r="B12" s="418">
        <v>3.4799999999999998E-2</v>
      </c>
      <c r="C12" s="4"/>
    </row>
    <row r="13" spans="1:3">
      <c r="A13" s="2" t="s">
        <v>2227</v>
      </c>
      <c r="B13" s="5">
        <v>37741</v>
      </c>
      <c r="C13" s="4"/>
    </row>
    <row r="14" spans="1:3">
      <c r="A14" s="2" t="s">
        <v>2189</v>
      </c>
      <c r="B14" s="5">
        <v>48699</v>
      </c>
      <c r="C14" s="4"/>
    </row>
    <row r="15" spans="1:3" ht="30">
      <c r="A15" s="2" t="s">
        <v>2228</v>
      </c>
      <c r="B15" s="5">
        <v>39568</v>
      </c>
      <c r="C15" s="4"/>
    </row>
    <row r="16" spans="1:3" ht="30">
      <c r="A16" s="2" t="s">
        <v>2229</v>
      </c>
      <c r="B16" s="4"/>
      <c r="C16" s="4"/>
    </row>
    <row r="17" spans="1:3">
      <c r="A17" s="3" t="s">
        <v>2222</v>
      </c>
      <c r="B17" s="4"/>
      <c r="C17" s="4"/>
    </row>
    <row r="18" spans="1:3">
      <c r="A18" s="2" t="s">
        <v>2224</v>
      </c>
      <c r="B18" s="4">
        <v>619</v>
      </c>
      <c r="C18" s="4"/>
    </row>
    <row r="19" spans="1:3">
      <c r="A19" s="2" t="s">
        <v>2225</v>
      </c>
      <c r="B19" s="6">
        <v>20000</v>
      </c>
      <c r="C19" s="4"/>
    </row>
    <row r="20" spans="1:3">
      <c r="A20" s="2" t="s">
        <v>60</v>
      </c>
      <c r="B20" s="6">
        <v>20619</v>
      </c>
      <c r="C20" s="6">
        <v>20619</v>
      </c>
    </row>
    <row r="21" spans="1:3">
      <c r="A21" s="2" t="s">
        <v>2226</v>
      </c>
      <c r="B21" s="4" t="s">
        <v>886</v>
      </c>
      <c r="C21" s="4"/>
    </row>
    <row r="22" spans="1:3" ht="30">
      <c r="A22" s="2" t="s">
        <v>2140</v>
      </c>
      <c r="B22" s="418">
        <v>3.0599999999999999E-2</v>
      </c>
      <c r="C22" s="4"/>
    </row>
    <row r="23" spans="1:3">
      <c r="A23" s="2" t="s">
        <v>2227</v>
      </c>
      <c r="B23" s="5">
        <v>37986</v>
      </c>
      <c r="C23" s="4"/>
    </row>
    <row r="24" spans="1:3">
      <c r="A24" s="2" t="s">
        <v>2189</v>
      </c>
      <c r="B24" s="5">
        <v>48944</v>
      </c>
      <c r="C24" s="4"/>
    </row>
    <row r="25" spans="1:3" ht="30">
      <c r="A25" s="2" t="s">
        <v>2228</v>
      </c>
      <c r="B25" s="5">
        <v>39813</v>
      </c>
      <c r="C25" s="4"/>
    </row>
    <row r="26" spans="1:3">
      <c r="A26" s="2" t="s">
        <v>2230</v>
      </c>
      <c r="B26" s="4"/>
      <c r="C26" s="4"/>
    </row>
    <row r="27" spans="1:3">
      <c r="A27" s="3" t="s">
        <v>2222</v>
      </c>
      <c r="B27" s="4"/>
      <c r="C27" s="4"/>
    </row>
    <row r="28" spans="1:3">
      <c r="A28" s="2" t="s">
        <v>2224</v>
      </c>
      <c r="B28" s="6">
        <v>1238</v>
      </c>
      <c r="C28" s="4"/>
    </row>
    <row r="29" spans="1:3">
      <c r="A29" s="2" t="s">
        <v>2225</v>
      </c>
      <c r="B29" s="6">
        <v>40000</v>
      </c>
      <c r="C29" s="4"/>
    </row>
    <row r="30" spans="1:3">
      <c r="A30" s="2" t="s">
        <v>60</v>
      </c>
      <c r="B30" s="6">
        <v>41238</v>
      </c>
      <c r="C30" s="6">
        <v>41238</v>
      </c>
    </row>
    <row r="31" spans="1:3">
      <c r="A31" s="2" t="s">
        <v>2226</v>
      </c>
      <c r="B31" s="4" t="s">
        <v>888</v>
      </c>
      <c r="C31" s="4"/>
    </row>
    <row r="32" spans="1:3" ht="30">
      <c r="A32" s="2" t="s">
        <v>2140</v>
      </c>
      <c r="B32" s="418">
        <v>2.86E-2</v>
      </c>
      <c r="C32" s="4"/>
    </row>
    <row r="33" spans="1:3">
      <c r="A33" s="2" t="s">
        <v>2227</v>
      </c>
      <c r="B33" s="5">
        <v>38138</v>
      </c>
      <c r="C33" s="4"/>
    </row>
    <row r="34" spans="1:3">
      <c r="A34" s="2" t="s">
        <v>2189</v>
      </c>
      <c r="B34" s="5">
        <v>49095</v>
      </c>
      <c r="C34" s="4"/>
    </row>
    <row r="35" spans="1:3" ht="30">
      <c r="A35" s="2" t="s">
        <v>2228</v>
      </c>
      <c r="B35" s="5">
        <v>39994</v>
      </c>
      <c r="C35" s="4"/>
    </row>
    <row r="36" spans="1:3">
      <c r="A36" s="2" t="s">
        <v>2231</v>
      </c>
      <c r="B36" s="4"/>
      <c r="C36" s="4"/>
    </row>
    <row r="37" spans="1:3">
      <c r="A37" s="3" t="s">
        <v>2222</v>
      </c>
      <c r="B37" s="4"/>
      <c r="C37" s="4"/>
    </row>
    <row r="38" spans="1:3">
      <c r="A38" s="2" t="s">
        <v>2224</v>
      </c>
      <c r="B38" s="6">
        <v>1550</v>
      </c>
      <c r="C38" s="4"/>
    </row>
    <row r="39" spans="1:3">
      <c r="A39" s="2" t="s">
        <v>2225</v>
      </c>
      <c r="B39" s="6">
        <v>50000</v>
      </c>
      <c r="C39" s="4"/>
    </row>
    <row r="40" spans="1:3">
      <c r="A40" s="2" t="s">
        <v>60</v>
      </c>
      <c r="B40" s="6">
        <v>51550</v>
      </c>
      <c r="C40" s="6">
        <v>51550</v>
      </c>
    </row>
    <row r="41" spans="1:3">
      <c r="A41" s="2" t="s">
        <v>2226</v>
      </c>
      <c r="B41" s="4" t="s">
        <v>890</v>
      </c>
      <c r="C41" s="4"/>
    </row>
    <row r="42" spans="1:3" ht="30">
      <c r="A42" s="2" t="s">
        <v>2140</v>
      </c>
      <c r="B42" s="418">
        <v>2.1899999999999999E-2</v>
      </c>
      <c r="C42" s="4"/>
    </row>
    <row r="43" spans="1:3">
      <c r="A43" s="2" t="s">
        <v>2227</v>
      </c>
      <c r="B43" s="5">
        <v>38352</v>
      </c>
      <c r="C43" s="4"/>
    </row>
    <row r="44" spans="1:3">
      <c r="A44" s="2" t="s">
        <v>2189</v>
      </c>
      <c r="B44" s="5">
        <v>49399</v>
      </c>
      <c r="C44" s="4"/>
    </row>
    <row r="45" spans="1:3" ht="30">
      <c r="A45" s="2" t="s">
        <v>2228</v>
      </c>
      <c r="B45" s="5">
        <v>40268</v>
      </c>
      <c r="C45" s="4"/>
    </row>
    <row r="46" spans="1:3">
      <c r="A46" s="2" t="s">
        <v>2232</v>
      </c>
      <c r="B46" s="4"/>
      <c r="C46" s="4"/>
    </row>
    <row r="47" spans="1:3">
      <c r="A47" s="3" t="s">
        <v>2222</v>
      </c>
      <c r="B47" s="4"/>
      <c r="C47" s="4"/>
    </row>
    <row r="48" spans="1:3">
      <c r="A48" s="2" t="s">
        <v>2224</v>
      </c>
      <c r="B48" s="6">
        <v>1238</v>
      </c>
      <c r="C48" s="4"/>
    </row>
    <row r="49" spans="1:3">
      <c r="A49" s="2" t="s">
        <v>2225</v>
      </c>
      <c r="B49" s="6">
        <v>40000</v>
      </c>
      <c r="C49" s="4"/>
    </row>
    <row r="50" spans="1:3">
      <c r="A50" s="2" t="s">
        <v>60</v>
      </c>
      <c r="B50" s="6">
        <v>41238</v>
      </c>
      <c r="C50" s="6">
        <v>41238</v>
      </c>
    </row>
    <row r="51" spans="1:3">
      <c r="A51" s="2" t="s">
        <v>2226</v>
      </c>
      <c r="B51" s="4" t="s">
        <v>892</v>
      </c>
      <c r="C51" s="4"/>
    </row>
    <row r="52" spans="1:3" ht="30">
      <c r="A52" s="2" t="s">
        <v>2140</v>
      </c>
      <c r="B52" s="418">
        <v>1.7100000000000001E-2</v>
      </c>
      <c r="C52" s="4"/>
    </row>
    <row r="53" spans="1:3">
      <c r="A53" s="2" t="s">
        <v>2227</v>
      </c>
      <c r="B53" s="5">
        <v>38595</v>
      </c>
      <c r="C53" s="4"/>
    </row>
    <row r="54" spans="1:3">
      <c r="A54" s="2" t="s">
        <v>2189</v>
      </c>
      <c r="B54" s="5">
        <v>49582</v>
      </c>
      <c r="C54" s="4"/>
    </row>
    <row r="55" spans="1:3" ht="30">
      <c r="A55" s="2" t="s">
        <v>2228</v>
      </c>
      <c r="B55" s="5">
        <v>40451</v>
      </c>
      <c r="C55" s="4"/>
    </row>
    <row r="56" spans="1:3">
      <c r="A56" s="2" t="s">
        <v>2233</v>
      </c>
      <c r="B56" s="4"/>
      <c r="C56" s="4"/>
    </row>
    <row r="57" spans="1:3">
      <c r="A57" s="3" t="s">
        <v>2222</v>
      </c>
      <c r="B57" s="4"/>
      <c r="C57" s="4"/>
    </row>
    <row r="58" spans="1:3">
      <c r="A58" s="2" t="s">
        <v>2224</v>
      </c>
      <c r="B58" s="6">
        <v>1547</v>
      </c>
      <c r="C58" s="4"/>
    </row>
    <row r="59" spans="1:3">
      <c r="A59" s="2" t="s">
        <v>2225</v>
      </c>
      <c r="B59" s="6">
        <v>50000</v>
      </c>
      <c r="C59" s="4"/>
    </row>
    <row r="60" spans="1:3">
      <c r="A60" s="2" t="s">
        <v>60</v>
      </c>
      <c r="B60" s="6">
        <v>51547</v>
      </c>
      <c r="C60" s="6">
        <v>51547</v>
      </c>
    </row>
    <row r="61" spans="1:3">
      <c r="A61" s="2" t="s">
        <v>2226</v>
      </c>
      <c r="B61" s="4" t="s">
        <v>894</v>
      </c>
      <c r="C61" s="4"/>
    </row>
    <row r="62" spans="1:3" ht="30">
      <c r="A62" s="2" t="s">
        <v>2140</v>
      </c>
      <c r="B62" s="418">
        <v>1.8700000000000001E-2</v>
      </c>
      <c r="C62" s="4"/>
    </row>
    <row r="63" spans="1:3">
      <c r="A63" s="2" t="s">
        <v>2227</v>
      </c>
      <c r="B63" s="5">
        <v>38990</v>
      </c>
      <c r="C63" s="4"/>
    </row>
    <row r="64" spans="1:3">
      <c r="A64" s="2" t="s">
        <v>2189</v>
      </c>
      <c r="B64" s="5">
        <v>49948</v>
      </c>
      <c r="C64" s="4"/>
    </row>
    <row r="65" spans="1:3" ht="30">
      <c r="A65" s="2" t="s">
        <v>2228</v>
      </c>
      <c r="B65" s="5">
        <v>40816</v>
      </c>
      <c r="C65" s="4"/>
    </row>
    <row r="66" spans="1:3">
      <c r="A66" s="2" t="s">
        <v>2234</v>
      </c>
      <c r="B66" s="4"/>
      <c r="C66" s="4"/>
    </row>
    <row r="67" spans="1:3">
      <c r="A67" s="3" t="s">
        <v>2222</v>
      </c>
      <c r="B67" s="4"/>
      <c r="C67" s="4"/>
    </row>
    <row r="68" spans="1:3">
      <c r="A68" s="2" t="s">
        <v>2224</v>
      </c>
      <c r="B68" s="4">
        <v>186</v>
      </c>
      <c r="C68" s="4"/>
    </row>
    <row r="69" spans="1:3">
      <c r="A69" s="2" t="s">
        <v>2225</v>
      </c>
      <c r="B69" s="6">
        <v>6000</v>
      </c>
      <c r="C69" s="4"/>
    </row>
    <row r="70" spans="1:3">
      <c r="A70" s="2" t="s">
        <v>60</v>
      </c>
      <c r="B70" s="6">
        <v>6186</v>
      </c>
      <c r="C70" s="6">
        <v>6186</v>
      </c>
    </row>
    <row r="71" spans="1:3">
      <c r="A71" s="2" t="s">
        <v>2226</v>
      </c>
      <c r="B71" s="4" t="s">
        <v>896</v>
      </c>
      <c r="C71" s="4"/>
    </row>
    <row r="72" spans="1:3" ht="30">
      <c r="A72" s="2" t="s">
        <v>2140</v>
      </c>
      <c r="B72" s="418">
        <v>3.2399999999999998E-2</v>
      </c>
      <c r="C72" s="4"/>
    </row>
    <row r="73" spans="1:3">
      <c r="A73" s="2" t="s">
        <v>2227</v>
      </c>
      <c r="B73" s="5">
        <v>37864</v>
      </c>
      <c r="C73" s="4"/>
    </row>
    <row r="74" spans="1:3">
      <c r="A74" s="2" t="s">
        <v>2189</v>
      </c>
      <c r="B74" s="5">
        <v>48913</v>
      </c>
      <c r="C74" s="4"/>
    </row>
    <row r="75" spans="1:3" ht="30">
      <c r="A75" s="2" t="s">
        <v>2228</v>
      </c>
      <c r="B75" s="5">
        <v>39691</v>
      </c>
      <c r="C75" s="4"/>
    </row>
    <row r="76" spans="1:3" ht="30">
      <c r="A76" s="2" t="s">
        <v>2235</v>
      </c>
      <c r="B76" s="4"/>
      <c r="C76" s="4"/>
    </row>
    <row r="77" spans="1:3">
      <c r="A77" s="3" t="s">
        <v>2222</v>
      </c>
      <c r="B77" s="4"/>
      <c r="C77" s="4"/>
    </row>
    <row r="78" spans="1:3">
      <c r="A78" s="2" t="s">
        <v>2224</v>
      </c>
      <c r="B78" s="4">
        <v>186</v>
      </c>
      <c r="C78" s="4"/>
    </row>
    <row r="79" spans="1:3">
      <c r="A79" s="2" t="s">
        <v>2225</v>
      </c>
      <c r="B79" s="6">
        <v>6000</v>
      </c>
      <c r="C79" s="4"/>
    </row>
    <row r="80" spans="1:3">
      <c r="A80" s="2" t="s">
        <v>60</v>
      </c>
      <c r="B80" s="6">
        <v>6186</v>
      </c>
      <c r="C80" s="6">
        <v>6186</v>
      </c>
    </row>
    <row r="81" spans="1:3">
      <c r="A81" s="2" t="s">
        <v>2226</v>
      </c>
      <c r="B81" s="4" t="s">
        <v>896</v>
      </c>
      <c r="C81" s="4"/>
    </row>
    <row r="82" spans="1:3" ht="30">
      <c r="A82" s="2" t="s">
        <v>2140</v>
      </c>
      <c r="B82" s="418">
        <v>3.2399999999999998E-2</v>
      </c>
      <c r="C82" s="4"/>
    </row>
    <row r="83" spans="1:3">
      <c r="A83" s="2" t="s">
        <v>2227</v>
      </c>
      <c r="B83" s="5">
        <v>37864</v>
      </c>
      <c r="C83" s="4"/>
    </row>
    <row r="84" spans="1:3">
      <c r="A84" s="2" t="s">
        <v>2189</v>
      </c>
      <c r="B84" s="5">
        <v>48913</v>
      </c>
      <c r="C84" s="4"/>
    </row>
    <row r="85" spans="1:3" ht="30">
      <c r="A85" s="2" t="s">
        <v>2228</v>
      </c>
      <c r="B85" s="5">
        <v>39691</v>
      </c>
      <c r="C85" s="4"/>
    </row>
    <row r="86" spans="1:3" ht="30">
      <c r="A86" s="2" t="s">
        <v>2236</v>
      </c>
      <c r="B86" s="4"/>
      <c r="C86" s="4"/>
    </row>
    <row r="87" spans="1:3">
      <c r="A87" s="3" t="s">
        <v>2222</v>
      </c>
      <c r="B87" s="4"/>
      <c r="C87" s="4"/>
    </row>
    <row r="88" spans="1:3">
      <c r="A88" s="2" t="s">
        <v>2224</v>
      </c>
      <c r="B88" s="4">
        <v>155</v>
      </c>
      <c r="C88" s="4"/>
    </row>
    <row r="89" spans="1:3">
      <c r="A89" s="2" t="s">
        <v>2225</v>
      </c>
      <c r="B89" s="6">
        <v>5000</v>
      </c>
      <c r="C89" s="4"/>
    </row>
    <row r="90" spans="1:3">
      <c r="A90" s="2" t="s">
        <v>60</v>
      </c>
      <c r="B90" s="7">
        <v>5155</v>
      </c>
      <c r="C90" s="7">
        <v>5155</v>
      </c>
    </row>
    <row r="91" spans="1:3">
      <c r="A91" s="2" t="s">
        <v>2226</v>
      </c>
      <c r="B91" s="4" t="s">
        <v>896</v>
      </c>
      <c r="C91" s="4"/>
    </row>
    <row r="92" spans="1:3" ht="30">
      <c r="A92" s="2" t="s">
        <v>2140</v>
      </c>
      <c r="B92" s="418">
        <v>3.2599999999999997E-2</v>
      </c>
      <c r="C92" s="4"/>
    </row>
    <row r="93" spans="1:3">
      <c r="A93" s="2" t="s">
        <v>2227</v>
      </c>
      <c r="B93" s="5">
        <v>38138</v>
      </c>
      <c r="C93" s="4"/>
    </row>
    <row r="94" spans="1:3">
      <c r="A94" s="2" t="s">
        <v>2189</v>
      </c>
      <c r="B94" s="5">
        <v>49095</v>
      </c>
      <c r="C94" s="4"/>
    </row>
    <row r="95" spans="1:3" ht="30">
      <c r="A95" s="2" t="s">
        <v>2228</v>
      </c>
      <c r="B95" s="5">
        <v>39964</v>
      </c>
      <c r="C95" s="4"/>
    </row>
    <row r="96" spans="1:3">
      <c r="A96" s="2" t="s">
        <v>2237</v>
      </c>
      <c r="B96" s="4"/>
      <c r="C96" s="4"/>
    </row>
    <row r="97" spans="1:3">
      <c r="A97" s="3" t="s">
        <v>2222</v>
      </c>
      <c r="B97" s="4"/>
      <c r="C97" s="4"/>
    </row>
    <row r="98" spans="1:3">
      <c r="A98" s="2" t="s">
        <v>2158</v>
      </c>
      <c r="B98" s="418">
        <v>2.4299999999999999E-2</v>
      </c>
      <c r="C98" s="4"/>
    </row>
    <row r="99" spans="1:3" ht="45">
      <c r="A99" s="2" t="s">
        <v>2238</v>
      </c>
      <c r="B99" s="4"/>
      <c r="C99" s="4"/>
    </row>
    <row r="100" spans="1:3">
      <c r="A100" s="3" t="s">
        <v>2222</v>
      </c>
      <c r="B100" s="4"/>
      <c r="C100" s="4"/>
    </row>
    <row r="101" spans="1:3" ht="30">
      <c r="A101" s="2" t="s">
        <v>2173</v>
      </c>
      <c r="B101" s="418">
        <v>3.2500000000000001E-2</v>
      </c>
      <c r="C101" s="4"/>
    </row>
    <row r="102" spans="1:3" ht="45">
      <c r="A102" s="2" t="s">
        <v>2239</v>
      </c>
      <c r="B102" s="4"/>
      <c r="C102" s="4"/>
    </row>
    <row r="103" spans="1:3">
      <c r="A103" s="3" t="s">
        <v>2222</v>
      </c>
      <c r="B103" s="4"/>
      <c r="C103" s="4"/>
    </row>
    <row r="104" spans="1:3" ht="30">
      <c r="A104" s="2" t="s">
        <v>2173</v>
      </c>
      <c r="B104" s="418">
        <v>2.8000000000000001E-2</v>
      </c>
      <c r="C104" s="4"/>
    </row>
    <row r="105" spans="1:3" ht="45">
      <c r="A105" s="2" t="s">
        <v>2240</v>
      </c>
      <c r="B105" s="4"/>
      <c r="C105" s="4"/>
    </row>
    <row r="106" spans="1:3">
      <c r="A106" s="3" t="s">
        <v>2222</v>
      </c>
      <c r="B106" s="4"/>
      <c r="C106" s="4"/>
    </row>
    <row r="107" spans="1:3" ht="30">
      <c r="A107" s="2" t="s">
        <v>2173</v>
      </c>
      <c r="B107" s="418">
        <v>2.5999999999999999E-2</v>
      </c>
      <c r="C107" s="4"/>
    </row>
    <row r="108" spans="1:3" ht="45">
      <c r="A108" s="2" t="s">
        <v>2241</v>
      </c>
      <c r="B108" s="4"/>
      <c r="C108" s="4"/>
    </row>
    <row r="109" spans="1:3">
      <c r="A109" s="3" t="s">
        <v>2222</v>
      </c>
      <c r="B109" s="4"/>
      <c r="C109" s="4"/>
    </row>
    <row r="110" spans="1:3" ht="30">
      <c r="A110" s="2" t="s">
        <v>2173</v>
      </c>
      <c r="B110" s="418">
        <v>1.95E-2</v>
      </c>
      <c r="C110" s="4"/>
    </row>
    <row r="111" spans="1:3" ht="45">
      <c r="A111" s="2" t="s">
        <v>2242</v>
      </c>
      <c r="B111" s="4"/>
      <c r="C111" s="4"/>
    </row>
    <row r="112" spans="1:3">
      <c r="A112" s="3" t="s">
        <v>2222</v>
      </c>
      <c r="B112" s="4"/>
      <c r="C112" s="4"/>
    </row>
    <row r="113" spans="1:3" ht="30">
      <c r="A113" s="2" t="s">
        <v>2173</v>
      </c>
      <c r="B113" s="418">
        <v>1.4500000000000001E-2</v>
      </c>
      <c r="C113" s="4"/>
    </row>
    <row r="114" spans="1:3" ht="45">
      <c r="A114" s="2" t="s">
        <v>2243</v>
      </c>
      <c r="B114" s="4"/>
      <c r="C114" s="4"/>
    </row>
    <row r="115" spans="1:3">
      <c r="A115" s="3" t="s">
        <v>2222</v>
      </c>
      <c r="B115" s="4"/>
      <c r="C115" s="4"/>
    </row>
    <row r="116" spans="1:3" ht="30">
      <c r="A116" s="2" t="s">
        <v>2173</v>
      </c>
      <c r="B116" s="418">
        <v>1.6299999999999999E-2</v>
      </c>
      <c r="C116" s="4"/>
    </row>
    <row r="117" spans="1:3" ht="45">
      <c r="A117" s="2" t="s">
        <v>2244</v>
      </c>
      <c r="B117" s="4"/>
      <c r="C117" s="4"/>
    </row>
    <row r="118" spans="1:3">
      <c r="A118" s="3" t="s">
        <v>2222</v>
      </c>
      <c r="B118" s="4"/>
      <c r="C118" s="4"/>
    </row>
    <row r="119" spans="1:3" ht="30">
      <c r="A119" s="2" t="s">
        <v>2173</v>
      </c>
      <c r="B119" s="418">
        <v>0.03</v>
      </c>
      <c r="C119" s="4"/>
    </row>
    <row r="120" spans="1:3" ht="45">
      <c r="A120" s="2" t="s">
        <v>2245</v>
      </c>
      <c r="B120" s="4"/>
      <c r="C120" s="4"/>
    </row>
    <row r="121" spans="1:3">
      <c r="A121" s="3" t="s">
        <v>2222</v>
      </c>
      <c r="B121" s="4"/>
      <c r="C121" s="4"/>
    </row>
    <row r="122" spans="1:3" ht="30">
      <c r="A122" s="2" t="s">
        <v>2173</v>
      </c>
      <c r="B122" s="418">
        <v>0.03</v>
      </c>
      <c r="C122" s="4"/>
    </row>
    <row r="123" spans="1:3" ht="45">
      <c r="A123" s="2" t="s">
        <v>2246</v>
      </c>
      <c r="B123" s="4"/>
      <c r="C123" s="4"/>
    </row>
    <row r="124" spans="1:3">
      <c r="A124" s="3" t="s">
        <v>2222</v>
      </c>
      <c r="B124" s="4"/>
      <c r="C124" s="4"/>
    </row>
    <row r="125" spans="1:3" ht="30">
      <c r="A125" s="2" t="s">
        <v>2173</v>
      </c>
      <c r="B125" s="418">
        <v>0.03</v>
      </c>
      <c r="C125" s="4"/>
    </row>
  </sheetData>
  <mergeCells count="1">
    <mergeCell ref="C2:C3"/>
  </mergeCells>
  <pageMargins left="0.75" right="0.75" top="1" bottom="1" header="0.5" footer="0.5"/>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workbookViewId="0"/>
  </sheetViews>
  <sheetFormatPr defaultRowHeight="15"/>
  <cols>
    <col min="1" max="1" width="36.5703125" bestFit="1" customWidth="1"/>
    <col min="2" max="2" width="16.42578125" bestFit="1" customWidth="1"/>
    <col min="3" max="3" width="15.42578125" bestFit="1" customWidth="1"/>
    <col min="4" max="4" width="12.28515625" bestFit="1" customWidth="1"/>
  </cols>
  <sheetData>
    <row r="1" spans="1:4" ht="30">
      <c r="A1" s="1" t="s">
        <v>2247</v>
      </c>
      <c r="B1" s="1" t="s">
        <v>1</v>
      </c>
      <c r="C1" s="1" t="s">
        <v>2002</v>
      </c>
      <c r="D1" s="1"/>
    </row>
    <row r="2" spans="1:4" ht="30">
      <c r="A2" s="1" t="s">
        <v>29</v>
      </c>
      <c r="B2" s="1" t="s">
        <v>2</v>
      </c>
      <c r="C2" s="1" t="s">
        <v>1776</v>
      </c>
      <c r="D2" s="1" t="s">
        <v>30</v>
      </c>
    </row>
    <row r="3" spans="1:4">
      <c r="A3" s="3" t="s">
        <v>2222</v>
      </c>
      <c r="B3" s="4"/>
      <c r="C3" s="4"/>
      <c r="D3" s="4"/>
    </row>
    <row r="4" spans="1:4" ht="30">
      <c r="A4" s="2" t="s">
        <v>2248</v>
      </c>
      <c r="B4" s="418">
        <v>1</v>
      </c>
      <c r="C4" s="4"/>
      <c r="D4" s="4"/>
    </row>
    <row r="5" spans="1:4" ht="45">
      <c r="A5" s="2" t="s">
        <v>2249</v>
      </c>
      <c r="B5" s="418">
        <v>0.03</v>
      </c>
      <c r="C5" s="4"/>
      <c r="D5" s="4"/>
    </row>
    <row r="6" spans="1:4" ht="45">
      <c r="A6" s="2" t="s">
        <v>2250</v>
      </c>
      <c r="B6" s="418">
        <v>0.97</v>
      </c>
      <c r="C6" s="4"/>
      <c r="D6" s="4"/>
    </row>
    <row r="7" spans="1:4">
      <c r="A7" s="2" t="s">
        <v>60</v>
      </c>
      <c r="B7" s="7">
        <v>249493</v>
      </c>
      <c r="C7" s="4"/>
      <c r="D7" s="7">
        <v>249493</v>
      </c>
    </row>
    <row r="8" spans="1:4" ht="30">
      <c r="A8" s="2" t="s">
        <v>2251</v>
      </c>
      <c r="B8" s="4">
        <v>20</v>
      </c>
      <c r="C8" s="4"/>
      <c r="D8" s="4"/>
    </row>
    <row r="9" spans="1:4">
      <c r="A9" s="2" t="s">
        <v>2233</v>
      </c>
      <c r="B9" s="4"/>
      <c r="C9" s="4"/>
      <c r="D9" s="4"/>
    </row>
    <row r="10" spans="1:4">
      <c r="A10" s="3" t="s">
        <v>2222</v>
      </c>
      <c r="B10" s="4"/>
      <c r="C10" s="4"/>
      <c r="D10" s="4"/>
    </row>
    <row r="11" spans="1:4">
      <c r="A11" s="2" t="s">
        <v>60</v>
      </c>
      <c r="B11" s="6">
        <v>51547</v>
      </c>
      <c r="C11" s="4"/>
      <c r="D11" s="6">
        <v>51547</v>
      </c>
    </row>
    <row r="12" spans="1:4">
      <c r="A12" s="2" t="s">
        <v>2237</v>
      </c>
      <c r="B12" s="4"/>
      <c r="C12" s="4"/>
      <c r="D12" s="4"/>
    </row>
    <row r="13" spans="1:4">
      <c r="A13" s="3" t="s">
        <v>2222</v>
      </c>
      <c r="B13" s="4"/>
      <c r="C13" s="4"/>
      <c r="D13" s="4"/>
    </row>
    <row r="14" spans="1:4" ht="30">
      <c r="A14" s="2" t="s">
        <v>2252</v>
      </c>
      <c r="B14" s="418">
        <v>2.4299999999999999E-2</v>
      </c>
      <c r="C14" s="4"/>
      <c r="D14" s="4"/>
    </row>
    <row r="15" spans="1:4" ht="30">
      <c r="A15" s="2" t="s">
        <v>2253</v>
      </c>
      <c r="B15" s="418">
        <v>3.1600000000000003E-2</v>
      </c>
      <c r="C15" s="4"/>
      <c r="D15" s="4"/>
    </row>
    <row r="16" spans="1:4" ht="90">
      <c r="A16" s="2" t="s">
        <v>2254</v>
      </c>
      <c r="B16" s="4"/>
      <c r="C16" s="4"/>
      <c r="D16" s="4"/>
    </row>
    <row r="17" spans="1:4">
      <c r="A17" s="3" t="s">
        <v>2222</v>
      </c>
      <c r="B17" s="4"/>
      <c r="C17" s="4"/>
      <c r="D17" s="4"/>
    </row>
    <row r="18" spans="1:4" ht="30">
      <c r="A18" s="2" t="s">
        <v>2255</v>
      </c>
      <c r="B18" s="6">
        <v>90000</v>
      </c>
      <c r="C18" s="4"/>
      <c r="D18" s="4"/>
    </row>
    <row r="19" spans="1:4">
      <c r="A19" s="2" t="s">
        <v>2256</v>
      </c>
      <c r="B19" s="4">
        <v>2</v>
      </c>
      <c r="C19" s="4"/>
      <c r="D19" s="4"/>
    </row>
    <row r="20" spans="1:4" ht="90">
      <c r="A20" s="2" t="s">
        <v>2257</v>
      </c>
      <c r="B20" s="4"/>
      <c r="C20" s="4"/>
      <c r="D20" s="4"/>
    </row>
    <row r="21" spans="1:4">
      <c r="A21" s="3" t="s">
        <v>2222</v>
      </c>
      <c r="B21" s="4"/>
      <c r="C21" s="4"/>
      <c r="D21" s="4"/>
    </row>
    <row r="22" spans="1:4" ht="30">
      <c r="A22" s="2" t="s">
        <v>2255</v>
      </c>
      <c r="B22" s="7">
        <v>225000</v>
      </c>
      <c r="C22" s="4"/>
      <c r="D22" s="4"/>
    </row>
    <row r="23" spans="1:4" ht="90">
      <c r="A23" s="2" t="s">
        <v>2258</v>
      </c>
      <c r="B23" s="4"/>
      <c r="C23" s="4"/>
      <c r="D23" s="4"/>
    </row>
    <row r="24" spans="1:4">
      <c r="A24" s="3" t="s">
        <v>2222</v>
      </c>
      <c r="B24" s="4"/>
      <c r="C24" s="4"/>
      <c r="D24" s="4"/>
    </row>
    <row r="25" spans="1:4">
      <c r="A25" s="2" t="s">
        <v>2256</v>
      </c>
      <c r="B25" s="4">
        <v>2</v>
      </c>
      <c r="C25" s="4"/>
      <c r="D25" s="4"/>
    </row>
    <row r="26" spans="1:4">
      <c r="A26" s="2" t="s">
        <v>2259</v>
      </c>
      <c r="B26" s="4"/>
      <c r="C26" s="5">
        <v>41547</v>
      </c>
      <c r="D26" s="4"/>
    </row>
  </sheetData>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139</vt:i4>
      </vt:variant>
    </vt:vector>
  </HeadingPairs>
  <TitlesOfParts>
    <vt:vector size="139" baseType="lpstr">
      <vt:lpstr>Document_And_Entity_Informatio</vt:lpstr>
      <vt:lpstr>Consolidated_Statements_Of_Con</vt:lpstr>
      <vt:lpstr>Consolidated_Statements_Of_Con1</vt:lpstr>
      <vt:lpstr>Consolidated_Statements_Of_Inc</vt:lpstr>
      <vt:lpstr>Consolidated_Statements_of_Com</vt:lpstr>
      <vt:lpstr>Consolidated_Statements_Of_Cha</vt:lpstr>
      <vt:lpstr>Consolidated_Statements_Of_Cas</vt:lpstr>
      <vt:lpstr>Summary_Of_Significant_Account</vt:lpstr>
      <vt:lpstr>Recent_Accounting_Pronouncemen</vt:lpstr>
      <vt:lpstr>AvailableForSale_Securities</vt:lpstr>
      <vt:lpstr>Loans</vt:lpstr>
      <vt:lpstr>Allowance_for_Loan_Losses_Allo</vt:lpstr>
      <vt:lpstr>Loan_Securitization</vt:lpstr>
      <vt:lpstr>Mortgage_Servicing_Rights</vt:lpstr>
      <vt:lpstr>Business_Combinations</vt:lpstr>
      <vt:lpstr>Goodwill_and_Other_Intangible_</vt:lpstr>
      <vt:lpstr>Premises_and_Equipment_Net</vt:lpstr>
      <vt:lpstr>Deposits</vt:lpstr>
      <vt:lpstr>Federal_Home_Loan_Bank_Advance</vt:lpstr>
      <vt:lpstr>Subordinated_Notes</vt:lpstr>
      <vt:lpstr>Other_Borrowings</vt:lpstr>
      <vt:lpstr>Junior_Subordinated_Debentures</vt:lpstr>
      <vt:lpstr>Minimum_Lease_Commitments</vt:lpstr>
      <vt:lpstr>Income_Taxes</vt:lpstr>
      <vt:lpstr>Stock_Compensation_Plans_and_O</vt:lpstr>
      <vt:lpstr>Regulatory_Matters</vt:lpstr>
      <vt:lpstr>Commitments_and_Contingencies</vt:lpstr>
      <vt:lpstr>Derivative_Financial_Instrumen</vt:lpstr>
      <vt:lpstr>Fair_Value_of_Assets_and_Liabi</vt:lpstr>
      <vt:lpstr>Shareholders_Equity</vt:lpstr>
      <vt:lpstr>Segment_Information</vt:lpstr>
      <vt:lpstr>Condensed_Parent_Company_Finan</vt:lpstr>
      <vt:lpstr>Earnings_Per_Share</vt:lpstr>
      <vt:lpstr>Quarterly_Financial_Summary_Un</vt:lpstr>
      <vt:lpstr>Subsequent_Events_Subsequent_E</vt:lpstr>
      <vt:lpstr>Summary_Of_Significant_Account1</vt:lpstr>
      <vt:lpstr>AvailableForSale_Securities_Ta</vt:lpstr>
      <vt:lpstr>Loans_Tables</vt:lpstr>
      <vt:lpstr>Allowance_for_Loan_Losses_Allo1</vt:lpstr>
      <vt:lpstr>Mortgage_Servicing_Rights_Tabl</vt:lpstr>
      <vt:lpstr>Business_Combinations_Tables</vt:lpstr>
      <vt:lpstr>Goodwill_and_Other_Intangible_1</vt:lpstr>
      <vt:lpstr>Premises_and_Equipment_Net_Tab</vt:lpstr>
      <vt:lpstr>Deposits_Tables</vt:lpstr>
      <vt:lpstr>Federal_Home_Loan_Bank_Advance1</vt:lpstr>
      <vt:lpstr>Other_Borrowings_Tables</vt:lpstr>
      <vt:lpstr>Junior_Subordinated_Debentures1</vt:lpstr>
      <vt:lpstr>Minimum_Lease_Commitments_Tabl</vt:lpstr>
      <vt:lpstr>Income_Taxes_Tables</vt:lpstr>
      <vt:lpstr>Stock_Compensation_Plans_and_O1</vt:lpstr>
      <vt:lpstr>Regulatory_Matters_Tables</vt:lpstr>
      <vt:lpstr>Derivative_Financial_Instrumen1</vt:lpstr>
      <vt:lpstr>Fair_Value_of_Assets_and_Liabi1</vt:lpstr>
      <vt:lpstr>Fair_Value_of_Assets_and_Liabi2</vt:lpstr>
      <vt:lpstr>Shareholders_Equity_Tables</vt:lpstr>
      <vt:lpstr>Segment_Information_Tables</vt:lpstr>
      <vt:lpstr>Condensed_Parent_Company_Finan1</vt:lpstr>
      <vt:lpstr>Earnings_Per_Share_Tables</vt:lpstr>
      <vt:lpstr>Quarterly_Financial_Summary_Un1</vt:lpstr>
      <vt:lpstr>Summary_Of_Significant_Account2</vt:lpstr>
      <vt:lpstr>AvailableForSale_Securities_Su</vt:lpstr>
      <vt:lpstr>AvailableForSale_Securities_Sc</vt:lpstr>
      <vt:lpstr>AvailableForSale_Securities_Sc1</vt:lpstr>
      <vt:lpstr>AvailableForSale_Securities_Co</vt:lpstr>
      <vt:lpstr>AvailableForSale_Securities_Na</vt:lpstr>
      <vt:lpstr>Loans_Summary_of_Loan_Portfoli</vt:lpstr>
      <vt:lpstr>Loans_Unpaid_Principal_Balance</vt:lpstr>
      <vt:lpstr>Loans_Activity_Related_to_Accr</vt:lpstr>
      <vt:lpstr>Loans_Narrative_Details</vt:lpstr>
      <vt:lpstr>Allowance_for_Loan_Losses_Allo2</vt:lpstr>
      <vt:lpstr>Allowance_for_Loan_Losses_Allo3</vt:lpstr>
      <vt:lpstr>Allowance_for_Loan_Losses_Allo4</vt:lpstr>
      <vt:lpstr>Allowance_for_Loan_Losses_Allo5</vt:lpstr>
      <vt:lpstr>Allowance_for_Loan_Losses_Allo6</vt:lpstr>
      <vt:lpstr>Allowance_for_Loan_Losses_Allo7</vt:lpstr>
      <vt:lpstr>Allowance_for_Loan_Losses_Allo8</vt:lpstr>
      <vt:lpstr>Allowance_for_Loan_Losses_Allo9</vt:lpstr>
      <vt:lpstr>Recovered_Sheet1</vt:lpstr>
      <vt:lpstr>Loan_Securitization_Narrative_</vt:lpstr>
      <vt:lpstr>Mortgage_Servicing_Rights_Sche</vt:lpstr>
      <vt:lpstr>Business_Combinations_Summary_</vt:lpstr>
      <vt:lpstr>Business_Combinations_Summary_1</vt:lpstr>
      <vt:lpstr>Business_Combinations_Narrativ</vt:lpstr>
      <vt:lpstr>Goodwill_and_Other_Intangible_2</vt:lpstr>
      <vt:lpstr>Goodwill_and_Other_Intangible_3</vt:lpstr>
      <vt:lpstr>Goodwill_and_Other_Intangible_4</vt:lpstr>
      <vt:lpstr>Goodwill_and_Other_Intangible_5</vt:lpstr>
      <vt:lpstr>Premises_and_Equipment_Net_Sum</vt:lpstr>
      <vt:lpstr>Premises_and_Equipment_Net_Nar</vt:lpstr>
      <vt:lpstr>Deposits_Summary_of_Deposits_D</vt:lpstr>
      <vt:lpstr>Deposits_Schedule_of_Maturitie</vt:lpstr>
      <vt:lpstr>Recovered_Sheet2</vt:lpstr>
      <vt:lpstr>Federal_Home_Loan_Bank_Advance2</vt:lpstr>
      <vt:lpstr>Federal_Home_Loan_Bank_Advance3</vt:lpstr>
      <vt:lpstr>Subordinated_Notes_Narrative_D</vt:lpstr>
      <vt:lpstr>Other_Borrowings_Summary_Of_Ot</vt:lpstr>
      <vt:lpstr>Other_Borrowings_Narrative_Det</vt:lpstr>
      <vt:lpstr>Junior_Subordinated_Debentures2</vt:lpstr>
      <vt:lpstr>Junior_Subordinated_Debentures3</vt:lpstr>
      <vt:lpstr>Minimum_Lease_Commitments_Appr</vt:lpstr>
      <vt:lpstr>Minimum_Lease_Commitments_Narr</vt:lpstr>
      <vt:lpstr>Income_Taxes_Income_Tax_Expens</vt:lpstr>
      <vt:lpstr>Income_Taxes_Reconciliation_of</vt:lpstr>
      <vt:lpstr>Income_Taxes_Deferred_Tax_Asse</vt:lpstr>
      <vt:lpstr>Income_Taxes_Narrative_Details</vt:lpstr>
      <vt:lpstr>Stock_Compensation_Plans_and_O2</vt:lpstr>
      <vt:lpstr>Stock_Compensation_Plans_and_O3</vt:lpstr>
      <vt:lpstr>Stock_Compensation_Plans_and_O4</vt:lpstr>
      <vt:lpstr>Stock_Compensation_Plans_and_O5</vt:lpstr>
      <vt:lpstr>Regulatory_Matters_Schedule_of</vt:lpstr>
      <vt:lpstr>Regulatory_Matters_Schedule_of1</vt:lpstr>
      <vt:lpstr>Regulatory_Matters_Narrative_D</vt:lpstr>
      <vt:lpstr>Commitments_And_Contingencies_</vt:lpstr>
      <vt:lpstr>Derivative_Financial_Instrumen2</vt:lpstr>
      <vt:lpstr>Derivative_Financial_Instrumen3</vt:lpstr>
      <vt:lpstr>Derivative_Financial_Instrumen4</vt:lpstr>
      <vt:lpstr>Derivative_Financial_Instrumen5</vt:lpstr>
      <vt:lpstr>Derivative_Financial_Instrumen6</vt:lpstr>
      <vt:lpstr>Derivative_Financial_Instrumen7</vt:lpstr>
      <vt:lpstr>Derivative_Financial_Instrumen8</vt:lpstr>
      <vt:lpstr>Derivative_Financial_Instrumen9</vt:lpstr>
      <vt:lpstr>Fair_Value_of_Assets_and_Liabi3</vt:lpstr>
      <vt:lpstr>Fair_Value_of_Assets_and_Liabi4</vt:lpstr>
      <vt:lpstr>Fair_Value_of_Assets_and_Liabi5</vt:lpstr>
      <vt:lpstr>Fair_Value_of_Assets_and_Liabi6</vt:lpstr>
      <vt:lpstr>Fair_Value_of_Assets_and_Liabi7</vt:lpstr>
      <vt:lpstr>Shareholders_Equity_Summary_of</vt:lpstr>
      <vt:lpstr>Shareholders_Equity_Aggregate_</vt:lpstr>
      <vt:lpstr>Shareholders_Equity_Components</vt:lpstr>
      <vt:lpstr>Shareholders_Equity_Reclassifi</vt:lpstr>
      <vt:lpstr>Shareholders_Equity_Narrative_</vt:lpstr>
      <vt:lpstr>Segment_Information_Summary_Of</vt:lpstr>
      <vt:lpstr>Segment_Reporting_Narrative_De</vt:lpstr>
      <vt:lpstr>Condensed_Parent_Company_Finan2</vt:lpstr>
      <vt:lpstr>Condensed_Parent_Company_Finan3</vt:lpstr>
      <vt:lpstr>Condensed_Parent_Company_Finan4</vt:lpstr>
      <vt:lpstr>Earnings_Per_Share_Computation</vt:lpstr>
      <vt:lpstr>Quarterly_Financial_Summary_Un2</vt:lpstr>
      <vt:lpstr>Subsequent_Events_Subsequent_E1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2015-02-27T21:45:19Z</dcterms:created>
  <dcterms:modified xsi:type="dcterms:W3CDTF">2015-02-27T21:45:20Z</dcterms:modified>
</cp:coreProperties>
</file>